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72" documentId="11_4D7572BBD300D3DE64AA12D04B5ED87656CCED23" xr6:coauthVersionLast="47" xr6:coauthVersionMax="47" xr10:uidLastSave="{462D9165-DCE2-46BC-A0E1-D139CD3616B7}"/>
  <bookViews>
    <workbookView xWindow="-108" yWindow="-108" windowWidth="23256" windowHeight="12456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nm._FilterDatabase" localSheetId="3" hidden="1">Sheet1!$A$1:$H$189</definedName>
    <definedName name="_xlnm._FilterDatabase" localSheetId="0" hidden="1">Sheet2!$A$1:$E$678</definedName>
    <definedName name="_xlnm._FilterDatabase" localSheetId="1" hidden="1">Sheet4!$A$1:$K$749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2" i="4"/>
  <c r="I8" i="3"/>
  <c r="S7" i="3"/>
  <c r="S6" i="3"/>
  <c r="S5" i="3"/>
  <c r="S4" i="3"/>
  <c r="S3" i="3"/>
  <c r="S2" i="3"/>
  <c r="S1" i="3"/>
  <c r="Q7" i="3"/>
  <c r="Q6" i="3"/>
  <c r="Q5" i="3"/>
  <c r="Q4" i="3"/>
  <c r="Q3" i="3"/>
  <c r="Q2" i="3"/>
  <c r="Q1" i="3"/>
  <c r="O7" i="3"/>
  <c r="O6" i="3"/>
  <c r="O5" i="3"/>
  <c r="O4" i="3"/>
  <c r="O3" i="3"/>
  <c r="O2" i="3"/>
  <c r="O1" i="3"/>
  <c r="M7" i="3"/>
  <c r="M6" i="3"/>
  <c r="M5" i="3"/>
  <c r="M4" i="3"/>
  <c r="M3" i="3"/>
  <c r="M2" i="3"/>
  <c r="M1" i="3"/>
  <c r="K2" i="3"/>
  <c r="K3" i="3"/>
  <c r="K4" i="3"/>
  <c r="K5" i="3"/>
  <c r="K6" i="3"/>
  <c r="K7" i="3"/>
  <c r="K1" i="3"/>
  <c r="I2" i="3"/>
  <c r="I3" i="3"/>
  <c r="I4" i="3"/>
  <c r="I5" i="3"/>
  <c r="I6" i="3"/>
  <c r="I7" i="3"/>
  <c r="I1" i="3"/>
  <c r="G2" i="3"/>
  <c r="G3" i="3"/>
  <c r="G4" i="3"/>
  <c r="G5" i="3"/>
  <c r="G6" i="3"/>
  <c r="G7" i="3"/>
  <c r="G8" i="3"/>
  <c r="G1" i="3"/>
  <c r="E2" i="3"/>
  <c r="E3" i="3"/>
  <c r="E4" i="3"/>
  <c r="E5" i="3"/>
  <c r="E6" i="3"/>
  <c r="E7" i="3"/>
  <c r="E8" i="3"/>
  <c r="E1" i="3"/>
  <c r="C2" i="3"/>
  <c r="C3" i="3"/>
  <c r="C4" i="3"/>
  <c r="C5" i="3"/>
  <c r="C6" i="3"/>
  <c r="C7" i="3"/>
  <c r="C8" i="3"/>
  <c r="C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Casadevall</author>
  </authors>
  <commentList>
    <comment ref="C79" authorId="0" shapeId="0" xr:uid="{9E257538-6F4E-4C9E-9CB2-F845E2CFDC36}">
      <text>
        <r>
          <rPr>
            <b/>
            <sz val="9"/>
            <color indexed="81"/>
            <rFont val="Tahoma"/>
            <family val="2"/>
          </rPr>
          <t>Apertura 13/7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5" authorId="0" shapeId="0" xr:uid="{CD7787F6-CE49-474D-BD52-78C8F3C9B079}">
      <text>
        <r>
          <rPr>
            <b/>
            <sz val="9"/>
            <color indexed="81"/>
            <rFont val="Tahoma"/>
            <family val="2"/>
          </rPr>
          <t>Apertura 29/7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5" authorId="0" shapeId="0" xr:uid="{BD25B8BD-F1E7-477F-8D2A-AF65F07563EA}">
      <text>
        <r>
          <rPr>
            <b/>
            <sz val="9"/>
            <color indexed="81"/>
            <rFont val="Tahoma"/>
            <family val="2"/>
          </rPr>
          <t>Apertura 04/7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0" authorId="0" shapeId="0" xr:uid="{37C5F50C-8870-4CBC-A4D3-65CB05D0AE33}">
      <text>
        <r>
          <rPr>
            <b/>
            <sz val="9"/>
            <color indexed="81"/>
            <rFont val="Tahoma"/>
            <family val="2"/>
          </rPr>
          <t>Apertura 24/06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1" authorId="0" shapeId="0" xr:uid="{D62CF112-F906-423E-B189-68A02BE0F091}">
      <text>
        <r>
          <rPr>
            <sz val="9"/>
            <color indexed="81"/>
            <rFont val="Tahoma"/>
            <family val="2"/>
          </rPr>
          <t xml:space="preserve">Nueva Apertura Sep
</t>
        </r>
      </text>
    </comment>
    <comment ref="C509" authorId="0" shapeId="0" xr:uid="{888F0539-7EEA-4929-9F7E-418BB4DC65B4}">
      <text>
        <r>
          <rPr>
            <b/>
            <sz val="9"/>
            <color indexed="81"/>
            <rFont val="Tahoma"/>
            <family val="2"/>
          </rPr>
          <t>Apertura 02/7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<sst xmlns="http://schemas.openxmlformats.org/spreadsheetml/2006/main" count="8159" uniqueCount="2533">
  <si>
    <t>ID RH</t>
  </si>
  <si>
    <t>hours_worked</t>
  </si>
  <si>
    <t>Fecha y hora fichaje</t>
  </si>
  <si>
    <t>Shop Name</t>
  </si>
  <si>
    <t>CODE</t>
  </si>
  <si>
    <t>REGION</t>
  </si>
  <si>
    <t>AREA</t>
  </si>
  <si>
    <t>DESCR</t>
  </si>
  <si>
    <t>ES - Medical - Centro</t>
  </si>
  <si>
    <t>PAMPLONA/IRUÑA - DEL VINCULO</t>
  </si>
  <si>
    <t>PORTUGALETE - GREGORIO UZQUIANO</t>
  </si>
  <si>
    <t>CARTAGENA - SALITRE</t>
  </si>
  <si>
    <t>BILBAO - MADARIAGA</t>
  </si>
  <si>
    <t>DONOSTIA-SAN SEBASTIAN - LEGAZPI</t>
  </si>
  <si>
    <t>BILBAO - ERCILLA</t>
  </si>
  <si>
    <t>SANTIAGO DE COMPOSTELA - LA ROSA</t>
  </si>
  <si>
    <t>MOTRIL</t>
  </si>
  <si>
    <t>MERIDA</t>
  </si>
  <si>
    <t>L’HOSPITALET DE LLOBREGAT - JUST OLIVERES</t>
  </si>
  <si>
    <t>EIBAR - BIDEBARRIETA</t>
  </si>
  <si>
    <t>ARGANDA DEL REY</t>
  </si>
  <si>
    <t>ES - Medical - Levante</t>
  </si>
  <si>
    <t>QUART DE POBLET</t>
  </si>
  <si>
    <t>PATERNA</t>
  </si>
  <si>
    <t>GANDIA - GERMANIAS 1</t>
  </si>
  <si>
    <t>VALENCIA - RUZAFA</t>
  </si>
  <si>
    <t>LLIRIA</t>
  </si>
  <si>
    <t>VALENCIA - PRIMADO REIG 2</t>
  </si>
  <si>
    <t>VITORIA-GASTEIZ - LA PAZ</t>
  </si>
  <si>
    <t>VITORIA-GASTEIZ - SAN PRUDENCIO</t>
  </si>
  <si>
    <t>ALICANTE/ALACANT - ALFONSO X EL SABIO</t>
  </si>
  <si>
    <t>ALMENDRALEJO</t>
  </si>
  <si>
    <t>PALMA - COMTE DE SALLENT</t>
  </si>
  <si>
    <t>ES - Medical - Cataluña</t>
  </si>
  <si>
    <t>SABADELL - RAMBLA 2</t>
  </si>
  <si>
    <t>A CORUÑA - FERNANDEZ LATORRE</t>
  </si>
  <si>
    <t>NOIA</t>
  </si>
  <si>
    <t>ANDUJAR</t>
  </si>
  <si>
    <t>OVIEDO - URÍA 2</t>
  </si>
  <si>
    <t>LLEIDA - PRAT DE LA RIBA</t>
  </si>
  <si>
    <t>BALAGUER</t>
  </si>
  <si>
    <t>SANTA CRUZ DE TENERIFE - EL PILAR</t>
  </si>
  <si>
    <t>PAMPLONA/IRUÑA - MARTIN AZPILICUETA</t>
  </si>
  <si>
    <t>VITORIA-GASTEIZ - GORBEA</t>
  </si>
  <si>
    <t>VIGO - LEPANTO</t>
  </si>
  <si>
    <t>SANTA CRUZ DE TENERIFE - TOME CANO</t>
  </si>
  <si>
    <t>ES - Medical - Sur</t>
  </si>
  <si>
    <t>SALAMANCA - VAZQUEZ CORONADO</t>
  </si>
  <si>
    <t>SANTA CRUZ DE TENERIFE - 3 DE MAYO</t>
  </si>
  <si>
    <t>SANTANDER - ISABEL LA CATOLICA</t>
  </si>
  <si>
    <t>VALLADOLID - FUENTE DORADA</t>
  </si>
  <si>
    <t>BASAURI -ANTONIO TRUEBA</t>
  </si>
  <si>
    <t>SANTURTZI</t>
  </si>
  <si>
    <t>ZARAGOZA - AMERICA</t>
  </si>
  <si>
    <t>ZAFRA</t>
  </si>
  <si>
    <t>VELEZ-RUBIO</t>
  </si>
  <si>
    <t>ALCAÑIZ</t>
  </si>
  <si>
    <t>DURANGO</t>
  </si>
  <si>
    <t>GALDAKAO</t>
  </si>
  <si>
    <t>ALMUÑECAR</t>
  </si>
  <si>
    <t>ARRASATE/MONDRAGON</t>
  </si>
  <si>
    <t>IRUN - ARIZMENDI</t>
  </si>
  <si>
    <t>ALMAZORA/ALMASSORA</t>
  </si>
  <si>
    <t>BILBAO - DR. AREILZA</t>
  </si>
  <si>
    <t>BARCELONA - MUNTANER</t>
  </si>
  <si>
    <t>CIUTADELLA</t>
  </si>
  <si>
    <t>PAMPLONA/IRUÑA - FELIPE GORRITI</t>
  </si>
  <si>
    <t>LLANES</t>
  </si>
  <si>
    <t>MAHON</t>
  </si>
  <si>
    <t>ES - SHOP – L’ ELIANA</t>
  </si>
  <si>
    <t>ALCALA LA REAL</t>
  </si>
  <si>
    <t>SAN SEBASTIAN GOMERA</t>
  </si>
  <si>
    <t>SYM</t>
  </si>
  <si>
    <t>REGION 1 ALBERTO BLASCO</t>
  </si>
  <si>
    <t>A01 ROCIO NAVAS</t>
  </si>
  <si>
    <t>MATARO - LA RIERA</t>
  </si>
  <si>
    <t>017</t>
  </si>
  <si>
    <t>Y</t>
  </si>
  <si>
    <t>BADALONA - MAR</t>
  </si>
  <si>
    <t>049</t>
  </si>
  <si>
    <t>GRANOLLERS</t>
  </si>
  <si>
    <t>111</t>
  </si>
  <si>
    <t>BARCELONA - PAU CLARIS</t>
  </si>
  <si>
    <t>193</t>
  </si>
  <si>
    <t>BARCELONA - CASP</t>
  </si>
  <si>
    <t>86A</t>
  </si>
  <si>
    <t>MATARO - CAMI RAL</t>
  </si>
  <si>
    <t>876</t>
  </si>
  <si>
    <t>FIGUERES</t>
  </si>
  <si>
    <t>889</t>
  </si>
  <si>
    <t>BLANES</t>
  </si>
  <si>
    <t>8C3</t>
  </si>
  <si>
    <t>BADALONA - MARQUES DE SANT MORÍ</t>
  </si>
  <si>
    <t>8C4</t>
  </si>
  <si>
    <t>BADALONA - MARTI I PUJOL</t>
  </si>
  <si>
    <t>8E2</t>
  </si>
  <si>
    <t>PALAMOS</t>
  </si>
  <si>
    <t>905</t>
  </si>
  <si>
    <t>SANT CELONI</t>
  </si>
  <si>
    <t>9B8</t>
  </si>
  <si>
    <t>MATARO - JOAN LARREA</t>
  </si>
  <si>
    <t>9EE</t>
  </si>
  <si>
    <t>ARENYS DE MAR</t>
  </si>
  <si>
    <t>C2C</t>
  </si>
  <si>
    <t>PREMIA DE MAR</t>
  </si>
  <si>
    <t>C59</t>
  </si>
  <si>
    <t>A02 JULIO CORTINA</t>
  </si>
  <si>
    <t>PALMA - SINDICATO</t>
  </si>
  <si>
    <t>010</t>
  </si>
  <si>
    <t>MANACOR</t>
  </si>
  <si>
    <t>011</t>
  </si>
  <si>
    <t>BARCELONA - DE GUIPÚSCOA</t>
  </si>
  <si>
    <t>024</t>
  </si>
  <si>
    <t>BARCELONA - MARAGALL 2</t>
  </si>
  <si>
    <t>044</t>
  </si>
  <si>
    <t>BARCELONA - DIAGONAL</t>
  </si>
  <si>
    <t>069</t>
  </si>
  <si>
    <t>BARCELONA - MANSO</t>
  </si>
  <si>
    <t>124</t>
  </si>
  <si>
    <t>VIC - MAJOR</t>
  </si>
  <si>
    <t>82D</t>
  </si>
  <si>
    <t>BARCELONA - CORSEGA</t>
  </si>
  <si>
    <t>8D1</t>
  </si>
  <si>
    <t>941</t>
  </si>
  <si>
    <t>N</t>
  </si>
  <si>
    <t>MANLLEU</t>
  </si>
  <si>
    <t>955</t>
  </si>
  <si>
    <t>INCA</t>
  </si>
  <si>
    <t>99E</t>
  </si>
  <si>
    <t>BARCELONA - ZONA FRANCA</t>
  </si>
  <si>
    <t>9D9</t>
  </si>
  <si>
    <t>BARCELONA - GRAN DE GRACIA</t>
  </si>
  <si>
    <t>9F4</t>
  </si>
  <si>
    <t>BARCELONA - MAJOR DE SARRIA</t>
  </si>
  <si>
    <t>A98</t>
  </si>
  <si>
    <t>LLUCMAJOR</t>
  </si>
  <si>
    <t>B96</t>
  </si>
  <si>
    <t>IBIZA</t>
  </si>
  <si>
    <t>C6B</t>
  </si>
  <si>
    <t>A03 AROA MIER</t>
  </si>
  <si>
    <t>ZARAGOZA - SAN MIGUEL</t>
  </si>
  <si>
    <t>007</t>
  </si>
  <si>
    <t>ZARAGOZA - MADRID 1</t>
  </si>
  <si>
    <t>133</t>
  </si>
  <si>
    <t>ZARAGOZA - TERUEL</t>
  </si>
  <si>
    <t>137</t>
  </si>
  <si>
    <t>ZARAGOZA - ILDEFONSO MANUEL GIL</t>
  </si>
  <si>
    <t>196</t>
  </si>
  <si>
    <t>ZARAGOZA - MADRID 2</t>
  </si>
  <si>
    <t>198</t>
  </si>
  <si>
    <t>ZARAGOZA - CINCO DE MARZO</t>
  </si>
  <si>
    <t>80D</t>
  </si>
  <si>
    <t>ZARAGOZA - LEON XIII</t>
  </si>
  <si>
    <t>813</t>
  </si>
  <si>
    <t>83C</t>
  </si>
  <si>
    <t>CALATAYUD</t>
  </si>
  <si>
    <t>881</t>
  </si>
  <si>
    <t>8B2</t>
  </si>
  <si>
    <t>ZARAGOZA - DR. IRANZO</t>
  </si>
  <si>
    <t>8BF</t>
  </si>
  <si>
    <t>ZARAGOZA - GOMEZ LAGUNA</t>
  </si>
  <si>
    <t>8D8</t>
  </si>
  <si>
    <t>ZARAGOZA - FERNANDO EL CATOLICO</t>
  </si>
  <si>
    <t>993</t>
  </si>
  <si>
    <t>EJEA DE LOS CABALLEROS</t>
  </si>
  <si>
    <t>C5C</t>
  </si>
  <si>
    <t>A04 JOSE ANTONIO LOZANO</t>
  </si>
  <si>
    <t>GIRONA</t>
  </si>
  <si>
    <t>045</t>
  </si>
  <si>
    <t>BARCELONA - GAUDI</t>
  </si>
  <si>
    <t>089</t>
  </si>
  <si>
    <t>SANTA COLOMA DE GRAMENET</t>
  </si>
  <si>
    <t>112</t>
  </si>
  <si>
    <t>BARCELONA - GRAN DE SANT ANDREU 2</t>
  </si>
  <si>
    <t>121</t>
  </si>
  <si>
    <t>L'HOSPITALET DE LLOBREGAT - JUST OLIVERES</t>
  </si>
  <si>
    <t>130</t>
  </si>
  <si>
    <t>CERDANYOLA DEL VALLES</t>
  </si>
  <si>
    <t>151</t>
  </si>
  <si>
    <t>OLOT</t>
  </si>
  <si>
    <t>197</t>
  </si>
  <si>
    <t>BARBERA DEL VALLES</t>
  </si>
  <si>
    <t>248</t>
  </si>
  <si>
    <t>BARCELONA - PERE IV</t>
  </si>
  <si>
    <t>803</t>
  </si>
  <si>
    <t>L'HOSPITALET DE LLOBREGAT - SANTA EULALIA</t>
  </si>
  <si>
    <t>886</t>
  </si>
  <si>
    <t>BARCELONA - GRAN DE SANT ANDREU 1</t>
  </si>
  <si>
    <t>8B3</t>
  </si>
  <si>
    <t>CASTELLDEFELS</t>
  </si>
  <si>
    <t>932</t>
  </si>
  <si>
    <t>L'HOSPITALET LLOBREGAT - MARE DE DEU DEL PILAR</t>
  </si>
  <si>
    <t>964</t>
  </si>
  <si>
    <t>RIPOLLET</t>
  </si>
  <si>
    <t>A01</t>
  </si>
  <si>
    <t>MONTCADA I REIXAC</t>
  </si>
  <si>
    <t>A02</t>
  </si>
  <si>
    <t>CALDES DE MONTBUI</t>
  </si>
  <si>
    <t>A03</t>
  </si>
  <si>
    <t>RIPOLL</t>
  </si>
  <si>
    <t>A6D</t>
  </si>
  <si>
    <t>SANT JOAN DESPI</t>
  </si>
  <si>
    <t>A71</t>
  </si>
  <si>
    <t>AA8</t>
  </si>
  <si>
    <t>A05 CORRADO SALAMONE</t>
  </si>
  <si>
    <t>BARCELONA - DE FABRA I PUIG</t>
  </si>
  <si>
    <t>139</t>
  </si>
  <si>
    <t>BARCELONA - GENERAL MITRE</t>
  </si>
  <si>
    <t>194</t>
  </si>
  <si>
    <t>BARCELONA - SANT ANTONI Mª CLARET</t>
  </si>
  <si>
    <t>8B0</t>
  </si>
  <si>
    <t>BARCELONA - PI I MARGALL</t>
  </si>
  <si>
    <t>8CE</t>
  </si>
  <si>
    <t>EL PRAT DE LLOBREGAT</t>
  </si>
  <si>
    <t>8F6</t>
  </si>
  <si>
    <t>A06 MANUEL DIAZ</t>
  </si>
  <si>
    <t>LLEIDA - MAGI MORERA</t>
  </si>
  <si>
    <t>025</t>
  </si>
  <si>
    <t>VILANOVA I LA GELTRU</t>
  </si>
  <si>
    <t>128</t>
  </si>
  <si>
    <t>VILAFRANCA DEL PENEDES</t>
  </si>
  <si>
    <t>129</t>
  </si>
  <si>
    <t>REUS - PRAT DE LA RIBA</t>
  </si>
  <si>
    <t>132</t>
  </si>
  <si>
    <t>LLEIDA - PAERIA</t>
  </si>
  <si>
    <t>157</t>
  </si>
  <si>
    <t>MOLLERUSSA</t>
  </si>
  <si>
    <t>158</t>
  </si>
  <si>
    <t>MARTORELL</t>
  </si>
  <si>
    <t>171</t>
  </si>
  <si>
    <t>EL VENDRELL</t>
  </si>
  <si>
    <t>212</t>
  </si>
  <si>
    <t>SITGES</t>
  </si>
  <si>
    <t>264</t>
  </si>
  <si>
    <t>810</t>
  </si>
  <si>
    <t>REUS - RAVAL MARTI FOLGUERA</t>
  </si>
  <si>
    <t>823</t>
  </si>
  <si>
    <t>OLESA DE MONTSERRAT</t>
  </si>
  <si>
    <t>8DC</t>
  </si>
  <si>
    <t>IGUALADA - RAMBLA SANT ISIDRE</t>
  </si>
  <si>
    <t>8E6</t>
  </si>
  <si>
    <t>VALLS</t>
  </si>
  <si>
    <t>978</t>
  </si>
  <si>
    <t>CAMBRILS</t>
  </si>
  <si>
    <t>BBC</t>
  </si>
  <si>
    <t>SALOU</t>
  </si>
  <si>
    <t>C39</t>
  </si>
  <si>
    <t>A07 ELEONORA ARMONICI</t>
  </si>
  <si>
    <t>BARCELONA - BALMES</t>
  </si>
  <si>
    <t>003</t>
  </si>
  <si>
    <t>CORNELLA DE LLOBREGAT - RAMBLA ANSELM CLAVÉ</t>
  </si>
  <si>
    <t>034</t>
  </si>
  <si>
    <t>BARCELONA - SANTS 1</t>
  </si>
  <si>
    <t>122</t>
  </si>
  <si>
    <t>VILADECANS</t>
  </si>
  <si>
    <t>127</t>
  </si>
  <si>
    <t>GAVA</t>
  </si>
  <si>
    <t>206</t>
  </si>
  <si>
    <t>SANT BOI DE LLOBREGAT</t>
  </si>
  <si>
    <t>229</t>
  </si>
  <si>
    <t>MOLINS DE REI</t>
  </si>
  <si>
    <t>82E</t>
  </si>
  <si>
    <t>BARCELONA - SANTS 2</t>
  </si>
  <si>
    <t>885</t>
  </si>
  <si>
    <t>CORNELLA DE LLOBREGAT - MIRANDA</t>
  </si>
  <si>
    <t>89C</t>
  </si>
  <si>
    <t>SANT VICENÇ DELS HORTS</t>
  </si>
  <si>
    <t>8A0</t>
  </si>
  <si>
    <t>SANT FELIU DE LLOBREGAT</t>
  </si>
  <si>
    <t>8A1</t>
  </si>
  <si>
    <t>SANT CUGAT DEL VALLES</t>
  </si>
  <si>
    <t>8F8</t>
  </si>
  <si>
    <t>ESPLUGUES DE LLOBREGAT</t>
  </si>
  <si>
    <t>926</t>
  </si>
  <si>
    <t>92D</t>
  </si>
  <si>
    <t>SANT ANDREU DE LA BARCA</t>
  </si>
  <si>
    <t>99F</t>
  </si>
  <si>
    <t>CORBERA DE LLOBREGAT</t>
  </si>
  <si>
    <t>A29</t>
  </si>
  <si>
    <t>RUBI</t>
  </si>
  <si>
    <t>B5D</t>
  </si>
  <si>
    <t>B97</t>
  </si>
  <si>
    <t>A08 IRENE TEJADA</t>
  </si>
  <si>
    <t>TARRAGONA</t>
  </si>
  <si>
    <t>009</t>
  </si>
  <si>
    <t>CASTELLO DE LA PLANA - MAYOR</t>
  </si>
  <si>
    <t>012</t>
  </si>
  <si>
    <t>VILLAREAL</t>
  </si>
  <si>
    <t>113</t>
  </si>
  <si>
    <t>TERUEL - RAMON Y CAJAL 2</t>
  </si>
  <si>
    <t>181</t>
  </si>
  <si>
    <t>TORTOSA</t>
  </si>
  <si>
    <t>82A</t>
  </si>
  <si>
    <t>VINAROS</t>
  </si>
  <si>
    <t>82B</t>
  </si>
  <si>
    <t>CASTELLO DE LA PLANA - NAVARRA</t>
  </si>
  <si>
    <t>836</t>
  </si>
  <si>
    <t>TERUEL - RAMON Y CAJAL 1</t>
  </si>
  <si>
    <t>838</t>
  </si>
  <si>
    <t>SEGORBE</t>
  </si>
  <si>
    <t>94D</t>
  </si>
  <si>
    <t>LA VALL D'UIXO</t>
  </si>
  <si>
    <t>975</t>
  </si>
  <si>
    <t>ONDA</t>
  </si>
  <si>
    <t>9DB</t>
  </si>
  <si>
    <t>A92</t>
  </si>
  <si>
    <t>BURRIANA</t>
  </si>
  <si>
    <t>B0F</t>
  </si>
  <si>
    <t>AMPOSTA</t>
  </si>
  <si>
    <t>B15</t>
  </si>
  <si>
    <t>MORA D'EBRE</t>
  </si>
  <si>
    <t>B77</t>
  </si>
  <si>
    <t>A09 SERGI RUIZ</t>
  </si>
  <si>
    <t>SABADELL - RAMBLA 1</t>
  </si>
  <si>
    <t>006</t>
  </si>
  <si>
    <t>BARCELONA - TRAVESSERA DE LES CORTS</t>
  </si>
  <si>
    <t>123</t>
  </si>
  <si>
    <t>BARCELONA - VIA JULIA</t>
  </si>
  <si>
    <t>125</t>
  </si>
  <si>
    <t>TERRASSA - DE LA RASA</t>
  </si>
  <si>
    <t>126</t>
  </si>
  <si>
    <t>MANRESA</t>
  </si>
  <si>
    <t>162</t>
  </si>
  <si>
    <t>MOLLET DEL VALLES</t>
  </si>
  <si>
    <t>185</t>
  </si>
  <si>
    <t>TERRASSA - SANT PERE</t>
  </si>
  <si>
    <t>83B</t>
  </si>
  <si>
    <t>857</t>
  </si>
  <si>
    <t>SANT ADRIA DE BESOS</t>
  </si>
  <si>
    <t>911</t>
  </si>
  <si>
    <t>PUIGCERDA</t>
  </si>
  <si>
    <t>947</t>
  </si>
  <si>
    <t>SABADELL - MATADEPERA</t>
  </si>
  <si>
    <t>94B</t>
  </si>
  <si>
    <t>TERRASSA - EGARA</t>
  </si>
  <si>
    <t>959</t>
  </si>
  <si>
    <t>FRAGA</t>
  </si>
  <si>
    <t>A88</t>
  </si>
  <si>
    <t>TREMP</t>
  </si>
  <si>
    <t>B76</t>
  </si>
  <si>
    <t>LLORET DE MAR</t>
  </si>
  <si>
    <t>B88</t>
  </si>
  <si>
    <t>SANT FELIU DE GUIXOLS</t>
  </si>
  <si>
    <t>B8F</t>
  </si>
  <si>
    <t>MONTORNES DEL VALLES</t>
  </si>
  <si>
    <t>C29</t>
  </si>
  <si>
    <t>SALLENT</t>
  </si>
  <si>
    <t>C2B</t>
  </si>
  <si>
    <t>MOIA</t>
  </si>
  <si>
    <t>C2D</t>
  </si>
  <si>
    <t>EL PONT DE SUERT</t>
  </si>
  <si>
    <t>C2F</t>
  </si>
  <si>
    <t>TORROELLA DE MONTGRI</t>
  </si>
  <si>
    <t>C30</t>
  </si>
  <si>
    <t>VIELLA</t>
  </si>
  <si>
    <t>C31</t>
  </si>
  <si>
    <t>DELTEBRE</t>
  </si>
  <si>
    <t>C3A</t>
  </si>
  <si>
    <t>CALAFELL</t>
  </si>
  <si>
    <t>C3B</t>
  </si>
  <si>
    <t>C52</t>
  </si>
  <si>
    <t>PINEDA DE MAR</t>
  </si>
  <si>
    <t>C5A</t>
  </si>
  <si>
    <t>LA BISBAL D'EMPORDÀ</t>
  </si>
  <si>
    <t>C62</t>
  </si>
  <si>
    <t>CALELLA</t>
  </si>
  <si>
    <t>FB3</t>
  </si>
  <si>
    <t>CASTELLAR DEL VALLES</t>
  </si>
  <si>
    <t>FB4</t>
  </si>
  <si>
    <t>SANTA PERPETUA DE MOGODA</t>
  </si>
  <si>
    <t>FBE</t>
  </si>
  <si>
    <t>BERGA</t>
  </si>
  <si>
    <t>FCF</t>
  </si>
  <si>
    <t>REGION 2 ALEJANDRO COSTAS</t>
  </si>
  <si>
    <t>A10 JOSE FRANCISCO MILLAN</t>
  </si>
  <si>
    <t>TAFALLA</t>
  </si>
  <si>
    <t>018</t>
  </si>
  <si>
    <t>038</t>
  </si>
  <si>
    <t>ESTELLA/LIZARRA</t>
  </si>
  <si>
    <t>084</t>
  </si>
  <si>
    <t>PAMPLONA/IRUÑA - BAYONA</t>
  </si>
  <si>
    <t>095</t>
  </si>
  <si>
    <t>HUESCA</t>
  </si>
  <si>
    <t>134</t>
  </si>
  <si>
    <t>TUDELA</t>
  </si>
  <si>
    <t>183</t>
  </si>
  <si>
    <t>811</t>
  </si>
  <si>
    <t>94F</t>
  </si>
  <si>
    <t>JACA</t>
  </si>
  <si>
    <t>96E</t>
  </si>
  <si>
    <t>BARBASTRO</t>
  </si>
  <si>
    <t>B11</t>
  </si>
  <si>
    <t>BURLADA/BURLATA</t>
  </si>
  <si>
    <t>BA3</t>
  </si>
  <si>
    <t>BINEFAR</t>
  </si>
  <si>
    <t>C1A</t>
  </si>
  <si>
    <t>MONZON</t>
  </si>
  <si>
    <t>C3D</t>
  </si>
  <si>
    <t>A11 RAUL PUEYO</t>
  </si>
  <si>
    <t>PONTEVEDRA - RÚA PEREGRINA</t>
  </si>
  <si>
    <t>014</t>
  </si>
  <si>
    <t>VIGO - CAMELIAS</t>
  </si>
  <si>
    <t>015</t>
  </si>
  <si>
    <t>A CORUÑA - FRANCISCO MARIÑO</t>
  </si>
  <si>
    <t>066</t>
  </si>
  <si>
    <t>LUGO - SANTO DOMINGO</t>
  </si>
  <si>
    <t>144</t>
  </si>
  <si>
    <t>VIGO - URZAIZ</t>
  </si>
  <si>
    <t>160</t>
  </si>
  <si>
    <t>A CORUÑA - BARCELONA</t>
  </si>
  <si>
    <t>240</t>
  </si>
  <si>
    <t>SANXENXO</t>
  </si>
  <si>
    <t>252</t>
  </si>
  <si>
    <t>PONTEVEDRA - CASTELAO</t>
  </si>
  <si>
    <t>81D</t>
  </si>
  <si>
    <t>LUGO - RUA DO PROGRESO</t>
  </si>
  <si>
    <t>81E</t>
  </si>
  <si>
    <t>844</t>
  </si>
  <si>
    <t>STA. EUGENIA DE RIBEIRA</t>
  </si>
  <si>
    <t>9B0</t>
  </si>
  <si>
    <t>CARBALLO</t>
  </si>
  <si>
    <t>9D1</t>
  </si>
  <si>
    <t>BAIONA</t>
  </si>
  <si>
    <t>B98</t>
  </si>
  <si>
    <t>O PORRIÑO</t>
  </si>
  <si>
    <t>B99</t>
  </si>
  <si>
    <t>CANGAS DE MORRAZO</t>
  </si>
  <si>
    <t>B9D</t>
  </si>
  <si>
    <t>BC6</t>
  </si>
  <si>
    <t>CEE</t>
  </si>
  <si>
    <t>C08</t>
  </si>
  <si>
    <t>TUI</t>
  </si>
  <si>
    <t>C09</t>
  </si>
  <si>
    <t>A GUARDA</t>
  </si>
  <si>
    <t>C10</t>
  </si>
  <si>
    <t>SANTA COMBA</t>
  </si>
  <si>
    <t>C1C</t>
  </si>
  <si>
    <t>REDONDELA</t>
  </si>
  <si>
    <t>C37</t>
  </si>
  <si>
    <t>BUEU</t>
  </si>
  <si>
    <t>C42</t>
  </si>
  <si>
    <t>MARIN</t>
  </si>
  <si>
    <t>C56</t>
  </si>
  <si>
    <t>A12 CRISTINA HERNANDEZ</t>
  </si>
  <si>
    <t>IRUN - COLÓN</t>
  </si>
  <si>
    <t>067</t>
  </si>
  <si>
    <t>LAS ARENAS</t>
  </si>
  <si>
    <t>083</t>
  </si>
  <si>
    <t>BARAKALDO - HERRIKO PLAZA</t>
  </si>
  <si>
    <t>105</t>
  </si>
  <si>
    <t>BASAURI - BEGOÑAKO ANDRA MARI</t>
  </si>
  <si>
    <t>106</t>
  </si>
  <si>
    <t>EIBAR - FERMÍN CALBETÓN</t>
  </si>
  <si>
    <t>186</t>
  </si>
  <si>
    <t>TORRELAVEGA</t>
  </si>
  <si>
    <t>81C</t>
  </si>
  <si>
    <t>853</t>
  </si>
  <si>
    <t>87F</t>
  </si>
  <si>
    <t>TOLOSA</t>
  </si>
  <si>
    <t>90F</t>
  </si>
  <si>
    <t>910</t>
  </si>
  <si>
    <t>962</t>
  </si>
  <si>
    <t>BEASAIN</t>
  </si>
  <si>
    <t>9AF</t>
  </si>
  <si>
    <t>9D5</t>
  </si>
  <si>
    <t>AZPEITIA</t>
  </si>
  <si>
    <t>9DA</t>
  </si>
  <si>
    <t>CASTRO URDIALES</t>
  </si>
  <si>
    <t>A85</t>
  </si>
  <si>
    <t>A13 BREOGAN AGRELO</t>
  </si>
  <si>
    <t>SANTANDER - SAN FERNANDO</t>
  </si>
  <si>
    <t>032</t>
  </si>
  <si>
    <t>PALENCIA - MAYOR</t>
  </si>
  <si>
    <t>035</t>
  </si>
  <si>
    <t>O BARCO DE VALDEORRAS</t>
  </si>
  <si>
    <t>058</t>
  </si>
  <si>
    <t>BURGOS - MAYOR</t>
  </si>
  <si>
    <t>062</t>
  </si>
  <si>
    <t>LEON - ORDOÑO II</t>
  </si>
  <si>
    <t>063</t>
  </si>
  <si>
    <t>MIRANDA DE EBRO</t>
  </si>
  <si>
    <t>175</t>
  </si>
  <si>
    <t>PONFERRADA</t>
  </si>
  <si>
    <t>177</t>
  </si>
  <si>
    <t>81B</t>
  </si>
  <si>
    <t>LEON - INDEPENDENCIA</t>
  </si>
  <si>
    <t>841</t>
  </si>
  <si>
    <t>BURGOS - GENERAL SANTOCILDES</t>
  </si>
  <si>
    <t>846</t>
  </si>
  <si>
    <t>PALENCIA - DE LEÓN</t>
  </si>
  <si>
    <t>8D5</t>
  </si>
  <si>
    <t>BURGOS - VITORIA</t>
  </si>
  <si>
    <t>950</t>
  </si>
  <si>
    <t>SANTANDER - RUALASAL</t>
  </si>
  <si>
    <t>953</t>
  </si>
  <si>
    <t>ASTORGA</t>
  </si>
  <si>
    <t>A4A</t>
  </si>
  <si>
    <t>LA BAÑEZA</t>
  </si>
  <si>
    <t>A4B</t>
  </si>
  <si>
    <t>AGUILAR DE CAMPOO</t>
  </si>
  <si>
    <t>B7D</t>
  </si>
  <si>
    <t>MALIAÑO</t>
  </si>
  <si>
    <t>BD7</t>
  </si>
  <si>
    <t>SANTA MARIA DEL PARAMO</t>
  </si>
  <si>
    <t>C05</t>
  </si>
  <si>
    <t>REINOSA</t>
  </si>
  <si>
    <t>C45</t>
  </si>
  <si>
    <t>A14 JAVIER CALVO</t>
  </si>
  <si>
    <t>VALLADOLID - ZORRILLA 1</t>
  </si>
  <si>
    <t>043</t>
  </si>
  <si>
    <t>SEGOVIA</t>
  </si>
  <si>
    <t>086</t>
  </si>
  <si>
    <t>ZAMORA - TRES CRUCES</t>
  </si>
  <si>
    <t>161</t>
  </si>
  <si>
    <t>SORIA - MARQUES DE VADILLO</t>
  </si>
  <si>
    <t>167</t>
  </si>
  <si>
    <t>VALLADOLID - MANTERIA</t>
  </si>
  <si>
    <t>170</t>
  </si>
  <si>
    <t>LAGUNA DE DUERO</t>
  </si>
  <si>
    <t>257</t>
  </si>
  <si>
    <t>84F</t>
  </si>
  <si>
    <t>ZAMORA - AMARGURA</t>
  </si>
  <si>
    <t>883</t>
  </si>
  <si>
    <t>VALLADOLID - ZORRILLA 2</t>
  </si>
  <si>
    <t>8D7</t>
  </si>
  <si>
    <t>SORIA - CAMPO</t>
  </si>
  <si>
    <t>8FC</t>
  </si>
  <si>
    <t>ARANDA DE DUERO</t>
  </si>
  <si>
    <t>919</t>
  </si>
  <si>
    <t>MEDINA DEL CAMPO</t>
  </si>
  <si>
    <t>9B6</t>
  </si>
  <si>
    <t>VALLADOLID - DE SEGOVIA</t>
  </si>
  <si>
    <t>9C8</t>
  </si>
  <si>
    <t>BENAVENTE</t>
  </si>
  <si>
    <t>A22</t>
  </si>
  <si>
    <t>TORO</t>
  </si>
  <si>
    <t>B6A</t>
  </si>
  <si>
    <t>CUELLAR</t>
  </si>
  <si>
    <t>B6E</t>
  </si>
  <si>
    <t>MEDINA DE RIOSECO</t>
  </si>
  <si>
    <t>C0A</t>
  </si>
  <si>
    <t>PUEBLA DE SANABRIA</t>
  </si>
  <si>
    <t>C0B</t>
  </si>
  <si>
    <t>CANTALEJO</t>
  </si>
  <si>
    <t>C12</t>
  </si>
  <si>
    <t>A15 ISABEL GARCIA</t>
  </si>
  <si>
    <t>OVIEDO - URÍA 1</t>
  </si>
  <si>
    <t>050</t>
  </si>
  <si>
    <t>AVILES - DR. GRAIÑO</t>
  </si>
  <si>
    <t>146</t>
  </si>
  <si>
    <t>GIJON/XIXON - CORRIDA</t>
  </si>
  <si>
    <t>148</t>
  </si>
  <si>
    <t>MIERES</t>
  </si>
  <si>
    <t>149</t>
  </si>
  <si>
    <t>GIJON/XIXON - PALACIO VALDES</t>
  </si>
  <si>
    <t>178</t>
  </si>
  <si>
    <t>CASTRILLON</t>
  </si>
  <si>
    <t>250</t>
  </si>
  <si>
    <t>824</t>
  </si>
  <si>
    <t>GIJON/XIXON - MENENDEZ PELAYO</t>
  </si>
  <si>
    <t>826</t>
  </si>
  <si>
    <t>LANGREO</t>
  </si>
  <si>
    <t>8E0</t>
  </si>
  <si>
    <t>NAVIA</t>
  </si>
  <si>
    <t>940</t>
  </si>
  <si>
    <t>AVILES - SANTA APOLONIA</t>
  </si>
  <si>
    <t>A07</t>
  </si>
  <si>
    <t>CANGAS DEL NARCEA</t>
  </si>
  <si>
    <t>A49</t>
  </si>
  <si>
    <t>POLA DE LAVIANA</t>
  </si>
  <si>
    <t>B6F</t>
  </si>
  <si>
    <t>B7F</t>
  </si>
  <si>
    <t>POLA DE SIERO</t>
  </si>
  <si>
    <t>B80</t>
  </si>
  <si>
    <t>RIBADEO</t>
  </si>
  <si>
    <t>BDA</t>
  </si>
  <si>
    <t>TINEO</t>
  </si>
  <si>
    <t>C04</t>
  </si>
  <si>
    <t>VEGADEO</t>
  </si>
  <si>
    <t>C06</t>
  </si>
  <si>
    <t>GRADO</t>
  </si>
  <si>
    <t>C0D</t>
  </si>
  <si>
    <t>LUARCA</t>
  </si>
  <si>
    <t>C17</t>
  </si>
  <si>
    <t>CANGUES D'ONIS/CANGAS DE ONIS</t>
  </si>
  <si>
    <t>C27</t>
  </si>
  <si>
    <t>A16 CHRISTIAN ILARRAZA</t>
  </si>
  <si>
    <t>109</t>
  </si>
  <si>
    <t>ERRENTERIA</t>
  </si>
  <si>
    <t>840</t>
  </si>
  <si>
    <t>8A7</t>
  </si>
  <si>
    <t>PORTUGALETE - GENERAL CASTAÑOS</t>
  </si>
  <si>
    <t>8EB</t>
  </si>
  <si>
    <t>93A</t>
  </si>
  <si>
    <t>URRETXU</t>
  </si>
  <si>
    <t>9AE</t>
  </si>
  <si>
    <t>BERGARA</t>
  </si>
  <si>
    <t>9ED</t>
  </si>
  <si>
    <t>SESTAO</t>
  </si>
  <si>
    <t>9F5</t>
  </si>
  <si>
    <t>ZARAUTZ</t>
  </si>
  <si>
    <t>A25</t>
  </si>
  <si>
    <t>GETXO</t>
  </si>
  <si>
    <t>A52</t>
  </si>
  <si>
    <t>HERNANI</t>
  </si>
  <si>
    <t>A93</t>
  </si>
  <si>
    <t>ORDIZIA</t>
  </si>
  <si>
    <t>AC3</t>
  </si>
  <si>
    <t>ANDOAIN</t>
  </si>
  <si>
    <t>AC4</t>
  </si>
  <si>
    <t>LAUDIO/LLODIO</t>
  </si>
  <si>
    <t>AE6</t>
  </si>
  <si>
    <t>LASARTE</t>
  </si>
  <si>
    <t>AF1</t>
  </si>
  <si>
    <t>PASAI ANTXO</t>
  </si>
  <si>
    <t>B06</t>
  </si>
  <si>
    <t>DONOSTIA-SAN SEBASTIAN - MADRID</t>
  </si>
  <si>
    <t>B1B</t>
  </si>
  <si>
    <t>GERNIKA</t>
  </si>
  <si>
    <t>B8E</t>
  </si>
  <si>
    <t>A17 TAMARA FUENTE</t>
  </si>
  <si>
    <t>SANTIAGO - REPUBLICA DEL SALVADOR</t>
  </si>
  <si>
    <t>004</t>
  </si>
  <si>
    <t>FERROL - REAL</t>
  </si>
  <si>
    <t>016</t>
  </si>
  <si>
    <t>A CORUÑA - DE OZA</t>
  </si>
  <si>
    <t>057</t>
  </si>
  <si>
    <t>ORENSE - ALFÉREZ PROVISIONAL</t>
  </si>
  <si>
    <t>145</t>
  </si>
  <si>
    <t>LA ESTRADA</t>
  </si>
  <si>
    <t>200</t>
  </si>
  <si>
    <t>AMES</t>
  </si>
  <si>
    <t>255</t>
  </si>
  <si>
    <t>ARTEIXO</t>
  </si>
  <si>
    <t>263</t>
  </si>
  <si>
    <t>ORENSE - DE ZAMORA</t>
  </si>
  <si>
    <t>816</t>
  </si>
  <si>
    <t>817</t>
  </si>
  <si>
    <t>827</t>
  </si>
  <si>
    <t>FERROL – DE CASTILLA 2</t>
  </si>
  <si>
    <t>86F</t>
  </si>
  <si>
    <t>VILAGARCIA DE AROUSA</t>
  </si>
  <si>
    <t>937</t>
  </si>
  <si>
    <t>BURELA</t>
  </si>
  <si>
    <t>977</t>
  </si>
  <si>
    <t>MONFORTE DE LEMOS</t>
  </si>
  <si>
    <t>9B2</t>
  </si>
  <si>
    <t>SANTIAGO DE COMPOSTELA - FUENTERRABIA</t>
  </si>
  <si>
    <t>9B4</t>
  </si>
  <si>
    <t>FERROL - DE CASTILLA 1</t>
  </si>
  <si>
    <t>A68</t>
  </si>
  <si>
    <t>ORENSE - RAMON CABANILLAS</t>
  </si>
  <si>
    <t>A86</t>
  </si>
  <si>
    <t>VILLALBA</t>
  </si>
  <si>
    <t>BBB</t>
  </si>
  <si>
    <t>LALIN</t>
  </si>
  <si>
    <t>BCF</t>
  </si>
  <si>
    <t>VIVERO</t>
  </si>
  <si>
    <t>C07</t>
  </si>
  <si>
    <t>VERIN</t>
  </si>
  <si>
    <t>C34</t>
  </si>
  <si>
    <t>CARBALLIÑO</t>
  </si>
  <si>
    <t>C35</t>
  </si>
  <si>
    <t>XINZO DE LIMIA</t>
  </si>
  <si>
    <t>C36</t>
  </si>
  <si>
    <t>A18 OIHANE RASO</t>
  </si>
  <si>
    <t>028</t>
  </si>
  <si>
    <t>030</t>
  </si>
  <si>
    <t>036</t>
  </si>
  <si>
    <t>LOGROÑO - DE LA RIOJA</t>
  </si>
  <si>
    <t>041</t>
  </si>
  <si>
    <t>075</t>
  </si>
  <si>
    <t>BILBAO - ITURRIAGA</t>
  </si>
  <si>
    <t>077</t>
  </si>
  <si>
    <t>LOGROÑO - DEL DOCTOR MUGICA</t>
  </si>
  <si>
    <t>230</t>
  </si>
  <si>
    <t>LOGROÑO - LA PAZ</t>
  </si>
  <si>
    <t>231</t>
  </si>
  <si>
    <t>ZALLA</t>
  </si>
  <si>
    <t>262</t>
  </si>
  <si>
    <t>808</t>
  </si>
  <si>
    <t>DONOSTIA-SAN SEBASTIAN - SAN MARTIN</t>
  </si>
  <si>
    <t>814</t>
  </si>
  <si>
    <t>837</t>
  </si>
  <si>
    <t>CALAHORRA</t>
  </si>
  <si>
    <t>954</t>
  </si>
  <si>
    <t>DONOSTIA-SAN SEBASTIAN - NUEVA</t>
  </si>
  <si>
    <t>96B</t>
  </si>
  <si>
    <t>9BA</t>
  </si>
  <si>
    <t>ARNEDO</t>
  </si>
  <si>
    <t>A81</t>
  </si>
  <si>
    <t>MEDINA DE POMAR</t>
  </si>
  <si>
    <t>B7E</t>
  </si>
  <si>
    <t>HARO</t>
  </si>
  <si>
    <t>C47</t>
  </si>
  <si>
    <t>REGION 3 EDUARDO CAMACHO</t>
  </si>
  <si>
    <t>A19 ARANTXA CARRIL</t>
  </si>
  <si>
    <t>VALENCIA - ESCULPTOR CAPUZ</t>
  </si>
  <si>
    <t>008</t>
  </si>
  <si>
    <t>VALENCIA - SAN AGUSTIN</t>
  </si>
  <si>
    <t>140</t>
  </si>
  <si>
    <t>88C</t>
  </si>
  <si>
    <t>BURJASSOT</t>
  </si>
  <si>
    <t>88F</t>
  </si>
  <si>
    <t>PUERTO DE SAGUNTO</t>
  </si>
  <si>
    <t>891</t>
  </si>
  <si>
    <t>VALENCIA - PEREZ GALDOS</t>
  </si>
  <si>
    <t>894</t>
  </si>
  <si>
    <t>RIBARROJA</t>
  </si>
  <si>
    <t>902</t>
  </si>
  <si>
    <t>MANISES - RIBARROJA</t>
  </si>
  <si>
    <t>906</t>
  </si>
  <si>
    <t>SAGUNTO</t>
  </si>
  <si>
    <t>934</t>
  </si>
  <si>
    <t>946</t>
  </si>
  <si>
    <t>REQUENA</t>
  </si>
  <si>
    <t>99B</t>
  </si>
  <si>
    <t>9BD</t>
  </si>
  <si>
    <t>VALENCIA - PRIMADO REIG 1</t>
  </si>
  <si>
    <t>9BE</t>
  </si>
  <si>
    <t>L' ELIANA</t>
  </si>
  <si>
    <t>9DD</t>
  </si>
  <si>
    <t>VALENCIA - SERRERIA</t>
  </si>
  <si>
    <t>A00</t>
  </si>
  <si>
    <t>CHIRIVELLA</t>
  </si>
  <si>
    <t>A5F</t>
  </si>
  <si>
    <t>VALENCIA - CARTEROS</t>
  </si>
  <si>
    <t>A6A</t>
  </si>
  <si>
    <t>BENIMAMET</t>
  </si>
  <si>
    <t>A87</t>
  </si>
  <si>
    <t>ALDAIA</t>
  </si>
  <si>
    <t>A8A</t>
  </si>
  <si>
    <t>UTIEL</t>
  </si>
  <si>
    <t>C15</t>
  </si>
  <si>
    <t>ALBERIQUE</t>
  </si>
  <si>
    <t>C48</t>
  </si>
  <si>
    <t>BUÑOL</t>
  </si>
  <si>
    <t>C57</t>
  </si>
  <si>
    <t>A20 LARA VILA</t>
  </si>
  <si>
    <t>ORIHUELA</t>
  </si>
  <si>
    <t>088</t>
  </si>
  <si>
    <t>ELDA - PADRE MANJON</t>
  </si>
  <si>
    <t>104</t>
  </si>
  <si>
    <t>ALZIRA</t>
  </si>
  <si>
    <t>168</t>
  </si>
  <si>
    <t>ALCOY/ALCOI</t>
  </si>
  <si>
    <t>169</t>
  </si>
  <si>
    <t>XATIVA</t>
  </si>
  <si>
    <t>176</t>
  </si>
  <si>
    <t>ROJALES</t>
  </si>
  <si>
    <t>237</t>
  </si>
  <si>
    <t>VILLAJOYOSA/LA VILA JOIOSA</t>
  </si>
  <si>
    <t>238</t>
  </si>
  <si>
    <t>SAN JUAN DE ALICANTE</t>
  </si>
  <si>
    <t>239</t>
  </si>
  <si>
    <t>TORREVIEJA</t>
  </si>
  <si>
    <t>8B5</t>
  </si>
  <si>
    <t>VILLENA</t>
  </si>
  <si>
    <t>8E4</t>
  </si>
  <si>
    <t>ONTINYENT</t>
  </si>
  <si>
    <t>94C</t>
  </si>
  <si>
    <t>YECLA</t>
  </si>
  <si>
    <t>9C5</t>
  </si>
  <si>
    <t>SANTA POLA</t>
  </si>
  <si>
    <t>9C7</t>
  </si>
  <si>
    <t>CULLERA</t>
  </si>
  <si>
    <t>9E7</t>
  </si>
  <si>
    <t>SUECA</t>
  </si>
  <si>
    <t>A0B</t>
  </si>
  <si>
    <t>SANT VICENT DEL RASPEIG</t>
  </si>
  <si>
    <t>B3B</t>
  </si>
  <si>
    <t>NOVELDA</t>
  </si>
  <si>
    <t>C13</t>
  </si>
  <si>
    <t>PETRER</t>
  </si>
  <si>
    <t>C65</t>
  </si>
  <si>
    <t>A21 JESUS TENA</t>
  </si>
  <si>
    <t>BENIDORM</t>
  </si>
  <si>
    <t>013</t>
  </si>
  <si>
    <t>ALICANTE/ALACANT - ANGEL LOZANO</t>
  </si>
  <si>
    <t>042</t>
  </si>
  <si>
    <t>ELCHE/ELX - CORREDORA</t>
  </si>
  <si>
    <t>103</t>
  </si>
  <si>
    <t>GANDIA - GERMANIAS 2</t>
  </si>
  <si>
    <t>156</t>
  </si>
  <si>
    <t>ELCHE/ELX - REINA VICTORIA</t>
  </si>
  <si>
    <t>235</t>
  </si>
  <si>
    <t>807</t>
  </si>
  <si>
    <t>ALICANTE/ALACANT - ASTURIAS</t>
  </si>
  <si>
    <t>842</t>
  </si>
  <si>
    <t>DENIA</t>
  </si>
  <si>
    <t>890</t>
  </si>
  <si>
    <t>8CA</t>
  </si>
  <si>
    <t>OLIVA</t>
  </si>
  <si>
    <t>8E8</t>
  </si>
  <si>
    <t>ALTEA</t>
  </si>
  <si>
    <t>96D</t>
  </si>
  <si>
    <t>CALP</t>
  </si>
  <si>
    <t>A0E</t>
  </si>
  <si>
    <t>JAVEA/XABIA</t>
  </si>
  <si>
    <t>A0F</t>
  </si>
  <si>
    <t>ALICANTE/ALACANT - DEL PADRE ESPLA</t>
  </si>
  <si>
    <t>BC2</t>
  </si>
  <si>
    <t>IBI</t>
  </si>
  <si>
    <t>C0C</t>
  </si>
  <si>
    <t>ALMORADI</t>
  </si>
  <si>
    <t>C24</t>
  </si>
  <si>
    <t>CREVILLENT</t>
  </si>
  <si>
    <t>C26</t>
  </si>
  <si>
    <t>TAVERNES DE VALLDIGNA</t>
  </si>
  <si>
    <t>C46</t>
  </si>
  <si>
    <t>A22 NURIA FEBRERO</t>
  </si>
  <si>
    <t>MISLATA - GREGORIO GEA 1</t>
  </si>
  <si>
    <t>831</t>
  </si>
  <si>
    <t>TORRENT</t>
  </si>
  <si>
    <t>833</t>
  </si>
  <si>
    <t>VALENCIA - MANUEL CANDELA</t>
  </si>
  <si>
    <t>88A</t>
  </si>
  <si>
    <t>BENETUSER</t>
  </si>
  <si>
    <t>88D</t>
  </si>
  <si>
    <t>VALENCIA - AUSIAS MARCH</t>
  </si>
  <si>
    <t>8C6</t>
  </si>
  <si>
    <t>MONCADA</t>
  </si>
  <si>
    <t>95D</t>
  </si>
  <si>
    <t>ALAQUAS</t>
  </si>
  <si>
    <t>9AD</t>
  </si>
  <si>
    <t>9C6</t>
  </si>
  <si>
    <t>VALENCIA - ARCHIDUQUE CARLOS 1</t>
  </si>
  <si>
    <t>9E6</t>
  </si>
  <si>
    <t>VALENCIA - DEL CID</t>
  </si>
  <si>
    <t>A83</t>
  </si>
  <si>
    <t>AA9</t>
  </si>
  <si>
    <t>PAIPORTA</t>
  </si>
  <si>
    <t>AF4</t>
  </si>
  <si>
    <t>BENIFAIO</t>
  </si>
  <si>
    <t>B26</t>
  </si>
  <si>
    <t>ALGEMESI</t>
  </si>
  <si>
    <t>B27</t>
  </si>
  <si>
    <t>ALBAL</t>
  </si>
  <si>
    <t>C16</t>
  </si>
  <si>
    <t>SILLA</t>
  </si>
  <si>
    <t>C1B</t>
  </si>
  <si>
    <t>PICASSENT</t>
  </si>
  <si>
    <t>C41</t>
  </si>
  <si>
    <t>ALCACER</t>
  </si>
  <si>
    <t>C4F</t>
  </si>
  <si>
    <t>MASSAMAGRELL</t>
  </si>
  <si>
    <t>C50</t>
  </si>
  <si>
    <t>CATARROJA</t>
  </si>
  <si>
    <t>C51</t>
  </si>
  <si>
    <t>CARLET</t>
  </si>
  <si>
    <t>C58</t>
  </si>
  <si>
    <t>VALENCIA - DR. PESET</t>
  </si>
  <si>
    <t>FFF</t>
  </si>
  <si>
    <t>A23 ANTONIO VEGA</t>
  </si>
  <si>
    <t>SALAMANCA - MIRAT</t>
  </si>
  <si>
    <t>061</t>
  </si>
  <si>
    <t>TOLEDO - BARBER</t>
  </si>
  <si>
    <t>064</t>
  </si>
  <si>
    <t>COLLADO VILLALBA</t>
  </si>
  <si>
    <t>074</t>
  </si>
  <si>
    <t>MAJADAHONDA</t>
  </si>
  <si>
    <t>090</t>
  </si>
  <si>
    <t>AVILA - PORTUGAL</t>
  </si>
  <si>
    <t>091</t>
  </si>
  <si>
    <t>TALAVERA DE LA REINA - SAN FRANCISCO</t>
  </si>
  <si>
    <t>155</t>
  </si>
  <si>
    <t>84D</t>
  </si>
  <si>
    <t>TOLEDO - BRIVE</t>
  </si>
  <si>
    <t>87D</t>
  </si>
  <si>
    <t>AVILA - STA TERESA</t>
  </si>
  <si>
    <t>87E</t>
  </si>
  <si>
    <t>TALAVERA DE LA REINA - PRADO</t>
  </si>
  <si>
    <t>90C</t>
  </si>
  <si>
    <t>LAS ROZAS DE MADRID</t>
  </si>
  <si>
    <t>AED</t>
  </si>
  <si>
    <t>BEJAR</t>
  </si>
  <si>
    <t>B6B</t>
  </si>
  <si>
    <t>AREVALO</t>
  </si>
  <si>
    <t>B6D</t>
  </si>
  <si>
    <t>CIUDAD-RODRIGO</t>
  </si>
  <si>
    <t>B70</t>
  </si>
  <si>
    <t>POZUELO DE ALARCON</t>
  </si>
  <si>
    <t>B8A</t>
  </si>
  <si>
    <t>ARENAS DE SAN PEDRO</t>
  </si>
  <si>
    <t>C11</t>
  </si>
  <si>
    <t>NAVAS DEL MARQUES</t>
  </si>
  <si>
    <t>C19</t>
  </si>
  <si>
    <t>A24 FATIMA JIMENEZ</t>
  </si>
  <si>
    <t>MADRID - FUENCARRAL</t>
  </si>
  <si>
    <t>005</t>
  </si>
  <si>
    <t>MADRID - MORATALAZ 1</t>
  </si>
  <si>
    <t>033</t>
  </si>
  <si>
    <t>MADRID - LOPEZ DE HOYOS</t>
  </si>
  <si>
    <t>046</t>
  </si>
  <si>
    <t>MADRID - ALBUFERA 1</t>
  </si>
  <si>
    <t>071</t>
  </si>
  <si>
    <t>ALCORCON - MAYOR</t>
  </si>
  <si>
    <t>081</t>
  </si>
  <si>
    <t>MADRID - MONFORTE DE LEMOS 1</t>
  </si>
  <si>
    <t>107</t>
  </si>
  <si>
    <t>MADRID - GENERAL DÍAZ PORLIER</t>
  </si>
  <si>
    <t>195</t>
  </si>
  <si>
    <t>PINTO</t>
  </si>
  <si>
    <t>228</t>
  </si>
  <si>
    <t>MADRID - FILIPINAS</t>
  </si>
  <si>
    <t>233</t>
  </si>
  <si>
    <t>ALCORCON - FUENLABRADA</t>
  </si>
  <si>
    <t>8CD</t>
  </si>
  <si>
    <t>MADRID - MARQUES DE URQUIJO</t>
  </si>
  <si>
    <t>9A0</t>
  </si>
  <si>
    <t>MADRID - PRINCIPE DE VERGARA</t>
  </si>
  <si>
    <t>9FF</t>
  </si>
  <si>
    <t>PARLA</t>
  </si>
  <si>
    <t>A27</t>
  </si>
  <si>
    <t>MADRID - MAR CASPIO</t>
  </si>
  <si>
    <t>A60</t>
  </si>
  <si>
    <t>VALDEMORO</t>
  </si>
  <si>
    <t>A82</t>
  </si>
  <si>
    <t>MADRID - MONFORTE DE LEMOS 2</t>
  </si>
  <si>
    <t>B21</t>
  </si>
  <si>
    <t>MADRID - NTRA SRA DE VALVERDE</t>
  </si>
  <si>
    <t>B9A</t>
  </si>
  <si>
    <t>A25 ANGEL LUENGO</t>
  </si>
  <si>
    <t>GETAFE - MADRID</t>
  </si>
  <si>
    <t>047</t>
  </si>
  <si>
    <t>GUADALAJARA - VIRGEN DEL AMPARO</t>
  </si>
  <si>
    <t>096</t>
  </si>
  <si>
    <t>ALCALA DE HENARES - CERVANTES</t>
  </si>
  <si>
    <t>098</t>
  </si>
  <si>
    <t>COSLADA - DOCTOR FLEMING</t>
  </si>
  <si>
    <t>099</t>
  </si>
  <si>
    <t>MADRID - NARVAEZ</t>
  </si>
  <si>
    <t>102</t>
  </si>
  <si>
    <t>FUENLABRADA - LEGANÉS 1</t>
  </si>
  <si>
    <t>117</t>
  </si>
  <si>
    <t>MADRID - DEL MEDITERRANEO</t>
  </si>
  <si>
    <t>163</t>
  </si>
  <si>
    <t>CUENCA</t>
  </si>
  <si>
    <t>173</t>
  </si>
  <si>
    <t>AZUQUECA DE HENARES</t>
  </si>
  <si>
    <t>251</t>
  </si>
  <si>
    <t>GETAFE - JUAN DE LA CIERVA</t>
  </si>
  <si>
    <t>8BD</t>
  </si>
  <si>
    <t>GUADALAJARA - MAYOR</t>
  </si>
  <si>
    <t>95B</t>
  </si>
  <si>
    <t>ALCALA DE HENARES - LIBREROS</t>
  </si>
  <si>
    <t>95E</t>
  </si>
  <si>
    <t>TORREJON DE ARDOZ</t>
  </si>
  <si>
    <t>95F</t>
  </si>
  <si>
    <t>COSLADA - CONSTITUCION</t>
  </si>
  <si>
    <t>992</t>
  </si>
  <si>
    <t>TARANCON</t>
  </si>
  <si>
    <t>9DF</t>
  </si>
  <si>
    <t>ARANJUEZ</t>
  </si>
  <si>
    <t>9E8</t>
  </si>
  <si>
    <t>A65</t>
  </si>
  <si>
    <t>A26 TAMARA DACOSTA</t>
  </si>
  <si>
    <t>CACERES</t>
  </si>
  <si>
    <t>021</t>
  </si>
  <si>
    <t>053</t>
  </si>
  <si>
    <t>BADAJOZ</t>
  </si>
  <si>
    <t>078</t>
  </si>
  <si>
    <t>PUERTOLLANO</t>
  </si>
  <si>
    <t>184</t>
  </si>
  <si>
    <t>MONTIJO-</t>
  </si>
  <si>
    <t>189</t>
  </si>
  <si>
    <t>LLERENA</t>
  </si>
  <si>
    <t>190</t>
  </si>
  <si>
    <t>JEREZ DE LOS CABALLEROS-</t>
  </si>
  <si>
    <t>191</t>
  </si>
  <si>
    <t>CIUDAD REAL</t>
  </si>
  <si>
    <t>216</t>
  </si>
  <si>
    <t>VILLANUEVA DE LA SERENA</t>
  </si>
  <si>
    <t>225</t>
  </si>
  <si>
    <t>TOMELLOSO</t>
  </si>
  <si>
    <t>258</t>
  </si>
  <si>
    <t>MANZANARES</t>
  </si>
  <si>
    <t>261</t>
  </si>
  <si>
    <t>PLASENCIA</t>
  </si>
  <si>
    <t>994</t>
  </si>
  <si>
    <t>DON BENITO</t>
  </si>
  <si>
    <t>9F3</t>
  </si>
  <si>
    <t>9F8</t>
  </si>
  <si>
    <t>A58</t>
  </si>
  <si>
    <t>VALDEPEÑAS</t>
  </si>
  <si>
    <t>A8C</t>
  </si>
  <si>
    <t>NAVALMORAL DE LA MATA</t>
  </si>
  <si>
    <t>B87</t>
  </si>
  <si>
    <t>DAIMIEL</t>
  </si>
  <si>
    <t>BC8</t>
  </si>
  <si>
    <t>CORIA</t>
  </si>
  <si>
    <t>BE6</t>
  </si>
  <si>
    <t>ALCAZAR DE SAN JUAN</t>
  </si>
  <si>
    <t>C40</t>
  </si>
  <si>
    <t>A27 SILVIA GARCIA</t>
  </si>
  <si>
    <t>MADRID - ALCALÁ 1</t>
  </si>
  <si>
    <t>022</t>
  </si>
  <si>
    <t>MADRID - BRAVO MURILLO 1</t>
  </si>
  <si>
    <t>037</t>
  </si>
  <si>
    <t>MADRID - LA OCA</t>
  </si>
  <si>
    <t>068</t>
  </si>
  <si>
    <t>MADRID - EXTREMADURA 1</t>
  </si>
  <si>
    <t>073</t>
  </si>
  <si>
    <t>MADRID - CONDE DE PEÑALVER</t>
  </si>
  <si>
    <t>092</t>
  </si>
  <si>
    <t>ALCOBENDAS</t>
  </si>
  <si>
    <t>114</t>
  </si>
  <si>
    <t>MADRID - ALCALA 3</t>
  </si>
  <si>
    <t>187</t>
  </si>
  <si>
    <t>SAN SEBASTIAN DE LOS REYES</t>
  </si>
  <si>
    <t>192</t>
  </si>
  <si>
    <t>LEGANES - CALLE JUAN MUÑOZ</t>
  </si>
  <si>
    <t>204</t>
  </si>
  <si>
    <t>MADRID - EXTREMADURA 2</t>
  </si>
  <si>
    <t>855</t>
  </si>
  <si>
    <t>MADRID - ALCALÁ 2</t>
  </si>
  <si>
    <t>8BE</t>
  </si>
  <si>
    <t>MADRID - BRAVO MURILLO 2</t>
  </si>
  <si>
    <t>8CB</t>
  </si>
  <si>
    <t>LEGANES - UNIVERSIDAD</t>
  </si>
  <si>
    <t>8FA</t>
  </si>
  <si>
    <t>MADRID - DE DON ANTONIO DE ANDRES</t>
  </si>
  <si>
    <t>A6B</t>
  </si>
  <si>
    <t>MADRID - ILLESCAS</t>
  </si>
  <si>
    <t>AA7</t>
  </si>
  <si>
    <t>MADRID - DONOSTIARRA</t>
  </si>
  <si>
    <t>B1E</t>
  </si>
  <si>
    <t>MADRID - EMILIO FERRARI</t>
  </si>
  <si>
    <t>BBD</t>
  </si>
  <si>
    <t>A28 PEDRO ORTIZ</t>
  </si>
  <si>
    <t>ALBACETE - ROSARIO</t>
  </si>
  <si>
    <t>029</t>
  </si>
  <si>
    <t>MOSTOLES - CONSTITUCIÓN</t>
  </si>
  <si>
    <t>048</t>
  </si>
  <si>
    <t>MADRID - MARCELO USERA</t>
  </si>
  <si>
    <t>065</t>
  </si>
  <si>
    <t>COLMENAR VIEJO</t>
  </si>
  <si>
    <t>256</t>
  </si>
  <si>
    <t>MADRID - DIEGO DE LEON</t>
  </si>
  <si>
    <t>805</t>
  </si>
  <si>
    <t>MADRID - DELICIAS</t>
  </si>
  <si>
    <t>845</t>
  </si>
  <si>
    <t>ALMANSA</t>
  </si>
  <si>
    <t>867</t>
  </si>
  <si>
    <t>ALBACETE - SAN RAFAEL ARCANGEL</t>
  </si>
  <si>
    <t>969</t>
  </si>
  <si>
    <t>MADRID - ALBERTO PALACIOS</t>
  </si>
  <si>
    <t>9D7</t>
  </si>
  <si>
    <t>MADRID - ANTONIO LOPEZ</t>
  </si>
  <si>
    <t>9EA</t>
  </si>
  <si>
    <t>MADRID - SAN DIEGO</t>
  </si>
  <si>
    <t>A26</t>
  </si>
  <si>
    <t>VILLARROBLEDO</t>
  </si>
  <si>
    <t>A28</t>
  </si>
  <si>
    <t>MADRID - LA ALEGRIA DE LA HUERTA</t>
  </si>
  <si>
    <t>A32</t>
  </si>
  <si>
    <t>MADRID - JUAN DE MALASAÑA</t>
  </si>
  <si>
    <t>B00</t>
  </si>
  <si>
    <t>MOSTOLES - DOS DE MAYO</t>
  </si>
  <si>
    <t>B12</t>
  </si>
  <si>
    <t>MADRID - TOLEDO</t>
  </si>
  <si>
    <t>BAF</t>
  </si>
  <si>
    <t>REGION 4 LEYRE IBEAS</t>
  </si>
  <si>
    <t>A29 MARBEL DEL CARMEN ESTRADA</t>
  </si>
  <si>
    <t>MURCIA - GRAN VIA ESCULTOR FCO. SALZILLO</t>
  </si>
  <si>
    <t>026</t>
  </si>
  <si>
    <t>MURCIA - GLORIETA DE ESPAÑA</t>
  </si>
  <si>
    <t>031</t>
  </si>
  <si>
    <t>CARTAGENA - PINTOR BALACA</t>
  </si>
  <si>
    <t>079</t>
  </si>
  <si>
    <t>LORCA - JUAN CARLOS I</t>
  </si>
  <si>
    <t>174</t>
  </si>
  <si>
    <t>MAZARRON</t>
  </si>
  <si>
    <t>253</t>
  </si>
  <si>
    <t>JUMILLA</t>
  </si>
  <si>
    <t>259</t>
  </si>
  <si>
    <t>80F</t>
  </si>
  <si>
    <t>MURCIA - LIBERTAD</t>
  </si>
  <si>
    <t>818</t>
  </si>
  <si>
    <t>LORCA - DONANTES DE SANGRE</t>
  </si>
  <si>
    <t>872</t>
  </si>
  <si>
    <t>CARAVACA</t>
  </si>
  <si>
    <t>8C0</t>
  </si>
  <si>
    <t>SAN JAVIER</t>
  </si>
  <si>
    <t>8E3</t>
  </si>
  <si>
    <t>CIEZA</t>
  </si>
  <si>
    <t>8ED</t>
  </si>
  <si>
    <t>HELLIN</t>
  </si>
  <si>
    <t>8EF</t>
  </si>
  <si>
    <t>MURCIA - PROCLAMACION</t>
  </si>
  <si>
    <t>8F9</t>
  </si>
  <si>
    <t>SAN PEDRO DEL PINATAR</t>
  </si>
  <si>
    <t>923</t>
  </si>
  <si>
    <t>MOLINA DE SEGURA</t>
  </si>
  <si>
    <t>9C4</t>
  </si>
  <si>
    <t>ALCANTARILLA</t>
  </si>
  <si>
    <t>9CA</t>
  </si>
  <si>
    <t>TORRE-PACHECO</t>
  </si>
  <si>
    <t>A51</t>
  </si>
  <si>
    <t>FUENTE ALAMO</t>
  </si>
  <si>
    <t>A78</t>
  </si>
  <si>
    <t>AGUILAS</t>
  </si>
  <si>
    <t>A89</t>
  </si>
  <si>
    <t>CALLOSA DE SEGURA</t>
  </si>
  <si>
    <t>C23</t>
  </si>
  <si>
    <t>BENIEL</t>
  </si>
  <si>
    <t>C33</t>
  </si>
  <si>
    <t>A30 CARLOS CARBONELL</t>
  </si>
  <si>
    <t>CORDOBA - JOSÉ CRUZ CONDE</t>
  </si>
  <si>
    <t>056</t>
  </si>
  <si>
    <t>SAN FERNANDO - ROSARIO</t>
  </si>
  <si>
    <t>076</t>
  </si>
  <si>
    <t>LA LINEA DE LA CONCEPCION</t>
  </si>
  <si>
    <t>179</t>
  </si>
  <si>
    <t>ALGECIRAS - FUERZAS ARMADAS</t>
  </si>
  <si>
    <t>180</t>
  </si>
  <si>
    <t>CORDOBA - JESUS RESCATADO</t>
  </si>
  <si>
    <t>227</t>
  </si>
  <si>
    <t>MONTILLA</t>
  </si>
  <si>
    <t>254</t>
  </si>
  <si>
    <t>ALGECIRAS - GENERAL CASTAÑOS</t>
  </si>
  <si>
    <t>866</t>
  </si>
  <si>
    <t>CORDOBA - GRAN CAPITAN</t>
  </si>
  <si>
    <t>8FB</t>
  </si>
  <si>
    <t>CEUTA</t>
  </si>
  <si>
    <t>904</t>
  </si>
  <si>
    <t>SAN FERNANDO - SAN RAFAEL</t>
  </si>
  <si>
    <t>96F</t>
  </si>
  <si>
    <t>PUENTE GENIL</t>
  </si>
  <si>
    <t>A5E</t>
  </si>
  <si>
    <t>POZOBLANCO</t>
  </si>
  <si>
    <t>A91</t>
  </si>
  <si>
    <t>ROTA</t>
  </si>
  <si>
    <t>ABC</t>
  </si>
  <si>
    <t>PEÑARROYA PUEBLONUEVO</t>
  </si>
  <si>
    <t>ACB</t>
  </si>
  <si>
    <t>LUCENA</t>
  </si>
  <si>
    <t>B01</t>
  </si>
  <si>
    <t>CABRA</t>
  </si>
  <si>
    <t>B35</t>
  </si>
  <si>
    <t>ALCAUDETE</t>
  </si>
  <si>
    <t>B4E</t>
  </si>
  <si>
    <t>BAENA</t>
  </si>
  <si>
    <t>B4F</t>
  </si>
  <si>
    <t>PALMA DEL RIO</t>
  </si>
  <si>
    <t>B50</t>
  </si>
  <si>
    <t>PRIEGO DE CORDOBA</t>
  </si>
  <si>
    <t>B58</t>
  </si>
  <si>
    <t>ECIJA</t>
  </si>
  <si>
    <t>B78</t>
  </si>
  <si>
    <t>BARBATE</t>
  </si>
  <si>
    <t>BCD</t>
  </si>
  <si>
    <t>LA CARLOTA</t>
  </si>
  <si>
    <t>BF9</t>
  </si>
  <si>
    <t>A31 ISMAEL GONZALEZ</t>
  </si>
  <si>
    <t>CHICLANA DE LA FRONTERA</t>
  </si>
  <si>
    <t>054</t>
  </si>
  <si>
    <t>HUELVA - PLUS ULTRA</t>
  </si>
  <si>
    <t>060</t>
  </si>
  <si>
    <t>CADIZ - BRASIL</t>
  </si>
  <si>
    <t>147</t>
  </si>
  <si>
    <t>HUELVA - BERDIGÓN</t>
  </si>
  <si>
    <t>85A</t>
  </si>
  <si>
    <t>CADIZ - NOVENA</t>
  </si>
  <si>
    <t>85F</t>
  </si>
  <si>
    <t>EL PUERTO DE SANTA MARIA</t>
  </si>
  <si>
    <t>879</t>
  </si>
  <si>
    <t>SANLUCAR DE BARRAMEDA</t>
  </si>
  <si>
    <t>87A</t>
  </si>
  <si>
    <t>HUELVA - ALCALDE FEDERICO MOLINA</t>
  </si>
  <si>
    <t>97A</t>
  </si>
  <si>
    <t>UBRIQUE</t>
  </si>
  <si>
    <t>A47</t>
  </si>
  <si>
    <t>ARACENA</t>
  </si>
  <si>
    <t>A64</t>
  </si>
  <si>
    <t>LEBRIJA</t>
  </si>
  <si>
    <t>A74</t>
  </si>
  <si>
    <t>MARCHENA</t>
  </si>
  <si>
    <t>A80</t>
  </si>
  <si>
    <t>PUNTA UMBRIA</t>
  </si>
  <si>
    <t>AB9</t>
  </si>
  <si>
    <t>CONIL DE LA FRONTERA</t>
  </si>
  <si>
    <t>ABA</t>
  </si>
  <si>
    <t>ARCOS DE LA FRONTERA</t>
  </si>
  <si>
    <t>ABB</t>
  </si>
  <si>
    <t>BOLLULLOS PAR DEL CONDADO</t>
  </si>
  <si>
    <t>ABD</t>
  </si>
  <si>
    <t>ESTEPA</t>
  </si>
  <si>
    <t>ABE</t>
  </si>
  <si>
    <t>AYAMONTE</t>
  </si>
  <si>
    <t>ACA</t>
  </si>
  <si>
    <t>CONSTANTINA</t>
  </si>
  <si>
    <t>ACC</t>
  </si>
  <si>
    <t>PRADO DEL REY</t>
  </si>
  <si>
    <t>ADB</t>
  </si>
  <si>
    <t>PILAS</t>
  </si>
  <si>
    <t>AF7</t>
  </si>
  <si>
    <t>CORIA DEL RIO</t>
  </si>
  <si>
    <t>AF8</t>
  </si>
  <si>
    <t>LORA DEL RIO</t>
  </si>
  <si>
    <t>AFA</t>
  </si>
  <si>
    <t>OLVERA</t>
  </si>
  <si>
    <t>B1F</t>
  </si>
  <si>
    <t>LEPE</t>
  </si>
  <si>
    <t>B5F</t>
  </si>
  <si>
    <t>CARTAYA</t>
  </si>
  <si>
    <t>B60</t>
  </si>
  <si>
    <t>PUERTO REAL</t>
  </si>
  <si>
    <t>BA1</t>
  </si>
  <si>
    <t>ALMONTE</t>
  </si>
  <si>
    <t>C5D</t>
  </si>
  <si>
    <t>A32 MIGUEL PERALTA</t>
  </si>
  <si>
    <t>MARTOS</t>
  </si>
  <si>
    <t>001</t>
  </si>
  <si>
    <t>019</t>
  </si>
  <si>
    <t>GRANADA - RECOGIDAS</t>
  </si>
  <si>
    <t>059</t>
  </si>
  <si>
    <t>GRANADA - DR. OLORIZ</t>
  </si>
  <si>
    <t>118</t>
  </si>
  <si>
    <t>VELEZ-MALAGA - VIVAR TÉLLEZ</t>
  </si>
  <si>
    <t>143</t>
  </si>
  <si>
    <t>GRANADA - DILAR</t>
  </si>
  <si>
    <t>199</t>
  </si>
  <si>
    <t>JAEN - ANDALUCIA</t>
  </si>
  <si>
    <t>214</t>
  </si>
  <si>
    <t>JAEN - ESTACION</t>
  </si>
  <si>
    <t>215</t>
  </si>
  <si>
    <t>LINARES</t>
  </si>
  <si>
    <t>220</t>
  </si>
  <si>
    <t>221</t>
  </si>
  <si>
    <t>GRANADA - CARRERA DE LA VIRGEN</t>
  </si>
  <si>
    <t>83E</t>
  </si>
  <si>
    <t>UBEDA</t>
  </si>
  <si>
    <t>9B5</t>
  </si>
  <si>
    <t>VELEZ-MALAGA - REYES CATOLICOS</t>
  </si>
  <si>
    <t>9BC</t>
  </si>
  <si>
    <t>A56</t>
  </si>
  <si>
    <t>GUADIX</t>
  </si>
  <si>
    <t>A66</t>
  </si>
  <si>
    <t>LOJA</t>
  </si>
  <si>
    <t>A67</t>
  </si>
  <si>
    <t>BAZA</t>
  </si>
  <si>
    <t>AB7</t>
  </si>
  <si>
    <t>ORGIVA</t>
  </si>
  <si>
    <t>AD8</t>
  </si>
  <si>
    <t>B9B</t>
  </si>
  <si>
    <t>A33 MIRIAM MERCEDES FERRERA</t>
  </si>
  <si>
    <t>LAS PALMAS DE GRAN CANARIA - SAN BERNARDO</t>
  </si>
  <si>
    <t>023</t>
  </si>
  <si>
    <t>ALMERIA - ALMERÍA</t>
  </si>
  <si>
    <t>027</t>
  </si>
  <si>
    <t>TELDE</t>
  </si>
  <si>
    <t>135</t>
  </si>
  <si>
    <t>VECINDARIO</t>
  </si>
  <si>
    <t>166</t>
  </si>
  <si>
    <t>LAS PALMAS DE GRAN CANARIA - ESPAÑA</t>
  </si>
  <si>
    <t>203</t>
  </si>
  <si>
    <t>LAS PALMAS DE GRAN CANARIA - TRIANA</t>
  </si>
  <si>
    <t>209</t>
  </si>
  <si>
    <t>LAS PALMAS DE GRAN CANARIA - ZARAGOZA</t>
  </si>
  <si>
    <t>211</t>
  </si>
  <si>
    <t>ARUCAS</t>
  </si>
  <si>
    <t>8EC</t>
  </si>
  <si>
    <t>EL EJIDO</t>
  </si>
  <si>
    <t>94E</t>
  </si>
  <si>
    <t>GALDAR</t>
  </si>
  <si>
    <t>9AA</t>
  </si>
  <si>
    <t>ALMERIA - DE RONDA</t>
  </si>
  <si>
    <t>A61</t>
  </si>
  <si>
    <t>VERA</t>
  </si>
  <si>
    <t>A97</t>
  </si>
  <si>
    <t>ADRA</t>
  </si>
  <si>
    <t>ADC</t>
  </si>
  <si>
    <t>B1A</t>
  </si>
  <si>
    <t>PUERTO DEL ROSARIO</t>
  </si>
  <si>
    <t>B33</t>
  </si>
  <si>
    <t>HUERCAL-OVERA</t>
  </si>
  <si>
    <t>B52</t>
  </si>
  <si>
    <t>ROQUETAS DE MAR</t>
  </si>
  <si>
    <t>B55</t>
  </si>
  <si>
    <t>MASPALOMAS</t>
  </si>
  <si>
    <t>C3F</t>
  </si>
  <si>
    <t>A34 LORENA EXPOSITO</t>
  </si>
  <si>
    <t>SANTA CRUZ DE TENERIFE - SABINO BERTHELOT</t>
  </si>
  <si>
    <t>052</t>
  </si>
  <si>
    <t>LA LAGUNA - HERRADORES</t>
  </si>
  <si>
    <t>072</t>
  </si>
  <si>
    <t>SANTA CRUZ DE LA PALMA</t>
  </si>
  <si>
    <t>110</t>
  </si>
  <si>
    <t>ARRECIFE - FAJARDO</t>
  </si>
  <si>
    <t>165</t>
  </si>
  <si>
    <t>LA OROTAVA - OBISPO BENITEZ DE LUGO</t>
  </si>
  <si>
    <t>202</t>
  </si>
  <si>
    <t>ICOD DE LOS VINOS</t>
  </si>
  <si>
    <t>222</t>
  </si>
  <si>
    <t>PUERTO DE LA CRUZ</t>
  </si>
  <si>
    <t>223</t>
  </si>
  <si>
    <t>ARRECIFE - ALMIRANTE BOADO ENDEIZA</t>
  </si>
  <si>
    <t>871</t>
  </si>
  <si>
    <t>LA LAGUNA - JUEGO</t>
  </si>
  <si>
    <t>8C5</t>
  </si>
  <si>
    <t>968</t>
  </si>
  <si>
    <t>979</t>
  </si>
  <si>
    <t>ARONA</t>
  </si>
  <si>
    <t>9A9</t>
  </si>
  <si>
    <t>9AB</t>
  </si>
  <si>
    <t>SAN ISIDRO</t>
  </si>
  <si>
    <t>B65</t>
  </si>
  <si>
    <t>GÜIMAR</t>
  </si>
  <si>
    <t>B66</t>
  </si>
  <si>
    <t>LOS LLANOS DE ARIDANE</t>
  </si>
  <si>
    <t>B68</t>
  </si>
  <si>
    <t>VALVERDE</t>
  </si>
  <si>
    <t>B72</t>
  </si>
  <si>
    <t>TEGUESTE</t>
  </si>
  <si>
    <t>C38</t>
  </si>
  <si>
    <t>TACORONTE</t>
  </si>
  <si>
    <t>C43</t>
  </si>
  <si>
    <t>C44</t>
  </si>
  <si>
    <t>GUIA DE ISORA</t>
  </si>
  <si>
    <t>C4B</t>
  </si>
  <si>
    <t>A35 SUSANA VANESA FERNANDEZ</t>
  </si>
  <si>
    <t>MALAGA - COMPAÑÍA</t>
  </si>
  <si>
    <t>055</t>
  </si>
  <si>
    <t>MALAGA - ALAMEDA DE COLON</t>
  </si>
  <si>
    <t>093</t>
  </si>
  <si>
    <t>FUENGIROLA</t>
  </si>
  <si>
    <t>094</t>
  </si>
  <si>
    <t>MARBELLA - RICARDO SORIANO</t>
  </si>
  <si>
    <t>101</t>
  </si>
  <si>
    <t>MALAGA - VIRGEN DE BELEN</t>
  </si>
  <si>
    <t>141</t>
  </si>
  <si>
    <t>MALAGA - CRUZ DE HUMILLADERO</t>
  </si>
  <si>
    <t>142</t>
  </si>
  <si>
    <t>ANTEQUERA</t>
  </si>
  <si>
    <t>207</t>
  </si>
  <si>
    <t>ESTEPONA</t>
  </si>
  <si>
    <t>218</t>
  </si>
  <si>
    <t>MALAGA - JUAN XXIII</t>
  </si>
  <si>
    <t>873</t>
  </si>
  <si>
    <t>MARBELLA - FELIX RODRIGUEZ DE LA FUENTE</t>
  </si>
  <si>
    <t>8D4</t>
  </si>
  <si>
    <t>MELILLA</t>
  </si>
  <si>
    <t>972</t>
  </si>
  <si>
    <t>MALAGA - CARLOS HAYA</t>
  </si>
  <si>
    <t>99D</t>
  </si>
  <si>
    <t>COIN</t>
  </si>
  <si>
    <t>A5D</t>
  </si>
  <si>
    <t>TORREMOLINOS</t>
  </si>
  <si>
    <t>A62</t>
  </si>
  <si>
    <t>SAN PEDRO DE ALCANTARA</t>
  </si>
  <si>
    <t>A63</t>
  </si>
  <si>
    <t>CAMPILLOS</t>
  </si>
  <si>
    <t>A75</t>
  </si>
  <si>
    <t>MALAGA - JUAN SEBASTIAN ELCANO</t>
  </si>
  <si>
    <t>A90</t>
  </si>
  <si>
    <t>ALHAURIN DE LA TORRE</t>
  </si>
  <si>
    <t>AF5</t>
  </si>
  <si>
    <t>RONDA</t>
  </si>
  <si>
    <t>B34</t>
  </si>
  <si>
    <t>ARROYO DE LA MIEL-BENALMADENA COSTA</t>
  </si>
  <si>
    <t>BA0</t>
  </si>
  <si>
    <t>A36 PEDRO ALBERTO PEREZ</t>
  </si>
  <si>
    <t>SEVILLA - LUIS MONTOTO</t>
  </si>
  <si>
    <t>020</t>
  </si>
  <si>
    <t>SAN JOSE DE LA RINCONADA</t>
  </si>
  <si>
    <t>051</t>
  </si>
  <si>
    <t>SEVILLA - VIRGEN DE LUJAN</t>
  </si>
  <si>
    <t>070</t>
  </si>
  <si>
    <t>DOS HERMANAS - DEL EMIGRANTE</t>
  </si>
  <si>
    <t>108</t>
  </si>
  <si>
    <t>UTRERA</t>
  </si>
  <si>
    <t>116</t>
  </si>
  <si>
    <t>JEREZ DE LA FRONTERA - LANCERÍA</t>
  </si>
  <si>
    <t>119</t>
  </si>
  <si>
    <t>MAIRENA DEL ALCOR</t>
  </si>
  <si>
    <t>152</t>
  </si>
  <si>
    <t>ALCALA DE GUADAIRA</t>
  </si>
  <si>
    <t>182</t>
  </si>
  <si>
    <t>JEREZ DE LA FRONTERA - PORVERA</t>
  </si>
  <si>
    <t>201</t>
  </si>
  <si>
    <t>DOS HERMANAS - ANTONIA DIAZ</t>
  </si>
  <si>
    <t>226</t>
  </si>
  <si>
    <t>SEVILLA - SAN ELOY</t>
  </si>
  <si>
    <t>80C</t>
  </si>
  <si>
    <t>SEVILLA - CASTILLA</t>
  </si>
  <si>
    <t>8D6</t>
  </si>
  <si>
    <t>SEVILLA - BAMI</t>
  </si>
  <si>
    <t>9F1</t>
  </si>
  <si>
    <t>QUESADA</t>
  </si>
  <si>
    <t>A37</t>
  </si>
  <si>
    <t>OSUNA</t>
  </si>
  <si>
    <t>A5A</t>
  </si>
  <si>
    <t>LA PUERTA DE SEGURA</t>
  </si>
  <si>
    <t>ABF</t>
  </si>
  <si>
    <t>BAILEN</t>
  </si>
  <si>
    <t>B07</t>
  </si>
  <si>
    <t>LA CAROLINA</t>
  </si>
  <si>
    <t>B4B</t>
  </si>
  <si>
    <t>SEVILLA - JOAQUIN MORALES TORRES</t>
  </si>
  <si>
    <t>B56</t>
  </si>
  <si>
    <t>VILLACARRILLO</t>
  </si>
  <si>
    <t>B86</t>
  </si>
  <si>
    <t>SEVILLA - CIUDAD JARDIN</t>
  </si>
  <si>
    <t>B9C</t>
  </si>
  <si>
    <t>SANTISTEBAN DEL PUERTO</t>
  </si>
  <si>
    <t>BFF</t>
  </si>
  <si>
    <t>MANCHA REAL</t>
  </si>
  <si>
    <t>C54</t>
  </si>
  <si>
    <t>MORON DE LA FRONTERA</t>
  </si>
  <si>
    <t>FBC</t>
  </si>
  <si>
    <t xml:space="preserve">       </t>
  </si>
  <si>
    <t>FB0</t>
  </si>
  <si>
    <t>FB7</t>
  </si>
  <si>
    <t>Shop[Shop Code - Descr]</t>
  </si>
  <si>
    <t>Unique Employee[Employee Full Name]</t>
  </si>
  <si>
    <t>Unique Employee[Employee Person Number]</t>
  </si>
  <si>
    <t>Calendar[ISO Week]</t>
  </si>
  <si>
    <t>Calendar[ISO Year]</t>
  </si>
  <si>
    <t>[Audiologist_FTE]</t>
  </si>
  <si>
    <t>ShopCode_3char</t>
  </si>
  <si>
    <t>CompositeKey</t>
  </si>
  <si>
    <t>ShopCode</t>
  </si>
  <si>
    <t>019-MOTRIL</t>
  </si>
  <si>
    <t>Francisco Rodríguez</t>
  </si>
  <si>
    <t>31384</t>
  </si>
  <si>
    <t>019_31384_2024_36</t>
  </si>
  <si>
    <t>019_31384_2024_37</t>
  </si>
  <si>
    <t>019_31384_2024_38</t>
  </si>
  <si>
    <t>019_31384_2024_39</t>
  </si>
  <si>
    <t>019_31384_2024_40</t>
  </si>
  <si>
    <t>Mª Del Mar Fernandez</t>
  </si>
  <si>
    <t>25139</t>
  </si>
  <si>
    <t>019_25139_2024_36</t>
  </si>
  <si>
    <t>019_25139_2024_37</t>
  </si>
  <si>
    <t>019_25139_2024_38</t>
  </si>
  <si>
    <t>019_25139_2024_39</t>
  </si>
  <si>
    <t>019_25139_2024_40</t>
  </si>
  <si>
    <t>Nerea Jimenez</t>
  </si>
  <si>
    <t>42048</t>
  </si>
  <si>
    <t>019_42048_2024_36</t>
  </si>
  <si>
    <t>019_42048_2024_37</t>
  </si>
  <si>
    <t>019_42048_2024_38</t>
  </si>
  <si>
    <t>019_42048_2024_39</t>
  </si>
  <si>
    <t>019_42048_2024_40</t>
  </si>
  <si>
    <t>025-LLEIDA - MAGI MORERA</t>
  </si>
  <si>
    <t>Ana Isabel Mendez Catedra</t>
  </si>
  <si>
    <t>300354</t>
  </si>
  <si>
    <t>025_300354_2024_36</t>
  </si>
  <si>
    <t>025_300354_2024_37</t>
  </si>
  <si>
    <t>025_300354_2024_38</t>
  </si>
  <si>
    <t>025_300354_2024_39</t>
  </si>
  <si>
    <t>025_300354_2024_40</t>
  </si>
  <si>
    <t>Ariadna Calado Enfont</t>
  </si>
  <si>
    <t>300890</t>
  </si>
  <si>
    <t>025_300890_2024_36</t>
  </si>
  <si>
    <t>025_300890_2024_37</t>
  </si>
  <si>
    <t>025_300890_2024_38</t>
  </si>
  <si>
    <t>025_300890_2024_39</t>
  </si>
  <si>
    <t>025_300890_2024_40</t>
  </si>
  <si>
    <t>FRANCISCO JAVIER HUMANES NUÑEZ</t>
  </si>
  <si>
    <t>301167</t>
  </si>
  <si>
    <t>025_301167_2024_36</t>
  </si>
  <si>
    <t>025_301167_2024_37</t>
  </si>
  <si>
    <t>025_301167_2024_38</t>
  </si>
  <si>
    <t>025_301167_2024_39</t>
  </si>
  <si>
    <t>025_301167_2024_40</t>
  </si>
  <si>
    <t>Maria A Altisent</t>
  </si>
  <si>
    <t>025191</t>
  </si>
  <si>
    <t>025_025191_2024_36</t>
  </si>
  <si>
    <t>025_025191_2024_37</t>
  </si>
  <si>
    <t>025_025191_2024_38</t>
  </si>
  <si>
    <t>025_025191_2024_39</t>
  </si>
  <si>
    <t>025_025191_2024_40</t>
  </si>
  <si>
    <t>028-BILBAO - MADARIAGA</t>
  </si>
  <si>
    <t>Almudena Petit</t>
  </si>
  <si>
    <t>5023</t>
  </si>
  <si>
    <t>028_5023_2024_36</t>
  </si>
  <si>
    <t>028_5023_2024_37</t>
  </si>
  <si>
    <t>028_5023_2024_38</t>
  </si>
  <si>
    <t>028_5023_2024_39</t>
  </si>
  <si>
    <t>028_5023_2024_40</t>
  </si>
  <si>
    <t>Maria Mar Gonzalez</t>
  </si>
  <si>
    <t>25605</t>
  </si>
  <si>
    <t>028_25605_2024_36</t>
  </si>
  <si>
    <t>028_25605_2024_37</t>
  </si>
  <si>
    <t>028_25605_2024_38</t>
  </si>
  <si>
    <t>028_25605_2024_39</t>
  </si>
  <si>
    <t>028_25605_2024_40</t>
  </si>
  <si>
    <t>030-DONOSTIA-SAN SEBASTIAN - LEGAZPI</t>
  </si>
  <si>
    <t>Ana Belen Sanguino</t>
  </si>
  <si>
    <t>4877</t>
  </si>
  <si>
    <t>030_4877_2024_36</t>
  </si>
  <si>
    <t>030_4877_2024_37</t>
  </si>
  <si>
    <t>030_4877_2024_38</t>
  </si>
  <si>
    <t>030_4877_2024_39</t>
  </si>
  <si>
    <t>030_4877_2024_40</t>
  </si>
  <si>
    <t>Fernando Santacana</t>
  </si>
  <si>
    <t>4328</t>
  </si>
  <si>
    <t>030_4328_2024_36</t>
  </si>
  <si>
    <t>030_4328_2024_37</t>
  </si>
  <si>
    <t>030_4328_2024_38</t>
  </si>
  <si>
    <t>030_4328_2024_39</t>
  </si>
  <si>
    <t>030_4328_2024_40</t>
  </si>
  <si>
    <t>Maitane Rubio</t>
  </si>
  <si>
    <t>10263</t>
  </si>
  <si>
    <t>030_10263_2024_36</t>
  </si>
  <si>
    <t>030_10263_2024_37</t>
  </si>
  <si>
    <t>030_10263_2024_38</t>
  </si>
  <si>
    <t>030_10263_2024_39</t>
  </si>
  <si>
    <t>030_10263_2024_40</t>
  </si>
  <si>
    <t>Saray Velasco</t>
  </si>
  <si>
    <t>19929</t>
  </si>
  <si>
    <t>030_19929_2024_36</t>
  </si>
  <si>
    <t>030_19929_2024_37</t>
  </si>
  <si>
    <t>030_19929_2024_38</t>
  </si>
  <si>
    <t>030_19929_2024_39</t>
  </si>
  <si>
    <t>030_19929_2024_40</t>
  </si>
  <si>
    <t>036-VITORIA-GASTEIZ - SAN PRUDENCIO</t>
  </si>
  <si>
    <t>Erika Perez</t>
  </si>
  <si>
    <t>24628</t>
  </si>
  <si>
    <t>036_24628_2024_36</t>
  </si>
  <si>
    <t>036_24628_2024_37</t>
  </si>
  <si>
    <t>036_24628_2024_38</t>
  </si>
  <si>
    <t>036_24628_2024_39</t>
  </si>
  <si>
    <t>036_24628_2024_40</t>
  </si>
  <si>
    <t>Maria Campo</t>
  </si>
  <si>
    <t>36177</t>
  </si>
  <si>
    <t>036_36177_2024_36</t>
  </si>
  <si>
    <t>036_36177_2024_37</t>
  </si>
  <si>
    <t>036_36177_2024_38</t>
  </si>
  <si>
    <t>036_36177_2024_39</t>
  </si>
  <si>
    <t>036_36177_2024_40</t>
  </si>
  <si>
    <t>038-PAMPLONA/IRUÑA - FELIPE GORRITI</t>
  </si>
  <si>
    <t>Agustin Rodriguez</t>
  </si>
  <si>
    <t>46483</t>
  </si>
  <si>
    <t>038_46483_2024_39</t>
  </si>
  <si>
    <t>038_46483_2024_40</t>
  </si>
  <si>
    <t>Magda Zerouali</t>
  </si>
  <si>
    <t>49074</t>
  </si>
  <si>
    <t>038_49074_2024_36</t>
  </si>
  <si>
    <t>038_49074_2024_37</t>
  </si>
  <si>
    <t>038_49074_2024_38</t>
  </si>
  <si>
    <t>038_49074_2024_39</t>
  </si>
  <si>
    <t>038_49074_2024_40</t>
  </si>
  <si>
    <t>Patrizzia Yañez</t>
  </si>
  <si>
    <t>37220</t>
  </si>
  <si>
    <t>038_37220_2024_40</t>
  </si>
  <si>
    <t>Rommel Ed Idrovo</t>
  </si>
  <si>
    <t>25374</t>
  </si>
  <si>
    <t>038_25374_2024_36</t>
  </si>
  <si>
    <t>038_25374_2024_37</t>
  </si>
  <si>
    <t>038_25374_2024_38</t>
  </si>
  <si>
    <t>053-MERIDA</t>
  </si>
  <si>
    <t>Maria Inmaculada Gomez</t>
  </si>
  <si>
    <t>24688</t>
  </si>
  <si>
    <t>053_24688_2024_36</t>
  </si>
  <si>
    <t>053_24688_2024_37</t>
  </si>
  <si>
    <t>053_24688_2024_38</t>
  </si>
  <si>
    <t>053_24688_2024_39</t>
  </si>
  <si>
    <t>053_24688_2024_40</t>
  </si>
  <si>
    <t>Noemi Nieto</t>
  </si>
  <si>
    <t>54910</t>
  </si>
  <si>
    <t>053_54910_2024_36</t>
  </si>
  <si>
    <t>053_54910_2024_37</t>
  </si>
  <si>
    <t>053_54910_2024_38</t>
  </si>
  <si>
    <t>053_54910_2024_39</t>
  </si>
  <si>
    <t>053_54910_2024_40</t>
  </si>
  <si>
    <t>075-BILBAO - DR. AREILZA</t>
  </si>
  <si>
    <t>Silvia Gomez</t>
  </si>
  <si>
    <t>54441</t>
  </si>
  <si>
    <t>075_54441_2024_36</t>
  </si>
  <si>
    <t>075_54441_2024_37</t>
  </si>
  <si>
    <t>075_54441_2024_38</t>
  </si>
  <si>
    <t>075_54441_2024_39</t>
  </si>
  <si>
    <t>075_54441_2024_40</t>
  </si>
  <si>
    <t>Tamara Villar</t>
  </si>
  <si>
    <t>46607</t>
  </si>
  <si>
    <t>075_46607_2024_36</t>
  </si>
  <si>
    <t>075_46607_2024_37</t>
  </si>
  <si>
    <t>075_46607_2024_38</t>
  </si>
  <si>
    <t>075_46607_2024_39</t>
  </si>
  <si>
    <t>075_46607_2024_40</t>
  </si>
  <si>
    <t>084-ESTELLA/LIZARRA</t>
  </si>
  <si>
    <t>Judith Robles Fernandez</t>
  </si>
  <si>
    <t>41845</t>
  </si>
  <si>
    <t>084_41845_2024_36</t>
  </si>
  <si>
    <t>084_41845_2024_37</t>
  </si>
  <si>
    <t>084_41845_2024_38</t>
  </si>
  <si>
    <t>084_41845_2024_39</t>
  </si>
  <si>
    <t>084_41845_2024_40</t>
  </si>
  <si>
    <t>108-DOS HERMANAS - DEL EMIGRANTE</t>
  </si>
  <si>
    <t>Jose Luis Pulido</t>
  </si>
  <si>
    <t>009510</t>
  </si>
  <si>
    <t>108_009510_2024_36</t>
  </si>
  <si>
    <t>108_009510_2024_37</t>
  </si>
  <si>
    <t>108_009510_2024_38</t>
  </si>
  <si>
    <t>108_009510_2024_39</t>
  </si>
  <si>
    <t>108_009510_2024_40</t>
  </si>
  <si>
    <t>Maria Teresa Caro Jimenez</t>
  </si>
  <si>
    <t>301172</t>
  </si>
  <si>
    <t>108_301172_2024_36</t>
  </si>
  <si>
    <t>108_301172_2024_37</t>
  </si>
  <si>
    <t>108_301172_2024_38</t>
  </si>
  <si>
    <t>108_301172_2024_39</t>
  </si>
  <si>
    <t>108_301172_2024_40</t>
  </si>
  <si>
    <t>109-PORTUGALETE - GREGORIO UZQUIANO</t>
  </si>
  <si>
    <t>Aranzazu Fernandez</t>
  </si>
  <si>
    <t>4215</t>
  </si>
  <si>
    <t>109_4215_2024_36</t>
  </si>
  <si>
    <t>109_4215_2024_37</t>
  </si>
  <si>
    <t>109_4215_2024_38</t>
  </si>
  <si>
    <t>109_4215_2024_39</t>
  </si>
  <si>
    <t>109_4215_2024_40</t>
  </si>
  <si>
    <t>Carlos Antonio Rodriguez</t>
  </si>
  <si>
    <t>4304</t>
  </si>
  <si>
    <t>109_4304_2024_36</t>
  </si>
  <si>
    <t>109_4304_2024_37</t>
  </si>
  <si>
    <t>109_4304_2024_38</t>
  </si>
  <si>
    <t>109_4304_2024_39</t>
  </si>
  <si>
    <t>109_4304_2024_40</t>
  </si>
  <si>
    <t>119-JEREZ DE LA FRONTERA - LANCERÍA</t>
  </si>
  <si>
    <t>Adrian Aranda</t>
  </si>
  <si>
    <t>019177</t>
  </si>
  <si>
    <t>119_019177_2024_36</t>
  </si>
  <si>
    <t>119_019177_2024_37</t>
  </si>
  <si>
    <t>119_019177_2024_38</t>
  </si>
  <si>
    <t>119_019177_2024_39</t>
  </si>
  <si>
    <t>119_019177_2024_40</t>
  </si>
  <si>
    <t>AIDA GARCIA RODRIGUEZ</t>
  </si>
  <si>
    <t>300978</t>
  </si>
  <si>
    <t>119_300978_2024_36</t>
  </si>
  <si>
    <t>119_300978_2024_37</t>
  </si>
  <si>
    <t>119_300978_2024_38</t>
  </si>
  <si>
    <t>119_300978_2024_39</t>
  </si>
  <si>
    <t>119_300978_2024_40</t>
  </si>
  <si>
    <t>133-ZARAGOZA - MADRID 1</t>
  </si>
  <si>
    <t>Edgar Ferrer Egea</t>
  </si>
  <si>
    <t>300825</t>
  </si>
  <si>
    <t>133_300825_2024_36</t>
  </si>
  <si>
    <t>133_300825_2024_37</t>
  </si>
  <si>
    <t>133_300825_2024_38</t>
  </si>
  <si>
    <t>133_300825_2024_39</t>
  </si>
  <si>
    <t>133_300825_2024_40</t>
  </si>
  <si>
    <t>157-LLEIDA - PAERIA</t>
  </si>
  <si>
    <t>157_300354_2024_36</t>
  </si>
  <si>
    <t>157_300354_2024_37</t>
  </si>
  <si>
    <t>157_300354_2024_38</t>
  </si>
  <si>
    <t>157_300354_2024_39</t>
  </si>
  <si>
    <t>157_300354_2024_40</t>
  </si>
  <si>
    <t>Ana Jimenez</t>
  </si>
  <si>
    <t>025188</t>
  </si>
  <si>
    <t>157_025188_2024_36</t>
  </si>
  <si>
    <t>157_025188_2024_37</t>
  </si>
  <si>
    <t>157_025188_2024_38</t>
  </si>
  <si>
    <t>157_025188_2024_39</t>
  </si>
  <si>
    <t>157_025188_2024_40</t>
  </si>
  <si>
    <t>157_300890_2024_36</t>
  </si>
  <si>
    <t>157_300890_2024_37</t>
  </si>
  <si>
    <t>157_300890_2024_38</t>
  </si>
  <si>
    <t>157_300890_2024_39</t>
  </si>
  <si>
    <t>157_300890_2024_40</t>
  </si>
  <si>
    <t>Silvia Garcia</t>
  </si>
  <si>
    <t>026913</t>
  </si>
  <si>
    <t>157_026913_2024_36</t>
  </si>
  <si>
    <t>157_026913_2024_37</t>
  </si>
  <si>
    <t>157_026913_2024_38</t>
  </si>
  <si>
    <t>157_026913_2024_39</t>
  </si>
  <si>
    <t>157_026913_2024_40</t>
  </si>
  <si>
    <t>158-MOLLERUSSA</t>
  </si>
  <si>
    <t>158_025188_2024_36</t>
  </si>
  <si>
    <t>158_025188_2024_37</t>
  </si>
  <si>
    <t>158_025188_2024_38</t>
  </si>
  <si>
    <t>158_025188_2024_39</t>
  </si>
  <si>
    <t>158_025188_2024_40</t>
  </si>
  <si>
    <t>201-JEREZ DE LA FRONTERA - PORVERA</t>
  </si>
  <si>
    <t>MARIO REBOLLO PACHON</t>
  </si>
  <si>
    <t>301005</t>
  </si>
  <si>
    <t>201_301005_2024_36</t>
  </si>
  <si>
    <t>201_301005_2024_37</t>
  </si>
  <si>
    <t>201_301005_2024_38</t>
  </si>
  <si>
    <t>201_301005_2024_39</t>
  </si>
  <si>
    <t>201_301005_2024_40</t>
  </si>
  <si>
    <t>221-ALCALA LA REAL</t>
  </si>
  <si>
    <t>Estefania Martinez</t>
  </si>
  <si>
    <t>54817</t>
  </si>
  <si>
    <t>221_54817_2024_36</t>
  </si>
  <si>
    <t>221_54817_2024_37</t>
  </si>
  <si>
    <t>221_54817_2024_38</t>
  </si>
  <si>
    <t>221_54817_2024_39</t>
  </si>
  <si>
    <t>221_54817_2024_40</t>
  </si>
  <si>
    <t>226-DOS HERMANAS - ANTONIA DIAZ</t>
  </si>
  <si>
    <t>226_009510_2024_36</t>
  </si>
  <si>
    <t>226_009510_2024_37</t>
  </si>
  <si>
    <t>226_009510_2024_38</t>
  </si>
  <si>
    <t>226_009510_2024_39</t>
  </si>
  <si>
    <t>226_009510_2024_40</t>
  </si>
  <si>
    <t>807-ALICANTE/ALACANT - ALFONSO X EL SABIO</t>
  </si>
  <si>
    <t>Elena Belmonte</t>
  </si>
  <si>
    <t>25364</t>
  </si>
  <si>
    <t>807_25364_2024_36</t>
  </si>
  <si>
    <t>807_25364_2024_37</t>
  </si>
  <si>
    <t>807_25364_2024_38</t>
  </si>
  <si>
    <t>807_25364_2024_39</t>
  </si>
  <si>
    <t>807_25364_2024_40</t>
  </si>
  <si>
    <t>Estela Lillo</t>
  </si>
  <si>
    <t>31086</t>
  </si>
  <si>
    <t>807_31086_2024_36</t>
  </si>
  <si>
    <t>807_31086_2024_37</t>
  </si>
  <si>
    <t>807_31086_2024_38</t>
  </si>
  <si>
    <t>807_31086_2024_39</t>
  </si>
  <si>
    <t>807_31086_2024_40</t>
  </si>
  <si>
    <t>Fco Javier Martinez</t>
  </si>
  <si>
    <t>24648</t>
  </si>
  <si>
    <t>807_24648_2024_36</t>
  </si>
  <si>
    <t>807_24648_2024_37</t>
  </si>
  <si>
    <t>807_24648_2024_38</t>
  </si>
  <si>
    <t>807_24648_2024_39</t>
  </si>
  <si>
    <t>807_24648_2024_40</t>
  </si>
  <si>
    <t>Luisa Ortells</t>
  </si>
  <si>
    <t>24641</t>
  </si>
  <si>
    <t>807_24641_2024_36</t>
  </si>
  <si>
    <t>807_24641_2024_37</t>
  </si>
  <si>
    <t>807_24641_2024_38</t>
  </si>
  <si>
    <t>807_24641_2024_39</t>
  </si>
  <si>
    <t>807_24641_2024_40</t>
  </si>
  <si>
    <t>Rosa M Alvarez</t>
  </si>
  <si>
    <t>24640</t>
  </si>
  <si>
    <t>807_24640_2024_36</t>
  </si>
  <si>
    <t>807_24640_2024_37</t>
  </si>
  <si>
    <t>807_24640_2024_38</t>
  </si>
  <si>
    <t>807_24640_2024_39</t>
  </si>
  <si>
    <t>807_24640_2024_40</t>
  </si>
  <si>
    <t>Rosa Maria Lopez</t>
  </si>
  <si>
    <t>24659</t>
  </si>
  <si>
    <t>807_24659_2024_36</t>
  </si>
  <si>
    <t>807_24659_2024_37</t>
  </si>
  <si>
    <t>807_24659_2024_38</t>
  </si>
  <si>
    <t>807_24659_2024_39</t>
  </si>
  <si>
    <t>807_24659_2024_40</t>
  </si>
  <si>
    <t>Yolanda Sevilla</t>
  </si>
  <si>
    <t>24642</t>
  </si>
  <si>
    <t>807_24642_2024_36</t>
  </si>
  <si>
    <t>807_24642_2024_37</t>
  </si>
  <si>
    <t>807_24642_2024_38</t>
  </si>
  <si>
    <t>807_24642_2024_39</t>
  </si>
  <si>
    <t>807_24642_2024_40</t>
  </si>
  <si>
    <t>808-BILBAO - ERCILLA</t>
  </si>
  <si>
    <t>Javier Martinez</t>
  </si>
  <si>
    <t>25799</t>
  </si>
  <si>
    <t>808_25799_2024_36</t>
  </si>
  <si>
    <t>808_25799_2024_37</t>
  </si>
  <si>
    <t>808_25799_2024_38</t>
  </si>
  <si>
    <t>808_25799_2024_39</t>
  </si>
  <si>
    <t>808_25799_2024_40</t>
  </si>
  <si>
    <t>Mª Cristina Palmerin</t>
  </si>
  <si>
    <t>25603</t>
  </si>
  <si>
    <t>808_25603_2024_36</t>
  </si>
  <si>
    <t>808_25603_2024_37</t>
  </si>
  <si>
    <t>808_25603_2024_38</t>
  </si>
  <si>
    <t>808_25603_2024_39</t>
  </si>
  <si>
    <t>808_25603_2024_40</t>
  </si>
  <si>
    <t>Ruben Mario Matia</t>
  </si>
  <si>
    <t>43473</t>
  </si>
  <si>
    <t>808_43473_2024_36</t>
  </si>
  <si>
    <t>808_43473_2024_37</t>
  </si>
  <si>
    <t>808_43473_2024_38</t>
  </si>
  <si>
    <t>808_43473_2024_39</t>
  </si>
  <si>
    <t>808_43473_2024_40</t>
  </si>
  <si>
    <t>Susana Sierra</t>
  </si>
  <si>
    <t>4332</t>
  </si>
  <si>
    <t>808_4332_2024_36</t>
  </si>
  <si>
    <t>808_4332_2024_37</t>
  </si>
  <si>
    <t>808_4332_2024_38</t>
  </si>
  <si>
    <t>808_4332_2024_39</t>
  </si>
  <si>
    <t>808_4332_2024_40</t>
  </si>
  <si>
    <t>80F-CARTAGENA - SALITRE</t>
  </si>
  <si>
    <t>Mª Carmen Gonzalez</t>
  </si>
  <si>
    <t>25350</t>
  </si>
  <si>
    <t>80F_25350_2024_36</t>
  </si>
  <si>
    <t>80F_25350_2024_37</t>
  </si>
  <si>
    <t>80F_25350_2024_38</t>
  </si>
  <si>
    <t>80F_25350_2024_39</t>
  </si>
  <si>
    <t>80F_25350_2024_40</t>
  </si>
  <si>
    <t>Raquel Moscat</t>
  </si>
  <si>
    <t>4281</t>
  </si>
  <si>
    <t>80F_4281_2024_36</t>
  </si>
  <si>
    <t>80F_4281_2024_37</t>
  </si>
  <si>
    <t>80F_4281_2024_38</t>
  </si>
  <si>
    <t>80F_4281_2024_39</t>
  </si>
  <si>
    <t>80F_4281_2024_40</t>
  </si>
  <si>
    <t>Verónica Fernandez Del Pozo</t>
  </si>
  <si>
    <t>32081</t>
  </si>
  <si>
    <t>80F_32081_2024_36</t>
  </si>
  <si>
    <t>80F_32081_2024_37</t>
  </si>
  <si>
    <t>80F_32081_2024_38</t>
  </si>
  <si>
    <t>80F_32081_2024_39</t>
  </si>
  <si>
    <t>80F_32081_2024_40</t>
  </si>
  <si>
    <t>810-LLEIDA - PRAT DE LA RIBA</t>
  </si>
  <si>
    <t>Akane Jimenez</t>
  </si>
  <si>
    <t>45184</t>
  </si>
  <si>
    <t>810_45184_2024_36</t>
  </si>
  <si>
    <t>810_45184_2024_37</t>
  </si>
  <si>
    <t>810_45184_2024_38</t>
  </si>
  <si>
    <t>810_45184_2024_39</t>
  </si>
  <si>
    <t>810_45184_2024_40</t>
  </si>
  <si>
    <t>Ana Gonzalez</t>
  </si>
  <si>
    <t>56402</t>
  </si>
  <si>
    <t>810_56402_2024_39</t>
  </si>
  <si>
    <t>810_56402_2024_40</t>
  </si>
  <si>
    <t>Mª Isabel Llop</t>
  </si>
  <si>
    <t>25185</t>
  </si>
  <si>
    <t>810_25185_2024_36</t>
  </si>
  <si>
    <t>810_25185_2024_37</t>
  </si>
  <si>
    <t>810_25185_2024_38</t>
  </si>
  <si>
    <t>810_25185_2024_39</t>
  </si>
  <si>
    <t>810_25185_2024_40</t>
  </si>
  <si>
    <t>Marta Rosa</t>
  </si>
  <si>
    <t>38696</t>
  </si>
  <si>
    <t>810_38696_2024_36</t>
  </si>
  <si>
    <t>810_38696_2024_37</t>
  </si>
  <si>
    <t>810_38696_2024_38</t>
  </si>
  <si>
    <t>810_38696_2024_39</t>
  </si>
  <si>
    <t>810_38696_2024_40</t>
  </si>
  <si>
    <t>Miriam Calvo</t>
  </si>
  <si>
    <t>25189</t>
  </si>
  <si>
    <t>810_25189_2024_36</t>
  </si>
  <si>
    <t>810_25189_2024_37</t>
  </si>
  <si>
    <t>810_25189_2024_38</t>
  </si>
  <si>
    <t>810_25189_2024_39</t>
  </si>
  <si>
    <t>810_25189_2024_40</t>
  </si>
  <si>
    <t>811-PAMPLONA/IRUÑA - DEL VINCULO</t>
  </si>
  <si>
    <t>811_46483_2024_36</t>
  </si>
  <si>
    <t>811_46483_2024_37</t>
  </si>
  <si>
    <t>811_46483_2024_38</t>
  </si>
  <si>
    <t>Alba Urbano</t>
  </si>
  <si>
    <t>35971</t>
  </si>
  <si>
    <t>811_35971_2024_36</t>
  </si>
  <si>
    <t>811_35971_2024_37</t>
  </si>
  <si>
    <t>811_35971_2024_38</t>
  </si>
  <si>
    <t>811_35971_2024_39</t>
  </si>
  <si>
    <t>811_35971_2024_40</t>
  </si>
  <si>
    <t>Francisco Cervantes</t>
  </si>
  <si>
    <t>4195</t>
  </si>
  <si>
    <t>811_4195_2024_36</t>
  </si>
  <si>
    <t>811_4195_2024_37</t>
  </si>
  <si>
    <t>811_4195_2024_38</t>
  </si>
  <si>
    <t>811_4195_2024_39</t>
  </si>
  <si>
    <t>811_4195_2024_40</t>
  </si>
  <si>
    <t>Marta Gonzalez</t>
  </si>
  <si>
    <t>41371</t>
  </si>
  <si>
    <t>811_41371_2024_36</t>
  </si>
  <si>
    <t>811_41371_2024_37</t>
  </si>
  <si>
    <t>811_41371_2024_38</t>
  </si>
  <si>
    <t>811_41371_2024_39</t>
  </si>
  <si>
    <t>811_41371_2024_40</t>
  </si>
  <si>
    <t>817-SANTIAGO DE COMPOSTELA - LA ROSA</t>
  </si>
  <si>
    <t>Ana Maria Botana</t>
  </si>
  <si>
    <t>25085</t>
  </si>
  <si>
    <t>817_25085_2024_36</t>
  </si>
  <si>
    <t>817_25085_2024_37</t>
  </si>
  <si>
    <t>817_25085_2024_38</t>
  </si>
  <si>
    <t>817_25085_2024_39</t>
  </si>
  <si>
    <t>817_25085_2024_40</t>
  </si>
  <si>
    <t>Brenda Antunes</t>
  </si>
  <si>
    <t>25111</t>
  </si>
  <si>
    <t>817_25111_2024_36</t>
  </si>
  <si>
    <t>817_25111_2024_37</t>
  </si>
  <si>
    <t>817_25111_2024_38</t>
  </si>
  <si>
    <t>817_25111_2024_39</t>
  </si>
  <si>
    <t>817_25111_2024_40</t>
  </si>
  <si>
    <t>Tania Rodriguez</t>
  </si>
  <si>
    <t>8814</t>
  </si>
  <si>
    <t>817_8814_2024_36</t>
  </si>
  <si>
    <t>817_8814_2024_37</t>
  </si>
  <si>
    <t>817_8814_2024_38</t>
  </si>
  <si>
    <t>817_8814_2024_39</t>
  </si>
  <si>
    <t>817_8814_2024_40</t>
  </si>
  <si>
    <t>818-MURCIA - LIBERTAD</t>
  </si>
  <si>
    <t>Alejandro Villalba</t>
  </si>
  <si>
    <t>24195</t>
  </si>
  <si>
    <t>818_24195_2024_36</t>
  </si>
  <si>
    <t>818_24195_2024_37</t>
  </si>
  <si>
    <t>818_24195_2024_38</t>
  </si>
  <si>
    <t>818_24195_2024_39</t>
  </si>
  <si>
    <t>818_24195_2024_40</t>
  </si>
  <si>
    <t>Encarnación Zambudio</t>
  </si>
  <si>
    <t>31078</t>
  </si>
  <si>
    <t>818_31078_2024_36</t>
  </si>
  <si>
    <t>818_31078_2024_37</t>
  </si>
  <si>
    <t>818_31078_2024_38</t>
  </si>
  <si>
    <t>818_31078_2024_39</t>
  </si>
  <si>
    <t>818_31078_2024_40</t>
  </si>
  <si>
    <t>Ines Maria Morales</t>
  </si>
  <si>
    <t>25355</t>
  </si>
  <si>
    <t>818_25355_2024_36</t>
  </si>
  <si>
    <t>818_25355_2024_37</t>
  </si>
  <si>
    <t>818_25355_2024_38</t>
  </si>
  <si>
    <t>818_25355_2024_39</t>
  </si>
  <si>
    <t>818_25355_2024_40</t>
  </si>
  <si>
    <t>Mª Carmen Lario</t>
  </si>
  <si>
    <t>25369</t>
  </si>
  <si>
    <t>818_25369_2024_36</t>
  </si>
  <si>
    <t>818_25369_2024_37</t>
  </si>
  <si>
    <t>818_25369_2024_38</t>
  </si>
  <si>
    <t>818_25369_2024_39</t>
  </si>
  <si>
    <t>818_25369_2024_40</t>
  </si>
  <si>
    <t>81B-SANTANDER - ISABEL LA CATOLICA</t>
  </si>
  <si>
    <t>Cristina Aguado</t>
  </si>
  <si>
    <t>25526</t>
  </si>
  <si>
    <t>81B_25526_2024_36</t>
  </si>
  <si>
    <t>81B_25526_2024_37</t>
  </si>
  <si>
    <t>81B_25526_2024_38</t>
  </si>
  <si>
    <t>81B_25526_2024_39</t>
  </si>
  <si>
    <t>81B_25526_2024_40</t>
  </si>
  <si>
    <t>Diego Moncada</t>
  </si>
  <si>
    <t>46850</t>
  </si>
  <si>
    <t>81B_46850_2024_36</t>
  </si>
  <si>
    <t>81B_46850_2024_37</t>
  </si>
  <si>
    <t>81B_46850_2024_38</t>
  </si>
  <si>
    <t>81B_46850_2024_39</t>
  </si>
  <si>
    <t>81B_46850_2024_40</t>
  </si>
  <si>
    <t>Ingrid Cañal</t>
  </si>
  <si>
    <t>25525</t>
  </si>
  <si>
    <t>81B_25525_2024_36</t>
  </si>
  <si>
    <t>81B_25525_2024_37</t>
  </si>
  <si>
    <t>81B_25525_2024_38</t>
  </si>
  <si>
    <t>81B_25525_2024_39</t>
  </si>
  <si>
    <t>81B_25525_2024_40</t>
  </si>
  <si>
    <t>Mª Jose Martinez</t>
  </si>
  <si>
    <t>25782</t>
  </si>
  <si>
    <t>81B_25782_2024_36</t>
  </si>
  <si>
    <t>81B_25782_2024_37</t>
  </si>
  <si>
    <t>81B_25782_2024_38</t>
  </si>
  <si>
    <t>81B_25782_2024_39</t>
  </si>
  <si>
    <t>81B_25782_2024_40</t>
  </si>
  <si>
    <t>824-OVIEDO - URÍA 2</t>
  </si>
  <si>
    <t>Alberto Cueva</t>
  </si>
  <si>
    <t>25417</t>
  </si>
  <si>
    <t>824_25417_2024_36</t>
  </si>
  <si>
    <t>824_25417_2024_37</t>
  </si>
  <si>
    <t>824_25417_2024_38</t>
  </si>
  <si>
    <t>824_25417_2024_39</t>
  </si>
  <si>
    <t>824_25417_2024_40</t>
  </si>
  <si>
    <t>Carmen Mar Fernandez</t>
  </si>
  <si>
    <t>25392</t>
  </si>
  <si>
    <t>824_25392_2024_36</t>
  </si>
  <si>
    <t>824_25392_2024_37</t>
  </si>
  <si>
    <t>824_25392_2024_38</t>
  </si>
  <si>
    <t>824_25392_2024_39</t>
  </si>
  <si>
    <t>824_25392_2024_40</t>
  </si>
  <si>
    <t>Daniel Arroyo</t>
  </si>
  <si>
    <t>49798</t>
  </si>
  <si>
    <t>824_49798_2024_36</t>
  </si>
  <si>
    <t>824_49798_2024_37</t>
  </si>
  <si>
    <t>824_49798_2024_38</t>
  </si>
  <si>
    <t>824_49798_2024_39</t>
  </si>
  <si>
    <t>824_49798_2024_40</t>
  </si>
  <si>
    <t>Ines Alvarez</t>
  </si>
  <si>
    <t>25179</t>
  </si>
  <si>
    <t>824_25179_2024_36</t>
  </si>
  <si>
    <t>824_25179_2024_37</t>
  </si>
  <si>
    <t>824_25179_2024_38</t>
  </si>
  <si>
    <t>824_25179_2024_39</t>
  </si>
  <si>
    <t>824_25179_2024_40</t>
  </si>
  <si>
    <t>Natalia Cuesta</t>
  </si>
  <si>
    <t>25396</t>
  </si>
  <si>
    <t>824_25396_2024_36</t>
  </si>
  <si>
    <t>824_25396_2024_37</t>
  </si>
  <si>
    <t>824_25396_2024_38</t>
  </si>
  <si>
    <t>824_25396_2024_39</t>
  </si>
  <si>
    <t>824_25396_2024_40</t>
  </si>
  <si>
    <t>Nerea Encinas</t>
  </si>
  <si>
    <t>25391</t>
  </si>
  <si>
    <t>824_25391_2024_36</t>
  </si>
  <si>
    <t>824_25391_2024_37</t>
  </si>
  <si>
    <t>824_25391_2024_38</t>
  </si>
  <si>
    <t>824_25391_2024_39</t>
  </si>
  <si>
    <t>824_25391_2024_40</t>
  </si>
  <si>
    <t>827-A CORUÑA - FERNANDEZ LATORRE</t>
  </si>
  <si>
    <t>Ana Sebelon</t>
  </si>
  <si>
    <t>25095</t>
  </si>
  <si>
    <t>827_25095_2024_36</t>
  </si>
  <si>
    <t>827_25095_2024_37</t>
  </si>
  <si>
    <t>827_25095_2024_38</t>
  </si>
  <si>
    <t>827_25095_2024_39</t>
  </si>
  <si>
    <t>827_25095_2024_40</t>
  </si>
  <si>
    <t>Graciela Capelo</t>
  </si>
  <si>
    <t>25107</t>
  </si>
  <si>
    <t>827_25107_2024_36</t>
  </si>
  <si>
    <t>827_25107_2024_37</t>
  </si>
  <si>
    <t>827_25107_2024_38</t>
  </si>
  <si>
    <t>827_25107_2024_39</t>
  </si>
  <si>
    <t>827_25107_2024_40</t>
  </si>
  <si>
    <t>Marta Mª Taboada</t>
  </si>
  <si>
    <t>25096</t>
  </si>
  <si>
    <t>827_25096_2024_36</t>
  </si>
  <si>
    <t>827_25096_2024_37</t>
  </si>
  <si>
    <t>827_25096_2024_38</t>
  </si>
  <si>
    <t>827_25096_2024_39</t>
  </si>
  <si>
    <t>827_25096_2024_40</t>
  </si>
  <si>
    <t>Mercedes Dopico</t>
  </si>
  <si>
    <t>25093</t>
  </si>
  <si>
    <t>827_25093_2024_36</t>
  </si>
  <si>
    <t>827_25093_2024_37</t>
  </si>
  <si>
    <t>827_25093_2024_38</t>
  </si>
  <si>
    <t>827_25093_2024_39</t>
  </si>
  <si>
    <t>827_25093_2024_40</t>
  </si>
  <si>
    <t>Sonia Viña</t>
  </si>
  <si>
    <t>25104</t>
  </si>
  <si>
    <t>827_25104_2024_36</t>
  </si>
  <si>
    <t>827_25104_2024_37</t>
  </si>
  <si>
    <t>827_25104_2024_38</t>
  </si>
  <si>
    <t>827_25104_2024_39</t>
  </si>
  <si>
    <t>827_25104_2024_40</t>
  </si>
  <si>
    <t>837-VITORIA-GASTEIZ - LA PAZ</t>
  </si>
  <si>
    <t>Laura Rasillo</t>
  </si>
  <si>
    <t>44435</t>
  </si>
  <si>
    <t>837_44435_2024_36</t>
  </si>
  <si>
    <t>837_44435_2024_37</t>
  </si>
  <si>
    <t>837_44435_2024_38</t>
  </si>
  <si>
    <t>837_44435_2024_39</t>
  </si>
  <si>
    <t>837_44435_2024_40</t>
  </si>
  <si>
    <t>Patricia Fernandez</t>
  </si>
  <si>
    <t>24627</t>
  </si>
  <si>
    <t>837_24627_2024_36</t>
  </si>
  <si>
    <t>837_24627_2024_37</t>
  </si>
  <si>
    <t>837_24627_2024_38</t>
  </si>
  <si>
    <t>837_24627_2024_39</t>
  </si>
  <si>
    <t>837_24627_2024_40</t>
  </si>
  <si>
    <t>83C-ALCAÑIZ</t>
  </si>
  <si>
    <t>Ana Maria Tello</t>
  </si>
  <si>
    <t>25790</t>
  </si>
  <si>
    <t>83C_25790_2024_36</t>
  </si>
  <si>
    <t>83C_25790_2024_37</t>
  </si>
  <si>
    <t>83C_25790_2024_38</t>
  </si>
  <si>
    <t>83C_25790_2024_39</t>
  </si>
  <si>
    <t>83C_25790_2024_40</t>
  </si>
  <si>
    <t>Eva Maria Franco</t>
  </si>
  <si>
    <t>25789</t>
  </si>
  <si>
    <t>83C_25789_2024_36</t>
  </si>
  <si>
    <t>83C_25789_2024_37</t>
  </si>
  <si>
    <t>83C_25789_2024_38</t>
  </si>
  <si>
    <t>83C_25789_2024_39</t>
  </si>
  <si>
    <t>83C_25789_2024_40</t>
  </si>
  <si>
    <t>844-VIGO - LEPANTO</t>
  </si>
  <si>
    <t>Alejandra Oliva</t>
  </si>
  <si>
    <t>25386</t>
  </si>
  <si>
    <t>844_25386_2024_36</t>
  </si>
  <si>
    <t>844_25386_2024_37</t>
  </si>
  <si>
    <t>844_25386_2024_38</t>
  </si>
  <si>
    <t>844_25386_2024_39</t>
  </si>
  <si>
    <t>844_25386_2024_40</t>
  </si>
  <si>
    <t>Nuria Garcia</t>
  </si>
  <si>
    <t>25471</t>
  </si>
  <si>
    <t>844_25471_2024_36</t>
  </si>
  <si>
    <t>844_25471_2024_37</t>
  </si>
  <si>
    <t>844_25471_2024_38</t>
  </si>
  <si>
    <t>844_25471_2024_39</t>
  </si>
  <si>
    <t>844_25471_2024_40</t>
  </si>
  <si>
    <t>Sergio Falcon</t>
  </si>
  <si>
    <t>25473</t>
  </si>
  <si>
    <t>844_25473_2024_36</t>
  </si>
  <si>
    <t>844_25473_2024_37</t>
  </si>
  <si>
    <t>844_25473_2024_38</t>
  </si>
  <si>
    <t>844_25473_2024_39</t>
  </si>
  <si>
    <t>844_25473_2024_40</t>
  </si>
  <si>
    <t>84D-SALAMANCA - VAZQUEZ CORONADO</t>
  </si>
  <si>
    <t>Agueda Collantes</t>
  </si>
  <si>
    <t>25478</t>
  </si>
  <si>
    <t>84D_25478_2024_36</t>
  </si>
  <si>
    <t>84D_25478_2024_37</t>
  </si>
  <si>
    <t>84D_25478_2024_38</t>
  </si>
  <si>
    <t>84D_25478_2024_39</t>
  </si>
  <si>
    <t>84D_25478_2024_40</t>
  </si>
  <si>
    <t>Herminia Maillo</t>
  </si>
  <si>
    <t>25477</t>
  </si>
  <si>
    <t>84D_25477_2024_36</t>
  </si>
  <si>
    <t>84D_25477_2024_37</t>
  </si>
  <si>
    <t>84D_25477_2024_38</t>
  </si>
  <si>
    <t>84D_25477_2024_39</t>
  </si>
  <si>
    <t>84D_25477_2024_40</t>
  </si>
  <si>
    <t>Myriam Gallardo</t>
  </si>
  <si>
    <t>54602</t>
  </si>
  <si>
    <t>84D_54602_2024_36</t>
  </si>
  <si>
    <t>84D_54602_2024_37</t>
  </si>
  <si>
    <t>84D_54602_2024_38</t>
  </si>
  <si>
    <t>84D_54602_2024_39</t>
  </si>
  <si>
    <t>84D_54602_2024_40</t>
  </si>
  <si>
    <t>Raquel Sotoca</t>
  </si>
  <si>
    <t>48116</t>
  </si>
  <si>
    <t>84D_48116_2024_36</t>
  </si>
  <si>
    <t>84D_48116_2024_37</t>
  </si>
  <si>
    <t>84D_48116_2024_38</t>
  </si>
  <si>
    <t>84D_48116_2024_39</t>
  </si>
  <si>
    <t>84D_48116_2024_40</t>
  </si>
  <si>
    <t>Ruben Puertas</t>
  </si>
  <si>
    <t>25479</t>
  </si>
  <si>
    <t>84D_25479_2024_36</t>
  </si>
  <si>
    <t>84D_25479_2024_37</t>
  </si>
  <si>
    <t>84D_25479_2024_38</t>
  </si>
  <si>
    <t>84D_25479_2024_39</t>
  </si>
  <si>
    <t>84D_25479_2024_40</t>
  </si>
  <si>
    <t>84F-VALLADOLID - FUENTE DORADA</t>
  </si>
  <si>
    <t>Carolina De Arce</t>
  </si>
  <si>
    <t>16577</t>
  </si>
  <si>
    <t>84F_16577_2024_36</t>
  </si>
  <si>
    <t>84F_16577_2024_37</t>
  </si>
  <si>
    <t>84F_16577_2024_38</t>
  </si>
  <si>
    <t>84F_16577_2024_39</t>
  </si>
  <si>
    <t>84F_16577_2024_40</t>
  </si>
  <si>
    <t>Jose Luis Villanueva</t>
  </si>
  <si>
    <t>25564</t>
  </si>
  <si>
    <t>84F_25564_2024_36</t>
  </si>
  <si>
    <t>84F_25564_2024_37</t>
  </si>
  <si>
    <t>84F_25564_2024_38</t>
  </si>
  <si>
    <t>84F_25564_2024_39</t>
  </si>
  <si>
    <t>84F_25564_2024_40</t>
  </si>
  <si>
    <t>Leticia Gutierrez</t>
  </si>
  <si>
    <t>25596</t>
  </si>
  <si>
    <t>84F_25596_2024_36</t>
  </si>
  <si>
    <t>84F_25596_2024_37</t>
  </si>
  <si>
    <t>84F_25596_2024_38</t>
  </si>
  <si>
    <t>84F_25596_2024_39</t>
  </si>
  <si>
    <t>84F_25596_2024_40</t>
  </si>
  <si>
    <t>Nuriamaria Moro</t>
  </si>
  <si>
    <t>25590</t>
  </si>
  <si>
    <t>84F_25590_2024_36</t>
  </si>
  <si>
    <t>84F_25590_2024_37</t>
  </si>
  <si>
    <t>84F_25590_2024_38</t>
  </si>
  <si>
    <t>84F_25590_2024_39</t>
  </si>
  <si>
    <t>84F_25590_2024_40</t>
  </si>
  <si>
    <t>Virginia Nuñez</t>
  </si>
  <si>
    <t>25593</t>
  </si>
  <si>
    <t>84F_25593_2024_36</t>
  </si>
  <si>
    <t>84F_25593_2024_37</t>
  </si>
  <si>
    <t>84F_25593_2024_38</t>
  </si>
  <si>
    <t>84F_25593_2024_39</t>
  </si>
  <si>
    <t>84F_25593_2024_40</t>
  </si>
  <si>
    <t>853-EIBAR - BIDEBARRIETA</t>
  </si>
  <si>
    <t>Ane Alberdi</t>
  </si>
  <si>
    <t>34462</t>
  </si>
  <si>
    <t>853_34462_2024_36</t>
  </si>
  <si>
    <t>853_34462_2024_37</t>
  </si>
  <si>
    <t>853_34462_2024_38</t>
  </si>
  <si>
    <t>853_34462_2024_39</t>
  </si>
  <si>
    <t>853_34462_2024_40</t>
  </si>
  <si>
    <t>Susana Porres</t>
  </si>
  <si>
    <t>34461</t>
  </si>
  <si>
    <t>853_34461_2024_36</t>
  </si>
  <si>
    <t>853_34461_2024_37</t>
  </si>
  <si>
    <t>853_34461_2024_38</t>
  </si>
  <si>
    <t>853_34461_2024_39</t>
  </si>
  <si>
    <t>853_34461_2024_40</t>
  </si>
  <si>
    <t>857-SABADELL - RAMBLA 2</t>
  </si>
  <si>
    <t>Vanessa Jimenez</t>
  </si>
  <si>
    <t>24914</t>
  </si>
  <si>
    <t>857_24914_2024_36</t>
  </si>
  <si>
    <t>857_24914_2024_37</t>
  </si>
  <si>
    <t>857_24914_2024_38</t>
  </si>
  <si>
    <t>857_24914_2024_39</t>
  </si>
  <si>
    <t>857_24914_2024_40</t>
  </si>
  <si>
    <t>87F-BASAURI -ANTONIO TRUEBA</t>
  </si>
  <si>
    <t>Maitane Bilbao</t>
  </si>
  <si>
    <t>25606</t>
  </si>
  <si>
    <t>87F_25606_2024_36</t>
  </si>
  <si>
    <t>87F_25606_2024_37</t>
  </si>
  <si>
    <t>87F_25606_2024_38</t>
  </si>
  <si>
    <t>87F_25606_2024_39</t>
  </si>
  <si>
    <t>87F_25606_2024_40</t>
  </si>
  <si>
    <t>Maria Cruz Fernandez</t>
  </si>
  <si>
    <t>34985</t>
  </si>
  <si>
    <t>87F_34985_2024_36</t>
  </si>
  <si>
    <t>87F_34985_2024_37</t>
  </si>
  <si>
    <t>87F_34985_2024_38</t>
  </si>
  <si>
    <t>87F_34985_2024_39</t>
  </si>
  <si>
    <t>87F_34985_2024_40</t>
  </si>
  <si>
    <t>88C-VALENCIA - PRIMADO REIG 2</t>
  </si>
  <si>
    <t>Julia Garcia</t>
  </si>
  <si>
    <t>24589</t>
  </si>
  <si>
    <t>88C_24589_2024_36</t>
  </si>
  <si>
    <t>88C_24589_2024_37</t>
  </si>
  <si>
    <t>88C_24589_2024_38</t>
  </si>
  <si>
    <t>88C_24589_2024_39</t>
  </si>
  <si>
    <t>88C_24589_2024_40</t>
  </si>
  <si>
    <t>Mercedes Garin</t>
  </si>
  <si>
    <t>24559</t>
  </si>
  <si>
    <t>88C_24559_2024_36</t>
  </si>
  <si>
    <t>88C_24559_2024_37</t>
  </si>
  <si>
    <t>88C_24559_2024_38</t>
  </si>
  <si>
    <t>88C_24559_2024_39</t>
  </si>
  <si>
    <t>88C_24559_2024_40</t>
  </si>
  <si>
    <t>8A7-ARRASATE/MONDRAGON</t>
  </si>
  <si>
    <t>Ana Belen Galan</t>
  </si>
  <si>
    <t>34465</t>
  </si>
  <si>
    <t>8A7_34465_2024_36</t>
  </si>
  <si>
    <t>8A7_34465_2024_37</t>
  </si>
  <si>
    <t>8A7_34465_2024_38</t>
  </si>
  <si>
    <t>8A7_34465_2024_39</t>
  </si>
  <si>
    <t>8A7_34465_2024_40</t>
  </si>
  <si>
    <t>Maria Fernandez</t>
  </si>
  <si>
    <t>42085</t>
  </si>
  <si>
    <t>8A7_42085_2024_36</t>
  </si>
  <si>
    <t>8A7_42085_2024_37</t>
  </si>
  <si>
    <t>8A7_42085_2024_38</t>
  </si>
  <si>
    <t>8A7_42085_2024_39</t>
  </si>
  <si>
    <t>8A7_42085_2024_40</t>
  </si>
  <si>
    <t>8B2-ZARAGOZA - AMERICA</t>
  </si>
  <si>
    <t>Azahara Garcia</t>
  </si>
  <si>
    <t>25659</t>
  </si>
  <si>
    <t>8B2_25659_2024_36</t>
  </si>
  <si>
    <t>8B2_25659_2024_37</t>
  </si>
  <si>
    <t>8B2_25659_2024_38</t>
  </si>
  <si>
    <t>8B2_25659_2024_39</t>
  </si>
  <si>
    <t>8B2_25659_2024_40</t>
  </si>
  <si>
    <t>Francisco Polo</t>
  </si>
  <si>
    <t>25650</t>
  </si>
  <si>
    <t>8B2_25650_2024_36</t>
  </si>
  <si>
    <t>8B2_25650_2024_37</t>
  </si>
  <si>
    <t>8B2_25650_2024_38</t>
  </si>
  <si>
    <t>8B2_25650_2024_39</t>
  </si>
  <si>
    <t>8B2_25650_2024_40</t>
  </si>
  <si>
    <t>Jesus Esteva</t>
  </si>
  <si>
    <t>25702</t>
  </si>
  <si>
    <t>8B2_25702_2024_36</t>
  </si>
  <si>
    <t>8B2_25702_2024_37</t>
  </si>
  <si>
    <t>8B2_25702_2024_38</t>
  </si>
  <si>
    <t>8B2_25702_2024_39</t>
  </si>
  <si>
    <t>8B2_25702_2024_40</t>
  </si>
  <si>
    <t>8CA-GANDIA - GERMANIAS 1</t>
  </si>
  <si>
    <t>Angela Villarmin</t>
  </si>
  <si>
    <t>24515</t>
  </si>
  <si>
    <t>8CA_24515_2024_36</t>
  </si>
  <si>
    <t>8CA_24515_2024_37</t>
  </si>
  <si>
    <t>8CA_24515_2024_38</t>
  </si>
  <si>
    <t>8CA_24515_2024_39</t>
  </si>
  <si>
    <t>8CA_24515_2024_40</t>
  </si>
  <si>
    <t>906-MANISES - RIBARROJA</t>
  </si>
  <si>
    <t>Alba Escanez</t>
  </si>
  <si>
    <t>49130</t>
  </si>
  <si>
    <t>906_49130_2024_39</t>
  </si>
  <si>
    <t>906_49130_2024_40</t>
  </si>
  <si>
    <t>Maria Amparo Herrero</t>
  </si>
  <si>
    <t>300979</t>
  </si>
  <si>
    <t>906_300979_2024_36</t>
  </si>
  <si>
    <t>906_300979_2024_37</t>
  </si>
  <si>
    <t>906_300979_2024_38</t>
  </si>
  <si>
    <t>906_300979_2024_39</t>
  </si>
  <si>
    <t>906_300979_2024_40</t>
  </si>
  <si>
    <t>910-IRUN - ARIZMENDI</t>
  </si>
  <si>
    <t>Iker Sanz</t>
  </si>
  <si>
    <t>34468</t>
  </si>
  <si>
    <t>910_34468_2024_36</t>
  </si>
  <si>
    <t>910_34468_2024_37</t>
  </si>
  <si>
    <t>910_34468_2024_38</t>
  </si>
  <si>
    <t>910_34468_2024_39</t>
  </si>
  <si>
    <t>910_34468_2024_40</t>
  </si>
  <si>
    <t>92D-MAHON</t>
  </si>
  <si>
    <t>Deborah Araujo</t>
  </si>
  <si>
    <t>52278</t>
  </si>
  <si>
    <t>92D_52278_2024_36</t>
  </si>
  <si>
    <t>92D_52278_2024_37</t>
  </si>
  <si>
    <t>92D_52278_2024_38</t>
  </si>
  <si>
    <t>92D_52278_2024_39</t>
  </si>
  <si>
    <t>92D_52278_2024_40</t>
  </si>
  <si>
    <t>93A-SANTURTZI</t>
  </si>
  <si>
    <t>Idoia Ochoa</t>
  </si>
  <si>
    <t>25615</t>
  </si>
  <si>
    <t>93A_25615_2024_36</t>
  </si>
  <si>
    <t>93A_25615_2024_37</t>
  </si>
  <si>
    <t>93A_25615_2024_38</t>
  </si>
  <si>
    <t>93A_25615_2024_39</t>
  </si>
  <si>
    <t>93A_25615_2024_40</t>
  </si>
  <si>
    <t>941-PALMA - COMTE DE SALLENT</t>
  </si>
  <si>
    <t>Alba Maria Ferreira</t>
  </si>
  <si>
    <t>56127</t>
  </si>
  <si>
    <t>941_56127_2024_36</t>
  </si>
  <si>
    <t>941_56127_2024_37</t>
  </si>
  <si>
    <t>941_56127_2024_38</t>
  </si>
  <si>
    <t>941_56127_2024_39</t>
  </si>
  <si>
    <t>941_56127_2024_40</t>
  </si>
  <si>
    <t>Fatima El Akdeh</t>
  </si>
  <si>
    <t>39733</t>
  </si>
  <si>
    <t>941_39733_2024_36</t>
  </si>
  <si>
    <t>941_39733_2024_37</t>
  </si>
  <si>
    <t>941_39733_2024_38</t>
  </si>
  <si>
    <t>941_39733_2024_39</t>
  </si>
  <si>
    <t>941_39733_2024_40</t>
  </si>
  <si>
    <t>Francisca Cladera</t>
  </si>
  <si>
    <t>24696</t>
  </si>
  <si>
    <t>941_24696_2024_36</t>
  </si>
  <si>
    <t>941_24696_2024_37</t>
  </si>
  <si>
    <t>941_24696_2024_38</t>
  </si>
  <si>
    <t>941_24696_2024_39</t>
  </si>
  <si>
    <t>941_24696_2024_40</t>
  </si>
  <si>
    <t>Margarita Garcias</t>
  </si>
  <si>
    <t>24700</t>
  </si>
  <si>
    <t>941_24700_2024_36</t>
  </si>
  <si>
    <t>941_24700_2024_37</t>
  </si>
  <si>
    <t>941_24700_2024_38</t>
  </si>
  <si>
    <t>941_24700_2024_39</t>
  </si>
  <si>
    <t>941_24700_2024_40</t>
  </si>
  <si>
    <t>Nuria Palau</t>
  </si>
  <si>
    <t>24697</t>
  </si>
  <si>
    <t>941_24697_2024_36</t>
  </si>
  <si>
    <t>941_24697_2024_37</t>
  </si>
  <si>
    <t>941_24697_2024_38</t>
  </si>
  <si>
    <t>941_24697_2024_39</t>
  </si>
  <si>
    <t>941_24697_2024_40</t>
  </si>
  <si>
    <t>946-LLIRIA</t>
  </si>
  <si>
    <t>Mª Isabel Vilar</t>
  </si>
  <si>
    <t>24550</t>
  </si>
  <si>
    <t>946_24550_2024_36</t>
  </si>
  <si>
    <t>946_24550_2024_37</t>
  </si>
  <si>
    <t>946_24550_2024_38</t>
  </si>
  <si>
    <t>946_24550_2024_39</t>
  </si>
  <si>
    <t>946_24550_2024_40</t>
  </si>
  <si>
    <t>94F-PAMPLONA/IRUÑA - MARTIN AZPILICUETA</t>
  </si>
  <si>
    <t>Jose Miguel Navajas</t>
  </si>
  <si>
    <t>33698</t>
  </si>
  <si>
    <t>94F_33698_2024_36</t>
  </si>
  <si>
    <t>94F_33698_2024_37</t>
  </si>
  <si>
    <t>94F_33698_2024_38</t>
  </si>
  <si>
    <t>94F_33698_2024_39</t>
  </si>
  <si>
    <t>94F_33698_2024_40</t>
  </si>
  <si>
    <t>Sergio Lema</t>
  </si>
  <si>
    <t>25373</t>
  </si>
  <si>
    <t>94F_25373_2024_36</t>
  </si>
  <si>
    <t>94F_25373_2024_37</t>
  </si>
  <si>
    <t>94F_25373_2024_38</t>
  </si>
  <si>
    <t>94F_25373_2024_39</t>
  </si>
  <si>
    <t>94F_25373_2024_40</t>
  </si>
  <si>
    <t>962-DURANGO</t>
  </si>
  <si>
    <t>Alicia Garcia</t>
  </si>
  <si>
    <t>25795</t>
  </si>
  <si>
    <t>962_25795_2024_36</t>
  </si>
  <si>
    <t>962_25795_2024_37</t>
  </si>
  <si>
    <t>962_25795_2024_38</t>
  </si>
  <si>
    <t>962_25795_2024_39</t>
  </si>
  <si>
    <t>962_25795_2024_40</t>
  </si>
  <si>
    <t>Manuel Ibañez</t>
  </si>
  <si>
    <t>36681</t>
  </si>
  <si>
    <t>962_36681_2024_36</t>
  </si>
  <si>
    <t>962_36681_2024_37</t>
  </si>
  <si>
    <t>962_36681_2024_38</t>
  </si>
  <si>
    <t>962_36681_2024_39</t>
  </si>
  <si>
    <t>962_36681_2024_40</t>
  </si>
  <si>
    <t>968-SANTA CRUZ DE TENERIFE - 3 DE MAYO</t>
  </si>
  <si>
    <t>Margarita Ravelo</t>
  </si>
  <si>
    <t>25488</t>
  </si>
  <si>
    <t>968_25488_2024_36</t>
  </si>
  <si>
    <t>968_25488_2024_37</t>
  </si>
  <si>
    <t>968_25488_2024_38</t>
  </si>
  <si>
    <t>968_25488_2024_39</t>
  </si>
  <si>
    <t>968_25488_2024_40</t>
  </si>
  <si>
    <t>Omar Abreu</t>
  </si>
  <si>
    <t>25498</t>
  </si>
  <si>
    <t>968_25498_2024_36</t>
  </si>
  <si>
    <t>968_25498_2024_37</t>
  </si>
  <si>
    <t>968_25498_2024_38</t>
  </si>
  <si>
    <t>968_25498_2024_39</t>
  </si>
  <si>
    <t>968_25498_2024_40</t>
  </si>
  <si>
    <t>979-SANTA CRUZ DE TENERIFE - EL PILAR</t>
  </si>
  <si>
    <t>Carolina Gonzalez</t>
  </si>
  <si>
    <t>25246</t>
  </si>
  <si>
    <t>979_25246_2024_36</t>
  </si>
  <si>
    <t>979_25246_2024_37</t>
  </si>
  <si>
    <t>979_25246_2024_38</t>
  </si>
  <si>
    <t>979_25246_2024_39</t>
  </si>
  <si>
    <t>979_25246_2024_40</t>
  </si>
  <si>
    <t>Miriam Maria Fleitas</t>
  </si>
  <si>
    <t>43592</t>
  </si>
  <si>
    <t>979_43592_2024_36</t>
  </si>
  <si>
    <t>979_43592_2024_37</t>
  </si>
  <si>
    <t>979_43592_2024_38</t>
  </si>
  <si>
    <t>979_43592_2024_39</t>
  </si>
  <si>
    <t>979_43592_2024_40</t>
  </si>
  <si>
    <t>Paula Hernandez</t>
  </si>
  <si>
    <t>56353</t>
  </si>
  <si>
    <t>979_56353_2024_38</t>
  </si>
  <si>
    <t>979_56353_2024_39</t>
  </si>
  <si>
    <t>979_56353_2024_40</t>
  </si>
  <si>
    <t>9AB-SANTA CRUZ DE TENERIFE - TOME CANO</t>
  </si>
  <si>
    <t>Nuria Camañes</t>
  </si>
  <si>
    <t>25454</t>
  </si>
  <si>
    <t>9AB_25454_2024_36</t>
  </si>
  <si>
    <t>9AB_25454_2024_37</t>
  </si>
  <si>
    <t>9AB_25454_2024_38</t>
  </si>
  <si>
    <t>9AB_25454_2024_39</t>
  </si>
  <si>
    <t>9AB_25454_2024_40</t>
  </si>
  <si>
    <t>9AD-ALAQUAS</t>
  </si>
  <si>
    <t>Bienvenida Cañuelo</t>
  </si>
  <si>
    <t>33376</t>
  </si>
  <si>
    <t>9AD_33376_2024_38</t>
  </si>
  <si>
    <t>9AD_33376_2024_39</t>
  </si>
  <si>
    <t>9AD_33376_2024_40</t>
  </si>
  <si>
    <t>9BA-VITORIA-GASTEIZ - GORBEA</t>
  </si>
  <si>
    <t>Ana Isabel Gutierrez</t>
  </si>
  <si>
    <t>37849</t>
  </si>
  <si>
    <t>9BA_37849_2024_36</t>
  </si>
  <si>
    <t>9BA_37849_2024_37</t>
  </si>
  <si>
    <t>9BA_37849_2024_38</t>
  </si>
  <si>
    <t>9BA_37849_2024_39</t>
  </si>
  <si>
    <t>9BA_37849_2024_40</t>
  </si>
  <si>
    <t>Andrea Gil</t>
  </si>
  <si>
    <t>40224</t>
  </si>
  <si>
    <t>9BA_40224_2024_36</t>
  </si>
  <si>
    <t>9BA_40224_2024_37</t>
  </si>
  <si>
    <t>9BA_40224_2024_38</t>
  </si>
  <si>
    <t>9BA_40224_2024_39</t>
  </si>
  <si>
    <t>9BA_40224_2024_40</t>
  </si>
  <si>
    <t>Sonia Perez</t>
  </si>
  <si>
    <t>25376</t>
  </si>
  <si>
    <t>9BA_25376_2024_36</t>
  </si>
  <si>
    <t>9BA_25376_2024_37</t>
  </si>
  <si>
    <t>9BA_25376_2024_38</t>
  </si>
  <si>
    <t>9BA_25376_2024_39</t>
  </si>
  <si>
    <t>9BA_25376_2024_40</t>
  </si>
  <si>
    <t>9BD-PATERNA</t>
  </si>
  <si>
    <t>Maria Gomez</t>
  </si>
  <si>
    <t>41758</t>
  </si>
  <si>
    <t>9BD_41758_2024_36</t>
  </si>
  <si>
    <t>9BD_41758_2024_37</t>
  </si>
  <si>
    <t>9BD_41758_2024_38</t>
  </si>
  <si>
    <t>9BD_41758_2024_39</t>
  </si>
  <si>
    <t>9BD_41758_2024_40</t>
  </si>
  <si>
    <t>Yolanda Martinez</t>
  </si>
  <si>
    <t>24511</t>
  </si>
  <si>
    <t>9BD_24511_2024_36</t>
  </si>
  <si>
    <t>9BD_24511_2024_37</t>
  </si>
  <si>
    <t>9BD_24511_2024_38</t>
  </si>
  <si>
    <t>9BD_24511_2024_39</t>
  </si>
  <si>
    <t>9BD_24511_2024_40</t>
  </si>
  <si>
    <t>9C6-QUART DE POBLET</t>
  </si>
  <si>
    <t>Alicia Llopis</t>
  </si>
  <si>
    <t>24510</t>
  </si>
  <si>
    <t>9C6_24510_2024_36</t>
  </si>
  <si>
    <t>9C6_24510_2024_37</t>
  </si>
  <si>
    <t>9C6_24510_2024_38</t>
  </si>
  <si>
    <t>9C6_24510_2024_39</t>
  </si>
  <si>
    <t>9C6_24510_2024_40</t>
  </si>
  <si>
    <t>9D5-GALDAKAO</t>
  </si>
  <si>
    <t>Begoña Amo</t>
  </si>
  <si>
    <t>25796</t>
  </si>
  <si>
    <t>9D5_25796_2024_36</t>
  </si>
  <si>
    <t>9D5_25796_2024_37</t>
  </si>
  <si>
    <t>9D5_25796_2024_38</t>
  </si>
  <si>
    <t>9D5_25796_2024_39</t>
  </si>
  <si>
    <t>9D5_25796_2024_40</t>
  </si>
  <si>
    <t>Olatz Azcune</t>
  </si>
  <si>
    <t>25607</t>
  </si>
  <si>
    <t>9D5_25607_2024_36</t>
  </si>
  <si>
    <t>9D5_25607_2024_37</t>
  </si>
  <si>
    <t>9D5_25607_2024_38</t>
  </si>
  <si>
    <t>9D5_25607_2024_39</t>
  </si>
  <si>
    <t>9D5_25607_2024_40</t>
  </si>
  <si>
    <t>9DD-L' ELIANA</t>
  </si>
  <si>
    <t>Inmaculada Mateos</t>
  </si>
  <si>
    <t>54573</t>
  </si>
  <si>
    <t>9DD_54573_2024_37</t>
  </si>
  <si>
    <t>9DD_54573_2024_38</t>
  </si>
  <si>
    <t>9DD_54573_2024_39</t>
  </si>
  <si>
    <t>9DD_54573_2024_40</t>
  </si>
  <si>
    <t>9F8-ZAFRA</t>
  </si>
  <si>
    <t>Mª Pilar Gordillo</t>
  </si>
  <si>
    <t>25676</t>
  </si>
  <si>
    <t>9F8_25676_2024_36</t>
  </si>
  <si>
    <t>9F8_25676_2024_37</t>
  </si>
  <si>
    <t>9F8_25676_2024_38</t>
  </si>
  <si>
    <t>9F8_25676_2024_39</t>
  </si>
  <si>
    <t>9F8_25676_2024_40</t>
  </si>
  <si>
    <t>A56-ANDUJAR</t>
  </si>
  <si>
    <t>Jessica Ferron</t>
  </si>
  <si>
    <t>25164</t>
  </si>
  <si>
    <t>A56_25164_2024_36</t>
  </si>
  <si>
    <t>A56_25164_2024_37</t>
  </si>
  <si>
    <t>A56_25164_2024_38</t>
  </si>
  <si>
    <t>A56_25164_2024_39</t>
  </si>
  <si>
    <t>A56_25164_2024_40</t>
  </si>
  <si>
    <t>A58-ALMENDRALEJO</t>
  </si>
  <si>
    <t>Francisco Rodriguez</t>
  </si>
  <si>
    <t>24687</t>
  </si>
  <si>
    <t>A58_24687_2024_36</t>
  </si>
  <si>
    <t>A58_24687_2024_37</t>
  </si>
  <si>
    <t>A58_24687_2024_38</t>
  </si>
  <si>
    <t>A58_24687_2024_39</t>
  </si>
  <si>
    <t>A58_24687_2024_40</t>
  </si>
  <si>
    <t>A65-ARGANDA DEL REY</t>
  </si>
  <si>
    <t>Maria Fernanda Garces</t>
  </si>
  <si>
    <t>24056</t>
  </si>
  <si>
    <t>A65_24056_2024_36</t>
  </si>
  <si>
    <t>A65_24056_2024_37</t>
  </si>
  <si>
    <t>A65_24056_2024_38</t>
  </si>
  <si>
    <t>A65_24056_2024_39</t>
  </si>
  <si>
    <t>A65_24056_2024_40</t>
  </si>
  <si>
    <t>A88-FRAGA</t>
  </si>
  <si>
    <t>Gonzalo Arroyos</t>
  </si>
  <si>
    <t>25186</t>
  </si>
  <si>
    <t>A88_25186_2024_36</t>
  </si>
  <si>
    <t>A88_25186_2024_37</t>
  </si>
  <si>
    <t>A88_25186_2024_38</t>
  </si>
  <si>
    <t>A88_25186_2024_39</t>
  </si>
  <si>
    <t>A88_25186_2024_40</t>
  </si>
  <si>
    <t>A92-ALMAZORA/ALMASSORA</t>
  </si>
  <si>
    <t>Raquel Nova</t>
  </si>
  <si>
    <t>36778</t>
  </si>
  <si>
    <t>A92_36778_2024_36</t>
  </si>
  <si>
    <t>A92_36778_2024_37</t>
  </si>
  <si>
    <t>A92_36778_2024_38</t>
  </si>
  <si>
    <t>A92_36778_2024_39</t>
  </si>
  <si>
    <t>A92_36778_2024_40</t>
  </si>
  <si>
    <t>AA8-BARCELONA - MUNTANER</t>
  </si>
  <si>
    <t>Cristina Martos</t>
  </si>
  <si>
    <t>25731</t>
  </si>
  <si>
    <t>AA8_25731_2024_36</t>
  </si>
  <si>
    <t>AA8_25731_2024_37</t>
  </si>
  <si>
    <t>AA8_25731_2024_38</t>
  </si>
  <si>
    <t>AA8_25731_2024_39</t>
  </si>
  <si>
    <t>AA8_25731_2024_40</t>
  </si>
  <si>
    <t>Cristina Sanchez</t>
  </si>
  <si>
    <t>24901</t>
  </si>
  <si>
    <t>AA8_24901_2024_36</t>
  </si>
  <si>
    <t>AA8_24901_2024_37</t>
  </si>
  <si>
    <t>AA8_24901_2024_38</t>
  </si>
  <si>
    <t>AA8_24901_2024_39</t>
  </si>
  <si>
    <t>AA8_24901_2024_40</t>
  </si>
  <si>
    <t>Ingrid Erazo</t>
  </si>
  <si>
    <t>39962</t>
  </si>
  <si>
    <t>AA8_39962_2024_36</t>
  </si>
  <si>
    <t>AA8_39962_2024_37</t>
  </si>
  <si>
    <t>AA8_39962_2024_38</t>
  </si>
  <si>
    <t>AA8_39962_2024_39</t>
  </si>
  <si>
    <t>AA8_39962_2024_40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</si>
</sst>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648C-46CE-4A4F-A132-D710E2145BC6}">
  <dimension ref="A1:E678"/>
  <sheetViews>
    <sheetView tabSelected="1" topLeftCell="A658" workbookViewId="0">
      <selection sqref="A1:E678"/>
    </sheetView>
  </sheetViews>
  <sheetFormatPr defaultRowHeight="14.4" x14ac:dyDescent="0.3"/>
  <cols>
    <col min="3" max="3" width="45.109375" bestFit="1" customWidth="1"/>
  </cols>
  <sheetData>
    <row r="1" spans="1:5" x14ac:dyDescent="0.3">
      <c r="A1" s="3" t="s">
        <v>5</v>
      </c>
      <c r="B1" s="3" t="s">
        <v>6</v>
      </c>
      <c r="C1" s="4" t="s">
        <v>7</v>
      </c>
      <c r="D1" s="3" t="s">
        <v>4</v>
      </c>
      <c r="E1" s="3" t="s">
        <v>72</v>
      </c>
    </row>
    <row r="2" spans="1:5" x14ac:dyDescent="0.3">
      <c r="A2" s="5" t="s">
        <v>73</v>
      </c>
      <c r="B2" s="5" t="s">
        <v>74</v>
      </c>
      <c r="C2" s="5" t="s">
        <v>75</v>
      </c>
      <c r="D2" s="6" t="s">
        <v>76</v>
      </c>
      <c r="E2" s="5" t="s">
        <v>77</v>
      </c>
    </row>
    <row r="3" spans="1:5" x14ac:dyDescent="0.3">
      <c r="A3" s="5" t="s">
        <v>73</v>
      </c>
      <c r="B3" s="5" t="s">
        <v>74</v>
      </c>
      <c r="C3" s="5" t="s">
        <v>78</v>
      </c>
      <c r="D3" s="6" t="s">
        <v>79</v>
      </c>
      <c r="E3" s="5" t="s">
        <v>77</v>
      </c>
    </row>
    <row r="4" spans="1:5" x14ac:dyDescent="0.3">
      <c r="A4" s="5" t="s">
        <v>73</v>
      </c>
      <c r="B4" s="5" t="s">
        <v>74</v>
      </c>
      <c r="C4" s="5" t="s">
        <v>80</v>
      </c>
      <c r="D4" s="6" t="s">
        <v>81</v>
      </c>
      <c r="E4" s="5" t="s">
        <v>77</v>
      </c>
    </row>
    <row r="5" spans="1:5" x14ac:dyDescent="0.3">
      <c r="A5" s="5" t="s">
        <v>73</v>
      </c>
      <c r="B5" s="5" t="s">
        <v>74</v>
      </c>
      <c r="C5" s="5" t="s">
        <v>82</v>
      </c>
      <c r="D5" s="6" t="s">
        <v>83</v>
      </c>
      <c r="E5" s="5" t="s">
        <v>77</v>
      </c>
    </row>
    <row r="6" spans="1:5" x14ac:dyDescent="0.3">
      <c r="A6" s="5" t="s">
        <v>73</v>
      </c>
      <c r="B6" s="5" t="s">
        <v>74</v>
      </c>
      <c r="C6" s="5" t="s">
        <v>84</v>
      </c>
      <c r="D6" s="6" t="s">
        <v>85</v>
      </c>
      <c r="E6" s="5" t="s">
        <v>77</v>
      </c>
    </row>
    <row r="7" spans="1:5" x14ac:dyDescent="0.3">
      <c r="A7" s="5" t="s">
        <v>73</v>
      </c>
      <c r="B7" s="5" t="s">
        <v>74</v>
      </c>
      <c r="C7" s="5" t="s">
        <v>86</v>
      </c>
      <c r="D7" s="6" t="s">
        <v>87</v>
      </c>
      <c r="E7" s="5" t="s">
        <v>77</v>
      </c>
    </row>
    <row r="8" spans="1:5" x14ac:dyDescent="0.3">
      <c r="A8" s="5" t="s">
        <v>73</v>
      </c>
      <c r="B8" s="5" t="s">
        <v>74</v>
      </c>
      <c r="C8" s="5" t="s">
        <v>88</v>
      </c>
      <c r="D8" s="6" t="s">
        <v>89</v>
      </c>
      <c r="E8" s="5" t="s">
        <v>77</v>
      </c>
    </row>
    <row r="9" spans="1:5" x14ac:dyDescent="0.3">
      <c r="A9" s="5" t="s">
        <v>73</v>
      </c>
      <c r="B9" s="5" t="s">
        <v>74</v>
      </c>
      <c r="C9" s="5" t="s">
        <v>90</v>
      </c>
      <c r="D9" s="6" t="s">
        <v>91</v>
      </c>
      <c r="E9" s="5" t="s">
        <v>77</v>
      </c>
    </row>
    <row r="10" spans="1:5" x14ac:dyDescent="0.3">
      <c r="A10" s="5" t="s">
        <v>73</v>
      </c>
      <c r="B10" s="5" t="s">
        <v>74</v>
      </c>
      <c r="C10" s="5" t="s">
        <v>92</v>
      </c>
      <c r="D10" s="6" t="s">
        <v>93</v>
      </c>
      <c r="E10" s="5" t="s">
        <v>77</v>
      </c>
    </row>
    <row r="11" spans="1:5" x14ac:dyDescent="0.3">
      <c r="A11" s="5" t="s">
        <v>73</v>
      </c>
      <c r="B11" s="5" t="s">
        <v>74</v>
      </c>
      <c r="C11" s="5" t="s">
        <v>94</v>
      </c>
      <c r="D11" s="6" t="s">
        <v>95</v>
      </c>
      <c r="E11" s="5" t="s">
        <v>77</v>
      </c>
    </row>
    <row r="12" spans="1:5" x14ac:dyDescent="0.3">
      <c r="A12" s="5" t="s">
        <v>73</v>
      </c>
      <c r="B12" s="5" t="s">
        <v>74</v>
      </c>
      <c r="C12" s="5" t="s">
        <v>96</v>
      </c>
      <c r="D12" s="6" t="s">
        <v>97</v>
      </c>
      <c r="E12" s="5" t="s">
        <v>77</v>
      </c>
    </row>
    <row r="13" spans="1:5" x14ac:dyDescent="0.3">
      <c r="A13" s="5" t="s">
        <v>73</v>
      </c>
      <c r="B13" s="5" t="s">
        <v>74</v>
      </c>
      <c r="C13" s="5" t="s">
        <v>98</v>
      </c>
      <c r="D13" s="6" t="s">
        <v>99</v>
      </c>
      <c r="E13" s="5" t="s">
        <v>77</v>
      </c>
    </row>
    <row r="14" spans="1:5" x14ac:dyDescent="0.3">
      <c r="A14" s="5" t="s">
        <v>73</v>
      </c>
      <c r="B14" s="5" t="s">
        <v>74</v>
      </c>
      <c r="C14" s="5" t="s">
        <v>100</v>
      </c>
      <c r="D14" s="6" t="s">
        <v>101</v>
      </c>
      <c r="E14" s="5" t="s">
        <v>77</v>
      </c>
    </row>
    <row r="15" spans="1:5" x14ac:dyDescent="0.3">
      <c r="A15" s="5" t="s">
        <v>73</v>
      </c>
      <c r="B15" s="5" t="s">
        <v>74</v>
      </c>
      <c r="C15" s="5" t="s">
        <v>102</v>
      </c>
      <c r="D15" s="6" t="s">
        <v>103</v>
      </c>
      <c r="E15" s="5" t="s">
        <v>77</v>
      </c>
    </row>
    <row r="16" spans="1:5" x14ac:dyDescent="0.3">
      <c r="A16" s="5" t="s">
        <v>73</v>
      </c>
      <c r="B16" s="5" t="s">
        <v>74</v>
      </c>
      <c r="C16" s="5" t="s">
        <v>104</v>
      </c>
      <c r="D16" s="6" t="s">
        <v>105</v>
      </c>
      <c r="E16" s="5" t="s">
        <v>77</v>
      </c>
    </row>
    <row r="17" spans="1:5" x14ac:dyDescent="0.3">
      <c r="A17" s="5" t="s">
        <v>73</v>
      </c>
      <c r="B17" s="5" t="s">
        <v>106</v>
      </c>
      <c r="C17" s="5" t="s">
        <v>107</v>
      </c>
      <c r="D17" s="6" t="s">
        <v>108</v>
      </c>
      <c r="E17" s="5" t="s">
        <v>77</v>
      </c>
    </row>
    <row r="18" spans="1:5" x14ac:dyDescent="0.3">
      <c r="A18" s="5" t="s">
        <v>73</v>
      </c>
      <c r="B18" s="5" t="s">
        <v>106</v>
      </c>
      <c r="C18" s="5" t="s">
        <v>109</v>
      </c>
      <c r="D18" s="6" t="s">
        <v>110</v>
      </c>
      <c r="E18" s="5" t="s">
        <v>77</v>
      </c>
    </row>
    <row r="19" spans="1:5" x14ac:dyDescent="0.3">
      <c r="A19" s="5" t="s">
        <v>73</v>
      </c>
      <c r="B19" s="5" t="s">
        <v>106</v>
      </c>
      <c r="C19" s="5" t="s">
        <v>111</v>
      </c>
      <c r="D19" s="6" t="s">
        <v>112</v>
      </c>
      <c r="E19" s="5" t="s">
        <v>77</v>
      </c>
    </row>
    <row r="20" spans="1:5" x14ac:dyDescent="0.3">
      <c r="A20" s="5" t="s">
        <v>73</v>
      </c>
      <c r="B20" s="5" t="s">
        <v>106</v>
      </c>
      <c r="C20" s="5" t="s">
        <v>113</v>
      </c>
      <c r="D20" s="6" t="s">
        <v>114</v>
      </c>
      <c r="E20" s="5" t="s">
        <v>77</v>
      </c>
    </row>
    <row r="21" spans="1:5" x14ac:dyDescent="0.3">
      <c r="A21" s="5" t="s">
        <v>73</v>
      </c>
      <c r="B21" s="5" t="s">
        <v>106</v>
      </c>
      <c r="C21" s="5" t="s">
        <v>115</v>
      </c>
      <c r="D21" s="6" t="s">
        <v>116</v>
      </c>
      <c r="E21" s="5" t="s">
        <v>77</v>
      </c>
    </row>
    <row r="22" spans="1:5" x14ac:dyDescent="0.3">
      <c r="A22" s="5" t="s">
        <v>73</v>
      </c>
      <c r="B22" s="5" t="s">
        <v>106</v>
      </c>
      <c r="C22" s="5" t="s">
        <v>117</v>
      </c>
      <c r="D22" s="6" t="s">
        <v>118</v>
      </c>
      <c r="E22" s="5" t="s">
        <v>77</v>
      </c>
    </row>
    <row r="23" spans="1:5" x14ac:dyDescent="0.3">
      <c r="A23" s="5" t="s">
        <v>73</v>
      </c>
      <c r="B23" s="5" t="s">
        <v>106</v>
      </c>
      <c r="C23" s="5" t="s">
        <v>119</v>
      </c>
      <c r="D23" s="6" t="s">
        <v>120</v>
      </c>
      <c r="E23" s="5" t="s">
        <v>77</v>
      </c>
    </row>
    <row r="24" spans="1:5" x14ac:dyDescent="0.3">
      <c r="A24" s="5" t="s">
        <v>73</v>
      </c>
      <c r="B24" s="5" t="s">
        <v>106</v>
      </c>
      <c r="C24" s="5" t="s">
        <v>121</v>
      </c>
      <c r="D24" s="6" t="s">
        <v>122</v>
      </c>
      <c r="E24" s="5" t="s">
        <v>77</v>
      </c>
    </row>
    <row r="25" spans="1:5" x14ac:dyDescent="0.3">
      <c r="A25" s="5" t="s">
        <v>73</v>
      </c>
      <c r="B25" s="5" t="s">
        <v>106</v>
      </c>
      <c r="C25" s="5" t="s">
        <v>32</v>
      </c>
      <c r="D25" s="6" t="s">
        <v>123</v>
      </c>
      <c r="E25" s="5" t="s">
        <v>124</v>
      </c>
    </row>
    <row r="26" spans="1:5" x14ac:dyDescent="0.3">
      <c r="A26" s="5" t="s">
        <v>73</v>
      </c>
      <c r="B26" s="5" t="s">
        <v>106</v>
      </c>
      <c r="C26" s="5" t="s">
        <v>125</v>
      </c>
      <c r="D26" s="6" t="s">
        <v>126</v>
      </c>
      <c r="E26" s="5" t="s">
        <v>77</v>
      </c>
    </row>
    <row r="27" spans="1:5" x14ac:dyDescent="0.3">
      <c r="A27" s="5" t="s">
        <v>73</v>
      </c>
      <c r="B27" s="5" t="s">
        <v>106</v>
      </c>
      <c r="C27" s="5" t="s">
        <v>127</v>
      </c>
      <c r="D27" s="6" t="s">
        <v>128</v>
      </c>
      <c r="E27" s="5" t="s">
        <v>77</v>
      </c>
    </row>
    <row r="28" spans="1:5" x14ac:dyDescent="0.3">
      <c r="A28" s="5" t="s">
        <v>73</v>
      </c>
      <c r="B28" s="5" t="s">
        <v>106</v>
      </c>
      <c r="C28" s="5" t="s">
        <v>129</v>
      </c>
      <c r="D28" s="6" t="s">
        <v>130</v>
      </c>
      <c r="E28" s="5" t="s">
        <v>77</v>
      </c>
    </row>
    <row r="29" spans="1:5" x14ac:dyDescent="0.3">
      <c r="A29" s="5" t="s">
        <v>73</v>
      </c>
      <c r="B29" s="5" t="s">
        <v>106</v>
      </c>
      <c r="C29" s="5" t="s">
        <v>131</v>
      </c>
      <c r="D29" s="6" t="s">
        <v>132</v>
      </c>
      <c r="E29" s="5" t="s">
        <v>77</v>
      </c>
    </row>
    <row r="30" spans="1:5" x14ac:dyDescent="0.3">
      <c r="A30" s="5" t="s">
        <v>73</v>
      </c>
      <c r="B30" s="5" t="s">
        <v>106</v>
      </c>
      <c r="C30" s="5" t="s">
        <v>133</v>
      </c>
      <c r="D30" s="6" t="s">
        <v>134</v>
      </c>
      <c r="E30" s="5" t="s">
        <v>77</v>
      </c>
    </row>
    <row r="31" spans="1:5" x14ac:dyDescent="0.3">
      <c r="A31" s="5" t="s">
        <v>73</v>
      </c>
      <c r="B31" s="5" t="s">
        <v>106</v>
      </c>
      <c r="C31" s="5" t="s">
        <v>135</v>
      </c>
      <c r="D31" s="6" t="s">
        <v>136</v>
      </c>
      <c r="E31" s="5" t="s">
        <v>77</v>
      </c>
    </row>
    <row r="32" spans="1:5" x14ac:dyDescent="0.3">
      <c r="A32" s="5" t="s">
        <v>73</v>
      </c>
      <c r="B32" s="5" t="s">
        <v>106</v>
      </c>
      <c r="C32" s="5" t="s">
        <v>137</v>
      </c>
      <c r="D32" s="6" t="s">
        <v>138</v>
      </c>
      <c r="E32" s="5" t="s">
        <v>77</v>
      </c>
    </row>
    <row r="33" spans="1:5" x14ac:dyDescent="0.3">
      <c r="A33" s="5" t="s">
        <v>73</v>
      </c>
      <c r="B33" s="5" t="s">
        <v>139</v>
      </c>
      <c r="C33" s="5" t="s">
        <v>140</v>
      </c>
      <c r="D33" s="6" t="s">
        <v>141</v>
      </c>
      <c r="E33" s="5" t="s">
        <v>77</v>
      </c>
    </row>
    <row r="34" spans="1:5" x14ac:dyDescent="0.3">
      <c r="A34" s="5" t="s">
        <v>73</v>
      </c>
      <c r="B34" s="5" t="s">
        <v>139</v>
      </c>
      <c r="C34" s="5" t="s">
        <v>142</v>
      </c>
      <c r="D34" s="6" t="s">
        <v>143</v>
      </c>
      <c r="E34" s="5" t="s">
        <v>124</v>
      </c>
    </row>
    <row r="35" spans="1:5" x14ac:dyDescent="0.3">
      <c r="A35" s="5" t="s">
        <v>73</v>
      </c>
      <c r="B35" s="5" t="s">
        <v>139</v>
      </c>
      <c r="C35" s="5" t="s">
        <v>144</v>
      </c>
      <c r="D35" s="6" t="s">
        <v>145</v>
      </c>
      <c r="E35" s="5" t="s">
        <v>77</v>
      </c>
    </row>
    <row r="36" spans="1:5" x14ac:dyDescent="0.3">
      <c r="A36" s="5" t="s">
        <v>73</v>
      </c>
      <c r="B36" s="5" t="s">
        <v>139</v>
      </c>
      <c r="C36" s="5" t="s">
        <v>146</v>
      </c>
      <c r="D36" s="6" t="s">
        <v>147</v>
      </c>
      <c r="E36" s="5" t="s">
        <v>77</v>
      </c>
    </row>
    <row r="37" spans="1:5" x14ac:dyDescent="0.3">
      <c r="A37" s="5" t="s">
        <v>73</v>
      </c>
      <c r="B37" s="5" t="s">
        <v>139</v>
      </c>
      <c r="C37" s="5" t="s">
        <v>148</v>
      </c>
      <c r="D37" s="6" t="s">
        <v>149</v>
      </c>
      <c r="E37" s="5" t="s">
        <v>124</v>
      </c>
    </row>
    <row r="38" spans="1:5" x14ac:dyDescent="0.3">
      <c r="A38" s="5" t="s">
        <v>73</v>
      </c>
      <c r="B38" s="5" t="s">
        <v>139</v>
      </c>
      <c r="C38" s="5" t="s">
        <v>150</v>
      </c>
      <c r="D38" s="6" t="s">
        <v>151</v>
      </c>
      <c r="E38" s="5" t="s">
        <v>77</v>
      </c>
    </row>
    <row r="39" spans="1:5" x14ac:dyDescent="0.3">
      <c r="A39" s="5" t="s">
        <v>73</v>
      </c>
      <c r="B39" s="5" t="s">
        <v>139</v>
      </c>
      <c r="C39" s="5" t="s">
        <v>152</v>
      </c>
      <c r="D39" s="6" t="s">
        <v>153</v>
      </c>
      <c r="E39" s="5" t="s">
        <v>77</v>
      </c>
    </row>
    <row r="40" spans="1:5" x14ac:dyDescent="0.3">
      <c r="A40" s="5" t="s">
        <v>73</v>
      </c>
      <c r="B40" s="5" t="s">
        <v>139</v>
      </c>
      <c r="C40" s="5" t="s">
        <v>56</v>
      </c>
      <c r="D40" s="6" t="s">
        <v>154</v>
      </c>
      <c r="E40" s="5" t="s">
        <v>124</v>
      </c>
    </row>
    <row r="41" spans="1:5" x14ac:dyDescent="0.3">
      <c r="A41" s="5" t="s">
        <v>73</v>
      </c>
      <c r="B41" s="5" t="s">
        <v>139</v>
      </c>
      <c r="C41" s="5" t="s">
        <v>155</v>
      </c>
      <c r="D41" s="6" t="s">
        <v>156</v>
      </c>
      <c r="E41" s="5" t="s">
        <v>77</v>
      </c>
    </row>
    <row r="42" spans="1:5" x14ac:dyDescent="0.3">
      <c r="A42" s="5" t="s">
        <v>73</v>
      </c>
      <c r="B42" s="5" t="s">
        <v>139</v>
      </c>
      <c r="C42" s="5" t="s">
        <v>53</v>
      </c>
      <c r="D42" s="6" t="s">
        <v>157</v>
      </c>
      <c r="E42" s="5" t="s">
        <v>124</v>
      </c>
    </row>
    <row r="43" spans="1:5" x14ac:dyDescent="0.3">
      <c r="A43" s="5" t="s">
        <v>73</v>
      </c>
      <c r="B43" s="5" t="s">
        <v>139</v>
      </c>
      <c r="C43" s="5" t="s">
        <v>158</v>
      </c>
      <c r="D43" s="6" t="s">
        <v>159</v>
      </c>
      <c r="E43" s="5" t="s">
        <v>77</v>
      </c>
    </row>
    <row r="44" spans="1:5" x14ac:dyDescent="0.3">
      <c r="A44" s="5" t="s">
        <v>73</v>
      </c>
      <c r="B44" s="5" t="s">
        <v>139</v>
      </c>
      <c r="C44" s="5" t="s">
        <v>160</v>
      </c>
      <c r="D44" s="6" t="s">
        <v>161</v>
      </c>
      <c r="E44" s="5" t="s">
        <v>77</v>
      </c>
    </row>
    <row r="45" spans="1:5" x14ac:dyDescent="0.3">
      <c r="A45" s="5" t="s">
        <v>73</v>
      </c>
      <c r="B45" s="5" t="s">
        <v>139</v>
      </c>
      <c r="C45" s="5" t="s">
        <v>162</v>
      </c>
      <c r="D45" s="6" t="s">
        <v>163</v>
      </c>
      <c r="E45" s="5" t="s">
        <v>77</v>
      </c>
    </row>
    <row r="46" spans="1:5" x14ac:dyDescent="0.3">
      <c r="A46" s="5" t="s">
        <v>73</v>
      </c>
      <c r="B46" s="5" t="s">
        <v>139</v>
      </c>
      <c r="C46" s="5" t="s">
        <v>164</v>
      </c>
      <c r="D46" s="6" t="s">
        <v>165</v>
      </c>
      <c r="E46" s="5" t="s">
        <v>124</v>
      </c>
    </row>
    <row r="47" spans="1:5" x14ac:dyDescent="0.3">
      <c r="A47" s="5" t="s">
        <v>73</v>
      </c>
      <c r="B47" s="5" t="s">
        <v>166</v>
      </c>
      <c r="C47" s="5" t="s">
        <v>167</v>
      </c>
      <c r="D47" s="6" t="s">
        <v>168</v>
      </c>
      <c r="E47" s="5" t="s">
        <v>77</v>
      </c>
    </row>
    <row r="48" spans="1:5" x14ac:dyDescent="0.3">
      <c r="A48" s="5" t="s">
        <v>73</v>
      </c>
      <c r="B48" s="5" t="s">
        <v>166</v>
      </c>
      <c r="C48" s="5" t="s">
        <v>169</v>
      </c>
      <c r="D48" s="6" t="s">
        <v>170</v>
      </c>
      <c r="E48" s="5" t="s">
        <v>77</v>
      </c>
    </row>
    <row r="49" spans="1:5" x14ac:dyDescent="0.3">
      <c r="A49" s="5" t="s">
        <v>73</v>
      </c>
      <c r="B49" s="5" t="s">
        <v>166</v>
      </c>
      <c r="C49" s="5" t="s">
        <v>171</v>
      </c>
      <c r="D49" s="6" t="s">
        <v>172</v>
      </c>
      <c r="E49" s="5" t="s">
        <v>77</v>
      </c>
    </row>
    <row r="50" spans="1:5" x14ac:dyDescent="0.3">
      <c r="A50" s="5" t="s">
        <v>73</v>
      </c>
      <c r="B50" s="5" t="s">
        <v>166</v>
      </c>
      <c r="C50" s="5" t="s">
        <v>173</v>
      </c>
      <c r="D50" s="6" t="s">
        <v>174</v>
      </c>
      <c r="E50" s="5" t="s">
        <v>77</v>
      </c>
    </row>
    <row r="51" spans="1:5" x14ac:dyDescent="0.3">
      <c r="A51" s="5" t="s">
        <v>73</v>
      </c>
      <c r="B51" s="5" t="s">
        <v>166</v>
      </c>
      <c r="C51" s="5" t="s">
        <v>175</v>
      </c>
      <c r="D51" s="6" t="s">
        <v>176</v>
      </c>
      <c r="E51" s="5" t="s">
        <v>77</v>
      </c>
    </row>
    <row r="52" spans="1:5" x14ac:dyDescent="0.3">
      <c r="A52" s="5" t="s">
        <v>73</v>
      </c>
      <c r="B52" s="5" t="s">
        <v>166</v>
      </c>
      <c r="C52" s="5" t="s">
        <v>177</v>
      </c>
      <c r="D52" s="6" t="s">
        <v>178</v>
      </c>
      <c r="E52" s="5" t="s">
        <v>77</v>
      </c>
    </row>
    <row r="53" spans="1:5" x14ac:dyDescent="0.3">
      <c r="A53" s="5" t="s">
        <v>73</v>
      </c>
      <c r="B53" s="5" t="s">
        <v>166</v>
      </c>
      <c r="C53" s="5" t="s">
        <v>179</v>
      </c>
      <c r="D53" s="6" t="s">
        <v>180</v>
      </c>
      <c r="E53" s="5" t="s">
        <v>77</v>
      </c>
    </row>
    <row r="54" spans="1:5" x14ac:dyDescent="0.3">
      <c r="A54" s="5" t="s">
        <v>73</v>
      </c>
      <c r="B54" s="5" t="s">
        <v>166</v>
      </c>
      <c r="C54" s="5" t="s">
        <v>181</v>
      </c>
      <c r="D54" s="7" t="s">
        <v>182</v>
      </c>
      <c r="E54" s="5" t="s">
        <v>77</v>
      </c>
    </row>
    <row r="55" spans="1:5" x14ac:dyDescent="0.3">
      <c r="A55" s="5" t="s">
        <v>73</v>
      </c>
      <c r="B55" s="5" t="s">
        <v>166</v>
      </c>
      <c r="C55" s="5" t="s">
        <v>183</v>
      </c>
      <c r="D55" s="6" t="s">
        <v>184</v>
      </c>
      <c r="E55" s="5" t="s">
        <v>77</v>
      </c>
    </row>
    <row r="56" spans="1:5" x14ac:dyDescent="0.3">
      <c r="A56" s="5" t="s">
        <v>73</v>
      </c>
      <c r="B56" s="5" t="s">
        <v>166</v>
      </c>
      <c r="C56" s="5" t="s">
        <v>185</v>
      </c>
      <c r="D56" s="6" t="s">
        <v>186</v>
      </c>
      <c r="E56" s="5" t="s">
        <v>77</v>
      </c>
    </row>
    <row r="57" spans="1:5" x14ac:dyDescent="0.3">
      <c r="A57" s="5" t="s">
        <v>73</v>
      </c>
      <c r="B57" s="5" t="s">
        <v>166</v>
      </c>
      <c r="C57" s="5" t="s">
        <v>187</v>
      </c>
      <c r="D57" s="6" t="s">
        <v>188</v>
      </c>
      <c r="E57" s="5" t="s">
        <v>77</v>
      </c>
    </row>
    <row r="58" spans="1:5" x14ac:dyDescent="0.3">
      <c r="A58" s="5" t="s">
        <v>73</v>
      </c>
      <c r="B58" s="5" t="s">
        <v>166</v>
      </c>
      <c r="C58" s="5" t="s">
        <v>189</v>
      </c>
      <c r="D58" s="6" t="s">
        <v>190</v>
      </c>
      <c r="E58" s="5" t="s">
        <v>77</v>
      </c>
    </row>
    <row r="59" spans="1:5" x14ac:dyDescent="0.3">
      <c r="A59" s="5" t="s">
        <v>73</v>
      </c>
      <c r="B59" s="5" t="s">
        <v>166</v>
      </c>
      <c r="C59" s="5" t="s">
        <v>191</v>
      </c>
      <c r="D59" s="6" t="s">
        <v>192</v>
      </c>
      <c r="E59" s="5" t="s">
        <v>77</v>
      </c>
    </row>
    <row r="60" spans="1:5" x14ac:dyDescent="0.3">
      <c r="A60" s="5" t="s">
        <v>73</v>
      </c>
      <c r="B60" s="5" t="s">
        <v>166</v>
      </c>
      <c r="C60" s="5" t="s">
        <v>193</v>
      </c>
      <c r="D60" s="6" t="s">
        <v>194</v>
      </c>
      <c r="E60" s="5" t="s">
        <v>77</v>
      </c>
    </row>
    <row r="61" spans="1:5" x14ac:dyDescent="0.3">
      <c r="A61" s="5" t="s">
        <v>73</v>
      </c>
      <c r="B61" s="5" t="s">
        <v>166</v>
      </c>
      <c r="C61" s="5" t="s">
        <v>195</v>
      </c>
      <c r="D61" s="6" t="s">
        <v>196</v>
      </c>
      <c r="E61" s="5" t="s">
        <v>77</v>
      </c>
    </row>
    <row r="62" spans="1:5" x14ac:dyDescent="0.3">
      <c r="A62" s="5" t="s">
        <v>73</v>
      </c>
      <c r="B62" s="5" t="s">
        <v>166</v>
      </c>
      <c r="C62" s="5" t="s">
        <v>197</v>
      </c>
      <c r="D62" s="6" t="s">
        <v>198</v>
      </c>
      <c r="E62" s="5" t="s">
        <v>77</v>
      </c>
    </row>
    <row r="63" spans="1:5" x14ac:dyDescent="0.3">
      <c r="A63" s="5" t="s">
        <v>73</v>
      </c>
      <c r="B63" s="5" t="s">
        <v>166</v>
      </c>
      <c r="C63" s="5" t="s">
        <v>199</v>
      </c>
      <c r="D63" s="6" t="s">
        <v>200</v>
      </c>
      <c r="E63" s="5" t="s">
        <v>77</v>
      </c>
    </row>
    <row r="64" spans="1:5" x14ac:dyDescent="0.3">
      <c r="A64" s="5" t="s">
        <v>73</v>
      </c>
      <c r="B64" s="5" t="s">
        <v>166</v>
      </c>
      <c r="C64" s="5" t="s">
        <v>201</v>
      </c>
      <c r="D64" s="6" t="s">
        <v>202</v>
      </c>
      <c r="E64" s="5" t="s">
        <v>77</v>
      </c>
    </row>
    <row r="65" spans="1:5" x14ac:dyDescent="0.3">
      <c r="A65" s="5" t="s">
        <v>73</v>
      </c>
      <c r="B65" s="5" t="s">
        <v>166</v>
      </c>
      <c r="C65" s="5" t="s">
        <v>64</v>
      </c>
      <c r="D65" s="6" t="s">
        <v>203</v>
      </c>
      <c r="E65" s="5" t="s">
        <v>124</v>
      </c>
    </row>
    <row r="66" spans="1:5" x14ac:dyDescent="0.3">
      <c r="A66" s="5" t="s">
        <v>73</v>
      </c>
      <c r="B66" s="5" t="s">
        <v>204</v>
      </c>
      <c r="C66" s="5" t="s">
        <v>205</v>
      </c>
      <c r="D66" s="6" t="s">
        <v>206</v>
      </c>
      <c r="E66" s="5" t="s">
        <v>77</v>
      </c>
    </row>
    <row r="67" spans="1:5" x14ac:dyDescent="0.3">
      <c r="A67" s="5" t="s">
        <v>73</v>
      </c>
      <c r="B67" s="5" t="s">
        <v>204</v>
      </c>
      <c r="C67" s="5" t="s">
        <v>207</v>
      </c>
      <c r="D67" s="6" t="s">
        <v>208</v>
      </c>
      <c r="E67" s="5" t="s">
        <v>77</v>
      </c>
    </row>
    <row r="68" spans="1:5" x14ac:dyDescent="0.3">
      <c r="A68" s="5" t="s">
        <v>73</v>
      </c>
      <c r="B68" s="5" t="s">
        <v>204</v>
      </c>
      <c r="C68" s="5" t="s">
        <v>209</v>
      </c>
      <c r="D68" s="6" t="s">
        <v>210</v>
      </c>
      <c r="E68" s="5" t="s">
        <v>77</v>
      </c>
    </row>
    <row r="69" spans="1:5" x14ac:dyDescent="0.3">
      <c r="A69" s="5" t="s">
        <v>73</v>
      </c>
      <c r="B69" s="5" t="s">
        <v>204</v>
      </c>
      <c r="C69" s="5" t="s">
        <v>211</v>
      </c>
      <c r="D69" s="6" t="s">
        <v>212</v>
      </c>
      <c r="E69" s="5" t="s">
        <v>77</v>
      </c>
    </row>
    <row r="70" spans="1:5" x14ac:dyDescent="0.3">
      <c r="A70" s="5" t="s">
        <v>73</v>
      </c>
      <c r="B70" s="5" t="s">
        <v>204</v>
      </c>
      <c r="C70" s="5" t="s">
        <v>213</v>
      </c>
      <c r="D70" s="6" t="s">
        <v>214</v>
      </c>
      <c r="E70" s="5" t="s">
        <v>77</v>
      </c>
    </row>
    <row r="71" spans="1:5" x14ac:dyDescent="0.3">
      <c r="A71" s="5" t="s">
        <v>73</v>
      </c>
      <c r="B71" s="5" t="s">
        <v>215</v>
      </c>
      <c r="C71" s="5" t="s">
        <v>216</v>
      </c>
      <c r="D71" s="6" t="s">
        <v>217</v>
      </c>
      <c r="E71" s="5" t="s">
        <v>124</v>
      </c>
    </row>
    <row r="72" spans="1:5" x14ac:dyDescent="0.3">
      <c r="A72" s="5" t="s">
        <v>73</v>
      </c>
      <c r="B72" s="5" t="s">
        <v>215</v>
      </c>
      <c r="C72" s="5" t="s">
        <v>218</v>
      </c>
      <c r="D72" s="6" t="s">
        <v>219</v>
      </c>
      <c r="E72" s="5" t="s">
        <v>77</v>
      </c>
    </row>
    <row r="73" spans="1:5" x14ac:dyDescent="0.3">
      <c r="A73" s="5" t="s">
        <v>73</v>
      </c>
      <c r="B73" s="5" t="s">
        <v>215</v>
      </c>
      <c r="C73" s="5" t="s">
        <v>220</v>
      </c>
      <c r="D73" s="6" t="s">
        <v>221</v>
      </c>
      <c r="E73" s="5" t="s">
        <v>77</v>
      </c>
    </row>
    <row r="74" spans="1:5" x14ac:dyDescent="0.3">
      <c r="A74" s="5" t="s">
        <v>73</v>
      </c>
      <c r="B74" s="5" t="s">
        <v>215</v>
      </c>
      <c r="C74" s="5" t="s">
        <v>222</v>
      </c>
      <c r="D74" s="6" t="s">
        <v>223</v>
      </c>
      <c r="E74" s="5" t="s">
        <v>77</v>
      </c>
    </row>
    <row r="75" spans="1:5" x14ac:dyDescent="0.3">
      <c r="A75" s="5" t="s">
        <v>73</v>
      </c>
      <c r="B75" s="5" t="s">
        <v>215</v>
      </c>
      <c r="C75" s="5" t="s">
        <v>224</v>
      </c>
      <c r="D75" s="6" t="s">
        <v>225</v>
      </c>
      <c r="E75" s="5" t="s">
        <v>124</v>
      </c>
    </row>
    <row r="76" spans="1:5" x14ac:dyDescent="0.3">
      <c r="A76" s="5" t="s">
        <v>73</v>
      </c>
      <c r="B76" s="5" t="s">
        <v>215</v>
      </c>
      <c r="C76" s="5" t="s">
        <v>226</v>
      </c>
      <c r="D76" s="6" t="s">
        <v>227</v>
      </c>
      <c r="E76" s="5" t="s">
        <v>124</v>
      </c>
    </row>
    <row r="77" spans="1:5" x14ac:dyDescent="0.3">
      <c r="A77" s="5" t="s">
        <v>73</v>
      </c>
      <c r="B77" s="5" t="s">
        <v>215</v>
      </c>
      <c r="C77" s="5" t="s">
        <v>228</v>
      </c>
      <c r="D77" s="6" t="s">
        <v>229</v>
      </c>
      <c r="E77" s="5" t="s">
        <v>77</v>
      </c>
    </row>
    <row r="78" spans="1:5" x14ac:dyDescent="0.3">
      <c r="A78" s="5" t="s">
        <v>73</v>
      </c>
      <c r="B78" s="5" t="s">
        <v>215</v>
      </c>
      <c r="C78" s="5" t="s">
        <v>230</v>
      </c>
      <c r="D78" s="6" t="s">
        <v>231</v>
      </c>
      <c r="E78" s="5" t="s">
        <v>77</v>
      </c>
    </row>
    <row r="79" spans="1:5" x14ac:dyDescent="0.3">
      <c r="A79" s="5" t="s">
        <v>73</v>
      </c>
      <c r="B79" s="5" t="s">
        <v>215</v>
      </c>
      <c r="C79" s="5" t="s">
        <v>232</v>
      </c>
      <c r="D79" s="7" t="s">
        <v>233</v>
      </c>
      <c r="E79" s="5" t="s">
        <v>77</v>
      </c>
    </row>
    <row r="80" spans="1:5" x14ac:dyDescent="0.3">
      <c r="A80" s="5" t="s">
        <v>73</v>
      </c>
      <c r="B80" s="5" t="s">
        <v>215</v>
      </c>
      <c r="C80" s="5" t="s">
        <v>39</v>
      </c>
      <c r="D80" s="6" t="s">
        <v>234</v>
      </c>
      <c r="E80" s="5" t="s">
        <v>124</v>
      </c>
    </row>
    <row r="81" spans="1:5" x14ac:dyDescent="0.3">
      <c r="A81" s="5" t="s">
        <v>73</v>
      </c>
      <c r="B81" s="5" t="s">
        <v>215</v>
      </c>
      <c r="C81" s="5" t="s">
        <v>235</v>
      </c>
      <c r="D81" s="6" t="s">
        <v>236</v>
      </c>
      <c r="E81" s="5" t="s">
        <v>77</v>
      </c>
    </row>
    <row r="82" spans="1:5" x14ac:dyDescent="0.3">
      <c r="A82" s="5" t="s">
        <v>73</v>
      </c>
      <c r="B82" s="5" t="s">
        <v>215</v>
      </c>
      <c r="C82" s="5" t="s">
        <v>237</v>
      </c>
      <c r="D82" s="6" t="s">
        <v>238</v>
      </c>
      <c r="E82" s="5" t="s">
        <v>77</v>
      </c>
    </row>
    <row r="83" spans="1:5" x14ac:dyDescent="0.3">
      <c r="A83" s="5" t="s">
        <v>73</v>
      </c>
      <c r="B83" s="5" t="s">
        <v>215</v>
      </c>
      <c r="C83" s="5" t="s">
        <v>239</v>
      </c>
      <c r="D83" s="6" t="s">
        <v>240</v>
      </c>
      <c r="E83" s="5" t="s">
        <v>77</v>
      </c>
    </row>
    <row r="84" spans="1:5" x14ac:dyDescent="0.3">
      <c r="A84" s="5" t="s">
        <v>73</v>
      </c>
      <c r="B84" s="5" t="s">
        <v>215</v>
      </c>
      <c r="C84" s="5" t="s">
        <v>241</v>
      </c>
      <c r="D84" s="6" t="s">
        <v>242</v>
      </c>
      <c r="E84" s="5" t="s">
        <v>77</v>
      </c>
    </row>
    <row r="85" spans="1:5" x14ac:dyDescent="0.3">
      <c r="A85" s="5" t="s">
        <v>73</v>
      </c>
      <c r="B85" s="5" t="s">
        <v>215</v>
      </c>
      <c r="C85" s="5" t="s">
        <v>243</v>
      </c>
      <c r="D85" s="6" t="s">
        <v>244</v>
      </c>
      <c r="E85" s="5" t="s">
        <v>77</v>
      </c>
    </row>
    <row r="86" spans="1:5" x14ac:dyDescent="0.3">
      <c r="A86" s="5" t="s">
        <v>73</v>
      </c>
      <c r="B86" s="5" t="s">
        <v>215</v>
      </c>
      <c r="C86" s="5" t="s">
        <v>245</v>
      </c>
      <c r="D86" s="6" t="s">
        <v>246</v>
      </c>
      <c r="E86" s="5" t="s">
        <v>77</v>
      </c>
    </row>
    <row r="87" spans="1:5" x14ac:dyDescent="0.3">
      <c r="A87" s="5" t="s">
        <v>73</v>
      </c>
      <c r="B87" s="5" t="s">
        <v>247</v>
      </c>
      <c r="C87" s="5" t="s">
        <v>248</v>
      </c>
      <c r="D87" s="6" t="s">
        <v>249</v>
      </c>
      <c r="E87" s="5" t="s">
        <v>77</v>
      </c>
    </row>
    <row r="88" spans="1:5" x14ac:dyDescent="0.3">
      <c r="A88" s="5" t="s">
        <v>73</v>
      </c>
      <c r="B88" s="5" t="s">
        <v>247</v>
      </c>
      <c r="C88" s="5" t="s">
        <v>250</v>
      </c>
      <c r="D88" s="6" t="s">
        <v>251</v>
      </c>
      <c r="E88" s="5" t="s">
        <v>77</v>
      </c>
    </row>
    <row r="89" spans="1:5" x14ac:dyDescent="0.3">
      <c r="A89" s="5" t="s">
        <v>73</v>
      </c>
      <c r="B89" s="5" t="s">
        <v>247</v>
      </c>
      <c r="C89" s="5" t="s">
        <v>252</v>
      </c>
      <c r="D89" s="6" t="s">
        <v>253</v>
      </c>
      <c r="E89" s="5" t="s">
        <v>77</v>
      </c>
    </row>
    <row r="90" spans="1:5" x14ac:dyDescent="0.3">
      <c r="A90" s="5" t="s">
        <v>73</v>
      </c>
      <c r="B90" s="5" t="s">
        <v>247</v>
      </c>
      <c r="C90" s="5" t="s">
        <v>254</v>
      </c>
      <c r="D90" s="6" t="s">
        <v>255</v>
      </c>
      <c r="E90" s="5" t="s">
        <v>77</v>
      </c>
    </row>
    <row r="91" spans="1:5" x14ac:dyDescent="0.3">
      <c r="A91" s="5" t="s">
        <v>73</v>
      </c>
      <c r="B91" s="5" t="s">
        <v>247</v>
      </c>
      <c r="C91" s="5" t="s">
        <v>256</v>
      </c>
      <c r="D91" s="6" t="s">
        <v>257</v>
      </c>
      <c r="E91" s="5" t="s">
        <v>77</v>
      </c>
    </row>
    <row r="92" spans="1:5" x14ac:dyDescent="0.3">
      <c r="A92" s="5" t="s">
        <v>73</v>
      </c>
      <c r="B92" s="5" t="s">
        <v>247</v>
      </c>
      <c r="C92" s="5" t="s">
        <v>258</v>
      </c>
      <c r="D92" s="6" t="s">
        <v>259</v>
      </c>
      <c r="E92" s="5" t="s">
        <v>77</v>
      </c>
    </row>
    <row r="93" spans="1:5" x14ac:dyDescent="0.3">
      <c r="A93" s="5" t="s">
        <v>73</v>
      </c>
      <c r="B93" s="5" t="s">
        <v>247</v>
      </c>
      <c r="C93" s="5" t="s">
        <v>260</v>
      </c>
      <c r="D93" s="6" t="s">
        <v>261</v>
      </c>
      <c r="E93" s="5" t="s">
        <v>77</v>
      </c>
    </row>
    <row r="94" spans="1:5" x14ac:dyDescent="0.3">
      <c r="A94" s="5" t="s">
        <v>73</v>
      </c>
      <c r="B94" s="5" t="s">
        <v>247</v>
      </c>
      <c r="C94" s="5" t="s">
        <v>262</v>
      </c>
      <c r="D94" s="6" t="s">
        <v>263</v>
      </c>
      <c r="E94" s="5" t="s">
        <v>77</v>
      </c>
    </row>
    <row r="95" spans="1:5" x14ac:dyDescent="0.3">
      <c r="A95" s="5" t="s">
        <v>73</v>
      </c>
      <c r="B95" s="5" t="s">
        <v>247</v>
      </c>
      <c r="C95" s="5" t="s">
        <v>264</v>
      </c>
      <c r="D95" s="6" t="s">
        <v>265</v>
      </c>
      <c r="E95" s="5" t="s">
        <v>77</v>
      </c>
    </row>
    <row r="96" spans="1:5" x14ac:dyDescent="0.3">
      <c r="A96" s="5" t="s">
        <v>73</v>
      </c>
      <c r="B96" s="5" t="s">
        <v>247</v>
      </c>
      <c r="C96" s="5" t="s">
        <v>266</v>
      </c>
      <c r="D96" s="6" t="s">
        <v>267</v>
      </c>
      <c r="E96" s="5" t="s">
        <v>77</v>
      </c>
    </row>
    <row r="97" spans="1:5" x14ac:dyDescent="0.3">
      <c r="A97" s="5" t="s">
        <v>73</v>
      </c>
      <c r="B97" s="5" t="s">
        <v>247</v>
      </c>
      <c r="C97" s="5" t="s">
        <v>268</v>
      </c>
      <c r="D97" s="6" t="s">
        <v>269</v>
      </c>
      <c r="E97" s="5" t="s">
        <v>77</v>
      </c>
    </row>
    <row r="98" spans="1:5" x14ac:dyDescent="0.3">
      <c r="A98" s="5" t="s">
        <v>73</v>
      </c>
      <c r="B98" s="5" t="s">
        <v>247</v>
      </c>
      <c r="C98" s="5" t="s">
        <v>270</v>
      </c>
      <c r="D98" s="6" t="s">
        <v>271</v>
      </c>
      <c r="E98" s="5" t="s">
        <v>77</v>
      </c>
    </row>
    <row r="99" spans="1:5" x14ac:dyDescent="0.3">
      <c r="A99" s="5" t="s">
        <v>73</v>
      </c>
      <c r="B99" s="5" t="s">
        <v>247</v>
      </c>
      <c r="C99" s="5" t="s">
        <v>272</v>
      </c>
      <c r="D99" s="6" t="s">
        <v>273</v>
      </c>
      <c r="E99" s="5" t="s">
        <v>77</v>
      </c>
    </row>
    <row r="100" spans="1:5" x14ac:dyDescent="0.3">
      <c r="A100" s="5" t="s">
        <v>73</v>
      </c>
      <c r="B100" s="5" t="s">
        <v>247</v>
      </c>
      <c r="C100" s="5" t="s">
        <v>68</v>
      </c>
      <c r="D100" s="6" t="s">
        <v>274</v>
      </c>
      <c r="E100" s="5" t="s">
        <v>124</v>
      </c>
    </row>
    <row r="101" spans="1:5" x14ac:dyDescent="0.3">
      <c r="A101" s="5" t="s">
        <v>73</v>
      </c>
      <c r="B101" s="5" t="s">
        <v>247</v>
      </c>
      <c r="C101" s="5" t="s">
        <v>275</v>
      </c>
      <c r="D101" s="6" t="s">
        <v>276</v>
      </c>
      <c r="E101" s="5" t="s">
        <v>77</v>
      </c>
    </row>
    <row r="102" spans="1:5" x14ac:dyDescent="0.3">
      <c r="A102" s="5" t="s">
        <v>73</v>
      </c>
      <c r="B102" s="5" t="s">
        <v>247</v>
      </c>
      <c r="C102" s="5" t="s">
        <v>277</v>
      </c>
      <c r="D102" s="6" t="s">
        <v>278</v>
      </c>
      <c r="E102" s="5" t="s">
        <v>77</v>
      </c>
    </row>
    <row r="103" spans="1:5" x14ac:dyDescent="0.3">
      <c r="A103" s="5" t="s">
        <v>73</v>
      </c>
      <c r="B103" s="5" t="s">
        <v>247</v>
      </c>
      <c r="C103" s="5" t="s">
        <v>279</v>
      </c>
      <c r="D103" s="6" t="s">
        <v>280</v>
      </c>
      <c r="E103" s="5" t="s">
        <v>77</v>
      </c>
    </row>
    <row r="104" spans="1:5" x14ac:dyDescent="0.3">
      <c r="A104" s="5" t="s">
        <v>73</v>
      </c>
      <c r="B104" s="5" t="s">
        <v>247</v>
      </c>
      <c r="C104" s="5" t="s">
        <v>65</v>
      </c>
      <c r="D104" s="6" t="s">
        <v>281</v>
      </c>
      <c r="E104" s="5" t="s">
        <v>124</v>
      </c>
    </row>
    <row r="105" spans="1:5" x14ac:dyDescent="0.3">
      <c r="A105" s="5" t="s">
        <v>73</v>
      </c>
      <c r="B105" s="5" t="s">
        <v>282</v>
      </c>
      <c r="C105" s="5" t="s">
        <v>283</v>
      </c>
      <c r="D105" s="6" t="s">
        <v>284</v>
      </c>
      <c r="E105" s="5" t="s">
        <v>77</v>
      </c>
    </row>
    <row r="106" spans="1:5" x14ac:dyDescent="0.3">
      <c r="A106" s="5" t="s">
        <v>73</v>
      </c>
      <c r="B106" s="5" t="s">
        <v>282</v>
      </c>
      <c r="C106" s="5" t="s">
        <v>285</v>
      </c>
      <c r="D106" s="6" t="s">
        <v>286</v>
      </c>
      <c r="E106" s="5" t="s">
        <v>77</v>
      </c>
    </row>
    <row r="107" spans="1:5" x14ac:dyDescent="0.3">
      <c r="A107" s="5" t="s">
        <v>73</v>
      </c>
      <c r="B107" s="5" t="s">
        <v>282</v>
      </c>
      <c r="C107" s="5" t="s">
        <v>287</v>
      </c>
      <c r="D107" s="6" t="s">
        <v>288</v>
      </c>
      <c r="E107" s="5" t="s">
        <v>77</v>
      </c>
    </row>
    <row r="108" spans="1:5" x14ac:dyDescent="0.3">
      <c r="A108" s="5" t="s">
        <v>73</v>
      </c>
      <c r="B108" s="5" t="s">
        <v>282</v>
      </c>
      <c r="C108" s="5" t="s">
        <v>289</v>
      </c>
      <c r="D108" s="6" t="s">
        <v>290</v>
      </c>
      <c r="E108" s="5" t="s">
        <v>77</v>
      </c>
    </row>
    <row r="109" spans="1:5" x14ac:dyDescent="0.3">
      <c r="A109" s="5" t="s">
        <v>73</v>
      </c>
      <c r="B109" s="5" t="s">
        <v>282</v>
      </c>
      <c r="C109" s="5" t="s">
        <v>291</v>
      </c>
      <c r="D109" s="6" t="s">
        <v>292</v>
      </c>
      <c r="E109" s="5" t="s">
        <v>77</v>
      </c>
    </row>
    <row r="110" spans="1:5" x14ac:dyDescent="0.3">
      <c r="A110" s="5" t="s">
        <v>73</v>
      </c>
      <c r="B110" s="5" t="s">
        <v>282</v>
      </c>
      <c r="C110" s="5" t="s">
        <v>293</v>
      </c>
      <c r="D110" s="6" t="s">
        <v>294</v>
      </c>
      <c r="E110" s="5" t="s">
        <v>77</v>
      </c>
    </row>
    <row r="111" spans="1:5" x14ac:dyDescent="0.3">
      <c r="A111" s="5" t="s">
        <v>73</v>
      </c>
      <c r="B111" s="5" t="s">
        <v>282</v>
      </c>
      <c r="C111" s="5" t="s">
        <v>295</v>
      </c>
      <c r="D111" s="6" t="s">
        <v>296</v>
      </c>
      <c r="E111" s="5" t="s">
        <v>77</v>
      </c>
    </row>
    <row r="112" spans="1:5" x14ac:dyDescent="0.3">
      <c r="A112" s="5" t="s">
        <v>73</v>
      </c>
      <c r="B112" s="5" t="s">
        <v>282</v>
      </c>
      <c r="C112" s="5" t="s">
        <v>297</v>
      </c>
      <c r="D112" s="6" t="s">
        <v>298</v>
      </c>
      <c r="E112" s="5" t="s">
        <v>77</v>
      </c>
    </row>
    <row r="113" spans="1:5" x14ac:dyDescent="0.3">
      <c r="A113" s="5" t="s">
        <v>73</v>
      </c>
      <c r="B113" s="5" t="s">
        <v>282</v>
      </c>
      <c r="C113" s="5" t="s">
        <v>299</v>
      </c>
      <c r="D113" s="6" t="s">
        <v>300</v>
      </c>
      <c r="E113" s="5" t="s">
        <v>77</v>
      </c>
    </row>
    <row r="114" spans="1:5" x14ac:dyDescent="0.3">
      <c r="A114" s="5" t="s">
        <v>73</v>
      </c>
      <c r="B114" s="5" t="s">
        <v>282</v>
      </c>
      <c r="C114" s="5" t="s">
        <v>301</v>
      </c>
      <c r="D114" s="6" t="s">
        <v>302</v>
      </c>
      <c r="E114" s="5" t="s">
        <v>77</v>
      </c>
    </row>
    <row r="115" spans="1:5" x14ac:dyDescent="0.3">
      <c r="A115" s="5" t="s">
        <v>73</v>
      </c>
      <c r="B115" s="5" t="s">
        <v>282</v>
      </c>
      <c r="C115" s="5" t="s">
        <v>303</v>
      </c>
      <c r="D115" s="6" t="s">
        <v>304</v>
      </c>
      <c r="E115" s="5" t="s">
        <v>77</v>
      </c>
    </row>
    <row r="116" spans="1:5" x14ac:dyDescent="0.3">
      <c r="A116" s="5" t="s">
        <v>73</v>
      </c>
      <c r="B116" s="5" t="s">
        <v>282</v>
      </c>
      <c r="C116" s="5" t="s">
        <v>62</v>
      </c>
      <c r="D116" s="6" t="s">
        <v>305</v>
      </c>
      <c r="E116" s="5" t="s">
        <v>124</v>
      </c>
    </row>
    <row r="117" spans="1:5" x14ac:dyDescent="0.3">
      <c r="A117" s="5" t="s">
        <v>73</v>
      </c>
      <c r="B117" s="5" t="s">
        <v>282</v>
      </c>
      <c r="C117" s="5" t="s">
        <v>306</v>
      </c>
      <c r="D117" s="6" t="s">
        <v>307</v>
      </c>
      <c r="E117" s="5" t="s">
        <v>77</v>
      </c>
    </row>
    <row r="118" spans="1:5" x14ac:dyDescent="0.3">
      <c r="A118" s="5" t="s">
        <v>73</v>
      </c>
      <c r="B118" s="5" t="s">
        <v>282</v>
      </c>
      <c r="C118" s="5" t="s">
        <v>308</v>
      </c>
      <c r="D118" s="6" t="s">
        <v>309</v>
      </c>
      <c r="E118" s="5" t="s">
        <v>77</v>
      </c>
    </row>
    <row r="119" spans="1:5" x14ac:dyDescent="0.3">
      <c r="A119" s="5" t="s">
        <v>73</v>
      </c>
      <c r="B119" s="5" t="s">
        <v>282</v>
      </c>
      <c r="C119" s="5" t="s">
        <v>310</v>
      </c>
      <c r="D119" s="6" t="s">
        <v>311</v>
      </c>
      <c r="E119" s="5" t="s">
        <v>77</v>
      </c>
    </row>
    <row r="120" spans="1:5" x14ac:dyDescent="0.3">
      <c r="A120" s="5" t="s">
        <v>73</v>
      </c>
      <c r="B120" s="5" t="s">
        <v>312</v>
      </c>
      <c r="C120" s="5" t="s">
        <v>313</v>
      </c>
      <c r="D120" s="6" t="s">
        <v>314</v>
      </c>
      <c r="E120" s="5" t="s">
        <v>77</v>
      </c>
    </row>
    <row r="121" spans="1:5" x14ac:dyDescent="0.3">
      <c r="A121" s="5" t="s">
        <v>73</v>
      </c>
      <c r="B121" s="5" t="s">
        <v>312</v>
      </c>
      <c r="C121" s="5" t="s">
        <v>315</v>
      </c>
      <c r="D121" s="6" t="s">
        <v>316</v>
      </c>
      <c r="E121" s="5" t="s">
        <v>77</v>
      </c>
    </row>
    <row r="122" spans="1:5" x14ac:dyDescent="0.3">
      <c r="A122" s="5" t="s">
        <v>73</v>
      </c>
      <c r="B122" s="5" t="s">
        <v>312</v>
      </c>
      <c r="C122" s="5" t="s">
        <v>317</v>
      </c>
      <c r="D122" s="6" t="s">
        <v>318</v>
      </c>
      <c r="E122" s="5" t="s">
        <v>77</v>
      </c>
    </row>
    <row r="123" spans="1:5" x14ac:dyDescent="0.3">
      <c r="A123" s="5" t="s">
        <v>73</v>
      </c>
      <c r="B123" s="5" t="s">
        <v>312</v>
      </c>
      <c r="C123" s="5" t="s">
        <v>319</v>
      </c>
      <c r="D123" s="6" t="s">
        <v>320</v>
      </c>
      <c r="E123" s="5" t="s">
        <v>77</v>
      </c>
    </row>
    <row r="124" spans="1:5" x14ac:dyDescent="0.3">
      <c r="A124" s="5" t="s">
        <v>73</v>
      </c>
      <c r="B124" s="5" t="s">
        <v>312</v>
      </c>
      <c r="C124" s="5" t="s">
        <v>321</v>
      </c>
      <c r="D124" s="6" t="s">
        <v>322</v>
      </c>
      <c r="E124" s="5" t="s">
        <v>77</v>
      </c>
    </row>
    <row r="125" spans="1:5" x14ac:dyDescent="0.3">
      <c r="A125" s="5" t="s">
        <v>73</v>
      </c>
      <c r="B125" s="5" t="s">
        <v>312</v>
      </c>
      <c r="C125" s="5" t="s">
        <v>323</v>
      </c>
      <c r="D125" s="6" t="s">
        <v>324</v>
      </c>
      <c r="E125" s="5" t="s">
        <v>77</v>
      </c>
    </row>
    <row r="126" spans="1:5" x14ac:dyDescent="0.3">
      <c r="A126" s="5" t="s">
        <v>73</v>
      </c>
      <c r="B126" s="5" t="s">
        <v>312</v>
      </c>
      <c r="C126" s="5" t="s">
        <v>325</v>
      </c>
      <c r="D126" s="6" t="s">
        <v>326</v>
      </c>
      <c r="E126" s="5" t="s">
        <v>77</v>
      </c>
    </row>
    <row r="127" spans="1:5" x14ac:dyDescent="0.3">
      <c r="A127" s="5" t="s">
        <v>73</v>
      </c>
      <c r="B127" s="5" t="s">
        <v>312</v>
      </c>
      <c r="C127" s="5" t="s">
        <v>34</v>
      </c>
      <c r="D127" s="6" t="s">
        <v>327</v>
      </c>
      <c r="E127" s="5" t="s">
        <v>124</v>
      </c>
    </row>
    <row r="128" spans="1:5" x14ac:dyDescent="0.3">
      <c r="A128" s="5" t="s">
        <v>73</v>
      </c>
      <c r="B128" s="5" t="s">
        <v>312</v>
      </c>
      <c r="C128" s="5" t="s">
        <v>328</v>
      </c>
      <c r="D128" s="6" t="s">
        <v>329</v>
      </c>
      <c r="E128" s="5" t="s">
        <v>77</v>
      </c>
    </row>
    <row r="129" spans="1:5" x14ac:dyDescent="0.3">
      <c r="A129" s="5" t="s">
        <v>73</v>
      </c>
      <c r="B129" s="5" t="s">
        <v>312</v>
      </c>
      <c r="C129" s="5" t="s">
        <v>330</v>
      </c>
      <c r="D129" s="6" t="s">
        <v>331</v>
      </c>
      <c r="E129" s="5" t="s">
        <v>77</v>
      </c>
    </row>
    <row r="130" spans="1:5" x14ac:dyDescent="0.3">
      <c r="A130" s="5" t="s">
        <v>73</v>
      </c>
      <c r="B130" s="5" t="s">
        <v>312</v>
      </c>
      <c r="C130" s="5" t="s">
        <v>332</v>
      </c>
      <c r="D130" s="6" t="s">
        <v>333</v>
      </c>
      <c r="E130" s="5" t="s">
        <v>77</v>
      </c>
    </row>
    <row r="131" spans="1:5" x14ac:dyDescent="0.3">
      <c r="A131" s="5" t="s">
        <v>73</v>
      </c>
      <c r="B131" s="5" t="s">
        <v>312</v>
      </c>
      <c r="C131" s="5" t="s">
        <v>334</v>
      </c>
      <c r="D131" s="6" t="s">
        <v>335</v>
      </c>
      <c r="E131" s="5" t="s">
        <v>77</v>
      </c>
    </row>
    <row r="132" spans="1:5" x14ac:dyDescent="0.3">
      <c r="A132" s="5" t="s">
        <v>73</v>
      </c>
      <c r="B132" s="5" t="s">
        <v>312</v>
      </c>
      <c r="C132" s="5" t="s">
        <v>336</v>
      </c>
      <c r="D132" s="6" t="s">
        <v>337</v>
      </c>
      <c r="E132" s="5" t="s">
        <v>124</v>
      </c>
    </row>
    <row r="133" spans="1:5" x14ac:dyDescent="0.3">
      <c r="A133" s="5" t="s">
        <v>73</v>
      </c>
      <c r="B133" s="5" t="s">
        <v>312</v>
      </c>
      <c r="C133" s="5" t="s">
        <v>338</v>
      </c>
      <c r="D133" s="6" t="s">
        <v>339</v>
      </c>
      <c r="E133" s="5" t="s">
        <v>124</v>
      </c>
    </row>
    <row r="134" spans="1:5" x14ac:dyDescent="0.3">
      <c r="A134" s="5" t="s">
        <v>73</v>
      </c>
      <c r="B134" s="5" t="s">
        <v>312</v>
      </c>
      <c r="C134" s="5" t="s">
        <v>340</v>
      </c>
      <c r="D134" s="6" t="s">
        <v>341</v>
      </c>
      <c r="E134" s="5" t="s">
        <v>77</v>
      </c>
    </row>
    <row r="135" spans="1:5" x14ac:dyDescent="0.3">
      <c r="A135" s="5" t="s">
        <v>73</v>
      </c>
      <c r="B135" s="5" t="s">
        <v>312</v>
      </c>
      <c r="C135" s="5" t="s">
        <v>342</v>
      </c>
      <c r="D135" s="6" t="s">
        <v>343</v>
      </c>
      <c r="E135" s="5" t="s">
        <v>77</v>
      </c>
    </row>
    <row r="136" spans="1:5" x14ac:dyDescent="0.3">
      <c r="A136" s="5" t="s">
        <v>73</v>
      </c>
      <c r="B136" s="5" t="s">
        <v>312</v>
      </c>
      <c r="C136" s="5" t="s">
        <v>344</v>
      </c>
      <c r="D136" s="6" t="s">
        <v>345</v>
      </c>
      <c r="E136" s="5" t="s">
        <v>77</v>
      </c>
    </row>
    <row r="137" spans="1:5" x14ac:dyDescent="0.3">
      <c r="A137" s="5" t="s">
        <v>73</v>
      </c>
      <c r="B137" s="5" t="s">
        <v>312</v>
      </c>
      <c r="C137" s="5" t="s">
        <v>346</v>
      </c>
      <c r="D137" s="6" t="s">
        <v>347</v>
      </c>
      <c r="E137" s="5" t="s">
        <v>77</v>
      </c>
    </row>
    <row r="138" spans="1:5" x14ac:dyDescent="0.3">
      <c r="A138" s="5" t="s">
        <v>73</v>
      </c>
      <c r="B138" s="5" t="s">
        <v>312</v>
      </c>
      <c r="C138" s="5" t="s">
        <v>348</v>
      </c>
      <c r="D138" s="6" t="s">
        <v>349</v>
      </c>
      <c r="E138" s="5" t="s">
        <v>77</v>
      </c>
    </row>
    <row r="139" spans="1:5" x14ac:dyDescent="0.3">
      <c r="A139" s="5" t="s">
        <v>73</v>
      </c>
      <c r="B139" s="5" t="s">
        <v>312</v>
      </c>
      <c r="C139" s="5" t="s">
        <v>350</v>
      </c>
      <c r="D139" s="6" t="s">
        <v>351</v>
      </c>
      <c r="E139" s="5" t="s">
        <v>124</v>
      </c>
    </row>
    <row r="140" spans="1:5" x14ac:dyDescent="0.3">
      <c r="A140" s="5" t="s">
        <v>73</v>
      </c>
      <c r="B140" s="5" t="s">
        <v>312</v>
      </c>
      <c r="C140" s="5" t="s">
        <v>352</v>
      </c>
      <c r="D140" s="6" t="s">
        <v>353</v>
      </c>
      <c r="E140" s="5" t="s">
        <v>77</v>
      </c>
    </row>
    <row r="141" spans="1:5" x14ac:dyDescent="0.3">
      <c r="A141" s="5" t="s">
        <v>73</v>
      </c>
      <c r="B141" s="5" t="s">
        <v>312</v>
      </c>
      <c r="C141" s="5" t="s">
        <v>354</v>
      </c>
      <c r="D141" s="6" t="s">
        <v>355</v>
      </c>
      <c r="E141" s="5" t="s">
        <v>77</v>
      </c>
    </row>
    <row r="142" spans="1:5" x14ac:dyDescent="0.3">
      <c r="A142" s="5" t="s">
        <v>73</v>
      </c>
      <c r="B142" s="5" t="s">
        <v>312</v>
      </c>
      <c r="C142" s="5" t="s">
        <v>356</v>
      </c>
      <c r="D142" s="6" t="s">
        <v>357</v>
      </c>
      <c r="E142" s="5" t="s">
        <v>77</v>
      </c>
    </row>
    <row r="143" spans="1:5" x14ac:dyDescent="0.3">
      <c r="A143" s="5" t="s">
        <v>73</v>
      </c>
      <c r="B143" s="5" t="s">
        <v>312</v>
      </c>
      <c r="C143" s="5" t="s">
        <v>358</v>
      </c>
      <c r="D143" s="6" t="s">
        <v>359</v>
      </c>
      <c r="E143" s="5" t="s">
        <v>77</v>
      </c>
    </row>
    <row r="144" spans="1:5" x14ac:dyDescent="0.3">
      <c r="A144" s="5" t="s">
        <v>73</v>
      </c>
      <c r="B144" s="5" t="s">
        <v>312</v>
      </c>
      <c r="C144" s="5" t="s">
        <v>40</v>
      </c>
      <c r="D144" s="6" t="s">
        <v>360</v>
      </c>
      <c r="E144" s="5" t="s">
        <v>124</v>
      </c>
    </row>
    <row r="145" spans="1:5" x14ac:dyDescent="0.3">
      <c r="A145" s="5" t="s">
        <v>73</v>
      </c>
      <c r="B145" s="5" t="s">
        <v>312</v>
      </c>
      <c r="C145" s="5" t="s">
        <v>361</v>
      </c>
      <c r="D145" s="6" t="s">
        <v>362</v>
      </c>
      <c r="E145" s="5" t="s">
        <v>77</v>
      </c>
    </row>
    <row r="146" spans="1:5" x14ac:dyDescent="0.3">
      <c r="A146" s="5" t="s">
        <v>73</v>
      </c>
      <c r="B146" s="5" t="s">
        <v>312</v>
      </c>
      <c r="C146" s="5" t="s">
        <v>363</v>
      </c>
      <c r="D146" s="6" t="s">
        <v>364</v>
      </c>
      <c r="E146" s="5" t="s">
        <v>77</v>
      </c>
    </row>
    <row r="147" spans="1:5" x14ac:dyDescent="0.3">
      <c r="A147" s="5" t="s">
        <v>73</v>
      </c>
      <c r="B147" s="5" t="s">
        <v>312</v>
      </c>
      <c r="C147" s="5" t="s">
        <v>365</v>
      </c>
      <c r="D147" s="6" t="s">
        <v>366</v>
      </c>
      <c r="E147" s="5" t="s">
        <v>77</v>
      </c>
    </row>
    <row r="148" spans="1:5" x14ac:dyDescent="0.3">
      <c r="A148" s="5" t="s">
        <v>73</v>
      </c>
      <c r="B148" s="5" t="s">
        <v>312</v>
      </c>
      <c r="C148" s="5" t="s">
        <v>367</v>
      </c>
      <c r="D148" s="6" t="s">
        <v>368</v>
      </c>
      <c r="E148" s="5" t="s">
        <v>77</v>
      </c>
    </row>
    <row r="149" spans="1:5" x14ac:dyDescent="0.3">
      <c r="A149" s="5" t="s">
        <v>73</v>
      </c>
      <c r="B149" s="5" t="s">
        <v>312</v>
      </c>
      <c r="C149" s="5" t="s">
        <v>369</v>
      </c>
      <c r="D149" s="6" t="s">
        <v>370</v>
      </c>
      <c r="E149" s="5" t="s">
        <v>77</v>
      </c>
    </row>
    <row r="150" spans="1:5" x14ac:dyDescent="0.3">
      <c r="A150" s="5" t="s">
        <v>73</v>
      </c>
      <c r="B150" s="5" t="s">
        <v>312</v>
      </c>
      <c r="C150" s="5" t="s">
        <v>371</v>
      </c>
      <c r="D150" s="6" t="s">
        <v>372</v>
      </c>
      <c r="E150" s="5" t="s">
        <v>77</v>
      </c>
    </row>
    <row r="151" spans="1:5" x14ac:dyDescent="0.3">
      <c r="A151" s="5" t="s">
        <v>373</v>
      </c>
      <c r="B151" s="5" t="s">
        <v>374</v>
      </c>
      <c r="C151" s="5" t="s">
        <v>375</v>
      </c>
      <c r="D151" s="6" t="s">
        <v>376</v>
      </c>
      <c r="E151" s="5" t="s">
        <v>77</v>
      </c>
    </row>
    <row r="152" spans="1:5" x14ac:dyDescent="0.3">
      <c r="A152" s="5" t="s">
        <v>373</v>
      </c>
      <c r="B152" s="5" t="s">
        <v>374</v>
      </c>
      <c r="C152" s="5" t="s">
        <v>66</v>
      </c>
      <c r="D152" s="6" t="s">
        <v>377</v>
      </c>
      <c r="E152" s="5" t="s">
        <v>124</v>
      </c>
    </row>
    <row r="153" spans="1:5" x14ac:dyDescent="0.3">
      <c r="A153" s="5" t="s">
        <v>373</v>
      </c>
      <c r="B153" s="5" t="s">
        <v>374</v>
      </c>
      <c r="C153" s="5" t="s">
        <v>378</v>
      </c>
      <c r="D153" s="6" t="s">
        <v>379</v>
      </c>
      <c r="E153" s="5" t="s">
        <v>124</v>
      </c>
    </row>
    <row r="154" spans="1:5" x14ac:dyDescent="0.3">
      <c r="A154" s="5" t="s">
        <v>373</v>
      </c>
      <c r="B154" s="5" t="s">
        <v>374</v>
      </c>
      <c r="C154" s="5" t="s">
        <v>380</v>
      </c>
      <c r="D154" s="6" t="s">
        <v>381</v>
      </c>
      <c r="E154" s="5" t="s">
        <v>77</v>
      </c>
    </row>
    <row r="155" spans="1:5" x14ac:dyDescent="0.3">
      <c r="A155" s="5" t="s">
        <v>373</v>
      </c>
      <c r="B155" s="5" t="s">
        <v>374</v>
      </c>
      <c r="C155" s="5" t="s">
        <v>382</v>
      </c>
      <c r="D155" s="6" t="s">
        <v>383</v>
      </c>
      <c r="E155" s="5" t="s">
        <v>77</v>
      </c>
    </row>
    <row r="156" spans="1:5" x14ac:dyDescent="0.3">
      <c r="A156" s="5" t="s">
        <v>373</v>
      </c>
      <c r="B156" s="5" t="s">
        <v>374</v>
      </c>
      <c r="C156" s="5" t="s">
        <v>384</v>
      </c>
      <c r="D156" s="6" t="s">
        <v>385</v>
      </c>
      <c r="E156" s="5" t="s">
        <v>77</v>
      </c>
    </row>
    <row r="157" spans="1:5" x14ac:dyDescent="0.3">
      <c r="A157" s="5" t="s">
        <v>373</v>
      </c>
      <c r="B157" s="5" t="s">
        <v>374</v>
      </c>
      <c r="C157" s="5" t="s">
        <v>9</v>
      </c>
      <c r="D157" s="6" t="s">
        <v>386</v>
      </c>
      <c r="E157" s="5" t="s">
        <v>124</v>
      </c>
    </row>
    <row r="158" spans="1:5" x14ac:dyDescent="0.3">
      <c r="A158" s="5" t="s">
        <v>373</v>
      </c>
      <c r="B158" s="5" t="s">
        <v>374</v>
      </c>
      <c r="C158" s="5" t="s">
        <v>42</v>
      </c>
      <c r="D158" s="6" t="s">
        <v>387</v>
      </c>
      <c r="E158" s="5" t="s">
        <v>124</v>
      </c>
    </row>
    <row r="159" spans="1:5" x14ac:dyDescent="0.3">
      <c r="A159" s="5" t="s">
        <v>373</v>
      </c>
      <c r="B159" s="5" t="s">
        <v>374</v>
      </c>
      <c r="C159" s="5" t="s">
        <v>388</v>
      </c>
      <c r="D159" s="6" t="s">
        <v>389</v>
      </c>
      <c r="E159" s="5" t="s">
        <v>77</v>
      </c>
    </row>
    <row r="160" spans="1:5" x14ac:dyDescent="0.3">
      <c r="A160" s="5" t="s">
        <v>373</v>
      </c>
      <c r="B160" s="5" t="s">
        <v>374</v>
      </c>
      <c r="C160" s="5" t="s">
        <v>390</v>
      </c>
      <c r="D160" s="6" t="s">
        <v>391</v>
      </c>
      <c r="E160" s="5" t="s">
        <v>77</v>
      </c>
    </row>
    <row r="161" spans="1:5" x14ac:dyDescent="0.3">
      <c r="A161" s="5" t="s">
        <v>373</v>
      </c>
      <c r="B161" s="5" t="s">
        <v>374</v>
      </c>
      <c r="C161" s="5" t="s">
        <v>392</v>
      </c>
      <c r="D161" s="6" t="s">
        <v>393</v>
      </c>
      <c r="E161" s="5" t="s">
        <v>77</v>
      </c>
    </row>
    <row r="162" spans="1:5" x14ac:dyDescent="0.3">
      <c r="A162" s="5" t="s">
        <v>373</v>
      </c>
      <c r="B162" s="5" t="s">
        <v>374</v>
      </c>
      <c r="C162" s="5" t="s">
        <v>394</v>
      </c>
      <c r="D162" s="6" t="s">
        <v>395</v>
      </c>
      <c r="E162" s="5" t="s">
        <v>77</v>
      </c>
    </row>
    <row r="163" spans="1:5" x14ac:dyDescent="0.3">
      <c r="A163" s="5" t="s">
        <v>373</v>
      </c>
      <c r="B163" s="5" t="s">
        <v>374</v>
      </c>
      <c r="C163" s="5" t="s">
        <v>396</v>
      </c>
      <c r="D163" s="6" t="s">
        <v>397</v>
      </c>
      <c r="E163" s="5" t="s">
        <v>77</v>
      </c>
    </row>
    <row r="164" spans="1:5" x14ac:dyDescent="0.3">
      <c r="A164" s="5" t="s">
        <v>373</v>
      </c>
      <c r="B164" s="5" t="s">
        <v>398</v>
      </c>
      <c r="C164" s="5" t="s">
        <v>399</v>
      </c>
      <c r="D164" s="6" t="s">
        <v>400</v>
      </c>
      <c r="E164" s="5" t="s">
        <v>77</v>
      </c>
    </row>
    <row r="165" spans="1:5" x14ac:dyDescent="0.3">
      <c r="A165" s="5" t="s">
        <v>373</v>
      </c>
      <c r="B165" s="5" t="s">
        <v>398</v>
      </c>
      <c r="C165" s="5" t="s">
        <v>401</v>
      </c>
      <c r="D165" s="6" t="s">
        <v>402</v>
      </c>
      <c r="E165" s="5" t="s">
        <v>77</v>
      </c>
    </row>
    <row r="166" spans="1:5" x14ac:dyDescent="0.3">
      <c r="A166" s="5" t="s">
        <v>373</v>
      </c>
      <c r="B166" s="5" t="s">
        <v>398</v>
      </c>
      <c r="C166" s="5" t="s">
        <v>403</v>
      </c>
      <c r="D166" s="6" t="s">
        <v>404</v>
      </c>
      <c r="E166" s="5" t="s">
        <v>77</v>
      </c>
    </row>
    <row r="167" spans="1:5" x14ac:dyDescent="0.3">
      <c r="A167" s="5" t="s">
        <v>373</v>
      </c>
      <c r="B167" s="5" t="s">
        <v>398</v>
      </c>
      <c r="C167" s="5" t="s">
        <v>405</v>
      </c>
      <c r="D167" s="6" t="s">
        <v>406</v>
      </c>
      <c r="E167" s="5" t="s">
        <v>77</v>
      </c>
    </row>
    <row r="168" spans="1:5" x14ac:dyDescent="0.3">
      <c r="A168" s="5" t="s">
        <v>373</v>
      </c>
      <c r="B168" s="5" t="s">
        <v>398</v>
      </c>
      <c r="C168" s="5" t="s">
        <v>407</v>
      </c>
      <c r="D168" s="6" t="s">
        <v>408</v>
      </c>
      <c r="E168" s="5" t="s">
        <v>77</v>
      </c>
    </row>
    <row r="169" spans="1:5" x14ac:dyDescent="0.3">
      <c r="A169" s="5" t="s">
        <v>373</v>
      </c>
      <c r="B169" s="5" t="s">
        <v>398</v>
      </c>
      <c r="C169" s="5" t="s">
        <v>409</v>
      </c>
      <c r="D169" s="7" t="s">
        <v>410</v>
      </c>
      <c r="E169" s="5" t="s">
        <v>77</v>
      </c>
    </row>
    <row r="170" spans="1:5" x14ac:dyDescent="0.3">
      <c r="A170" s="5" t="s">
        <v>373</v>
      </c>
      <c r="B170" s="5" t="s">
        <v>398</v>
      </c>
      <c r="C170" s="5" t="s">
        <v>411</v>
      </c>
      <c r="D170" s="7" t="s">
        <v>412</v>
      </c>
      <c r="E170" s="5" t="s">
        <v>77</v>
      </c>
    </row>
    <row r="171" spans="1:5" x14ac:dyDescent="0.3">
      <c r="A171" s="5" t="s">
        <v>373</v>
      </c>
      <c r="B171" s="5" t="s">
        <v>398</v>
      </c>
      <c r="C171" s="5" t="s">
        <v>413</v>
      </c>
      <c r="D171" s="6" t="s">
        <v>414</v>
      </c>
      <c r="E171" s="5" t="s">
        <v>77</v>
      </c>
    </row>
    <row r="172" spans="1:5" x14ac:dyDescent="0.3">
      <c r="A172" s="5" t="s">
        <v>373</v>
      </c>
      <c r="B172" s="5" t="s">
        <v>398</v>
      </c>
      <c r="C172" s="5" t="s">
        <v>415</v>
      </c>
      <c r="D172" s="6" t="s">
        <v>416</v>
      </c>
      <c r="E172" s="5" t="s">
        <v>77</v>
      </c>
    </row>
    <row r="173" spans="1:5" x14ac:dyDescent="0.3">
      <c r="A173" s="5" t="s">
        <v>373</v>
      </c>
      <c r="B173" s="5" t="s">
        <v>398</v>
      </c>
      <c r="C173" s="5" t="s">
        <v>44</v>
      </c>
      <c r="D173" s="6" t="s">
        <v>417</v>
      </c>
      <c r="E173" s="5" t="s">
        <v>124</v>
      </c>
    </row>
    <row r="174" spans="1:5" x14ac:dyDescent="0.3">
      <c r="A174" s="5" t="s">
        <v>373</v>
      </c>
      <c r="B174" s="5" t="s">
        <v>398</v>
      </c>
      <c r="C174" s="5" t="s">
        <v>418</v>
      </c>
      <c r="D174" s="6" t="s">
        <v>419</v>
      </c>
      <c r="E174" s="5" t="s">
        <v>77</v>
      </c>
    </row>
    <row r="175" spans="1:5" x14ac:dyDescent="0.3">
      <c r="A175" s="5" t="s">
        <v>373</v>
      </c>
      <c r="B175" s="5" t="s">
        <v>398</v>
      </c>
      <c r="C175" s="5" t="s">
        <v>420</v>
      </c>
      <c r="D175" s="6" t="s">
        <v>421</v>
      </c>
      <c r="E175" s="5" t="s">
        <v>77</v>
      </c>
    </row>
    <row r="176" spans="1:5" x14ac:dyDescent="0.3">
      <c r="A176" s="5" t="s">
        <v>373</v>
      </c>
      <c r="B176" s="5" t="s">
        <v>398</v>
      </c>
      <c r="C176" s="5" t="s">
        <v>422</v>
      </c>
      <c r="D176" s="6" t="s">
        <v>423</v>
      </c>
      <c r="E176" s="5" t="s">
        <v>77</v>
      </c>
    </row>
    <row r="177" spans="1:5" x14ac:dyDescent="0.3">
      <c r="A177" s="5" t="s">
        <v>373</v>
      </c>
      <c r="B177" s="5" t="s">
        <v>398</v>
      </c>
      <c r="C177" s="5" t="s">
        <v>424</v>
      </c>
      <c r="D177" s="6" t="s">
        <v>425</v>
      </c>
      <c r="E177" s="5" t="s">
        <v>77</v>
      </c>
    </row>
    <row r="178" spans="1:5" x14ac:dyDescent="0.3">
      <c r="A178" s="5" t="s">
        <v>373</v>
      </c>
      <c r="B178" s="5" t="s">
        <v>398</v>
      </c>
      <c r="C178" s="5" t="s">
        <v>426</v>
      </c>
      <c r="D178" s="6" t="s">
        <v>427</v>
      </c>
      <c r="E178" s="5" t="s">
        <v>77</v>
      </c>
    </row>
    <row r="179" spans="1:5" x14ac:dyDescent="0.3">
      <c r="A179" s="5" t="s">
        <v>373</v>
      </c>
      <c r="B179" s="5" t="s">
        <v>398</v>
      </c>
      <c r="C179" s="5" t="s">
        <v>36</v>
      </c>
      <c r="D179" s="6" t="s">
        <v>428</v>
      </c>
      <c r="E179" s="5" t="s">
        <v>124</v>
      </c>
    </row>
    <row r="180" spans="1:5" x14ac:dyDescent="0.3">
      <c r="A180" s="5" t="s">
        <v>373</v>
      </c>
      <c r="B180" s="5" t="s">
        <v>398</v>
      </c>
      <c r="C180" s="5" t="s">
        <v>429</v>
      </c>
      <c r="D180" s="6" t="s">
        <v>430</v>
      </c>
      <c r="E180" s="5" t="s">
        <v>77</v>
      </c>
    </row>
    <row r="181" spans="1:5" x14ac:dyDescent="0.3">
      <c r="A181" s="5" t="s">
        <v>373</v>
      </c>
      <c r="B181" s="5" t="s">
        <v>398</v>
      </c>
      <c r="C181" s="5" t="s">
        <v>431</v>
      </c>
      <c r="D181" s="6" t="s">
        <v>432</v>
      </c>
      <c r="E181" s="5" t="s">
        <v>77</v>
      </c>
    </row>
    <row r="182" spans="1:5" x14ac:dyDescent="0.3">
      <c r="A182" s="5" t="s">
        <v>373</v>
      </c>
      <c r="B182" s="5" t="s">
        <v>398</v>
      </c>
      <c r="C182" s="5" t="s">
        <v>433</v>
      </c>
      <c r="D182" s="6" t="s">
        <v>434</v>
      </c>
      <c r="E182" s="5" t="s">
        <v>77</v>
      </c>
    </row>
    <row r="183" spans="1:5" x14ac:dyDescent="0.3">
      <c r="A183" s="5" t="s">
        <v>373</v>
      </c>
      <c r="B183" s="5" t="s">
        <v>398</v>
      </c>
      <c r="C183" s="5" t="s">
        <v>435</v>
      </c>
      <c r="D183" s="6" t="s">
        <v>436</v>
      </c>
      <c r="E183" s="5" t="s">
        <v>77</v>
      </c>
    </row>
    <row r="184" spans="1:5" x14ac:dyDescent="0.3">
      <c r="A184" s="5" t="s">
        <v>373</v>
      </c>
      <c r="B184" s="5" t="s">
        <v>398</v>
      </c>
      <c r="C184" s="5" t="s">
        <v>437</v>
      </c>
      <c r="D184" s="6" t="s">
        <v>438</v>
      </c>
      <c r="E184" s="5" t="s">
        <v>77</v>
      </c>
    </row>
    <row r="185" spans="1:5" x14ac:dyDescent="0.3">
      <c r="A185" s="5" t="s">
        <v>373</v>
      </c>
      <c r="B185" s="5" t="s">
        <v>398</v>
      </c>
      <c r="C185" s="5" t="s">
        <v>439</v>
      </c>
      <c r="D185" s="6" t="s">
        <v>440</v>
      </c>
      <c r="E185" s="5" t="s">
        <v>77</v>
      </c>
    </row>
    <row r="186" spans="1:5" x14ac:dyDescent="0.3">
      <c r="A186" s="5" t="s">
        <v>373</v>
      </c>
      <c r="B186" s="5" t="s">
        <v>398</v>
      </c>
      <c r="C186" s="5" t="s">
        <v>441</v>
      </c>
      <c r="D186" s="6" t="s">
        <v>442</v>
      </c>
      <c r="E186" s="5" t="s">
        <v>77</v>
      </c>
    </row>
    <row r="187" spans="1:5" x14ac:dyDescent="0.3">
      <c r="A187" s="5" t="s">
        <v>373</v>
      </c>
      <c r="B187" s="5" t="s">
        <v>443</v>
      </c>
      <c r="C187" s="5" t="s">
        <v>444</v>
      </c>
      <c r="D187" s="6" t="s">
        <v>445</v>
      </c>
      <c r="E187" s="5" t="s">
        <v>77</v>
      </c>
    </row>
    <row r="188" spans="1:5" x14ac:dyDescent="0.3">
      <c r="A188" s="5" t="s">
        <v>373</v>
      </c>
      <c r="B188" s="5" t="s">
        <v>443</v>
      </c>
      <c r="C188" s="5" t="s">
        <v>446</v>
      </c>
      <c r="D188" s="6" t="s">
        <v>447</v>
      </c>
      <c r="E188" s="5" t="s">
        <v>77</v>
      </c>
    </row>
    <row r="189" spans="1:5" x14ac:dyDescent="0.3">
      <c r="A189" s="5" t="s">
        <v>373</v>
      </c>
      <c r="B189" s="5" t="s">
        <v>443</v>
      </c>
      <c r="C189" s="5" t="s">
        <v>448</v>
      </c>
      <c r="D189" s="6" t="s">
        <v>449</v>
      </c>
      <c r="E189" s="5" t="s">
        <v>77</v>
      </c>
    </row>
    <row r="190" spans="1:5" x14ac:dyDescent="0.3">
      <c r="A190" s="5" t="s">
        <v>373</v>
      </c>
      <c r="B190" s="5" t="s">
        <v>443</v>
      </c>
      <c r="C190" s="5" t="s">
        <v>450</v>
      </c>
      <c r="D190" s="6" t="s">
        <v>451</v>
      </c>
      <c r="E190" s="5" t="s">
        <v>77</v>
      </c>
    </row>
    <row r="191" spans="1:5" x14ac:dyDescent="0.3">
      <c r="A191" s="5" t="s">
        <v>373</v>
      </c>
      <c r="B191" s="5" t="s">
        <v>443</v>
      </c>
      <c r="C191" s="5" t="s">
        <v>452</v>
      </c>
      <c r="D191" s="6" t="s">
        <v>453</v>
      </c>
      <c r="E191" s="5" t="s">
        <v>77</v>
      </c>
    </row>
    <row r="192" spans="1:5" x14ac:dyDescent="0.3">
      <c r="A192" s="5" t="s">
        <v>373</v>
      </c>
      <c r="B192" s="5" t="s">
        <v>443</v>
      </c>
      <c r="C192" s="5" t="s">
        <v>454</v>
      </c>
      <c r="D192" s="6" t="s">
        <v>455</v>
      </c>
      <c r="E192" s="5" t="s">
        <v>77</v>
      </c>
    </row>
    <row r="193" spans="1:5" x14ac:dyDescent="0.3">
      <c r="A193" s="5" t="s">
        <v>373</v>
      </c>
      <c r="B193" s="5" t="s">
        <v>443</v>
      </c>
      <c r="C193" s="5" t="s">
        <v>19</v>
      </c>
      <c r="D193" s="6" t="s">
        <v>456</v>
      </c>
      <c r="E193" s="5" t="s">
        <v>124</v>
      </c>
    </row>
    <row r="194" spans="1:5" x14ac:dyDescent="0.3">
      <c r="A194" s="5" t="s">
        <v>373</v>
      </c>
      <c r="B194" s="5" t="s">
        <v>443</v>
      </c>
      <c r="C194" s="5" t="s">
        <v>51</v>
      </c>
      <c r="D194" s="6" t="s">
        <v>457</v>
      </c>
      <c r="E194" s="5" t="s">
        <v>124</v>
      </c>
    </row>
    <row r="195" spans="1:5" x14ac:dyDescent="0.3">
      <c r="A195" s="5" t="s">
        <v>373</v>
      </c>
      <c r="B195" s="5" t="s">
        <v>443</v>
      </c>
      <c r="C195" s="5" t="s">
        <v>458</v>
      </c>
      <c r="D195" s="6" t="s">
        <v>459</v>
      </c>
      <c r="E195" s="5" t="s">
        <v>77</v>
      </c>
    </row>
    <row r="196" spans="1:5" x14ac:dyDescent="0.3">
      <c r="A196" s="5" t="s">
        <v>373</v>
      </c>
      <c r="B196" s="5" t="s">
        <v>443</v>
      </c>
      <c r="C196" s="5" t="s">
        <v>61</v>
      </c>
      <c r="D196" s="6" t="s">
        <v>460</v>
      </c>
      <c r="E196" s="5" t="s">
        <v>124</v>
      </c>
    </row>
    <row r="197" spans="1:5" x14ac:dyDescent="0.3">
      <c r="A197" s="5" t="s">
        <v>373</v>
      </c>
      <c r="B197" s="5" t="s">
        <v>443</v>
      </c>
      <c r="C197" s="5" t="s">
        <v>57</v>
      </c>
      <c r="D197" s="6" t="s">
        <v>461</v>
      </c>
      <c r="E197" s="5" t="s">
        <v>124</v>
      </c>
    </row>
    <row r="198" spans="1:5" x14ac:dyDescent="0.3">
      <c r="A198" s="5" t="s">
        <v>373</v>
      </c>
      <c r="B198" s="5" t="s">
        <v>443</v>
      </c>
      <c r="C198" s="5" t="s">
        <v>462</v>
      </c>
      <c r="D198" s="6" t="s">
        <v>463</v>
      </c>
      <c r="E198" s="5" t="s">
        <v>77</v>
      </c>
    </row>
    <row r="199" spans="1:5" x14ac:dyDescent="0.3">
      <c r="A199" s="5" t="s">
        <v>373</v>
      </c>
      <c r="B199" s="5" t="s">
        <v>443</v>
      </c>
      <c r="C199" s="5" t="s">
        <v>58</v>
      </c>
      <c r="D199" s="6" t="s">
        <v>464</v>
      </c>
      <c r="E199" s="5" t="s">
        <v>124</v>
      </c>
    </row>
    <row r="200" spans="1:5" x14ac:dyDescent="0.3">
      <c r="A200" s="5" t="s">
        <v>373</v>
      </c>
      <c r="B200" s="5" t="s">
        <v>443</v>
      </c>
      <c r="C200" s="5" t="s">
        <v>465</v>
      </c>
      <c r="D200" s="6" t="s">
        <v>466</v>
      </c>
      <c r="E200" s="5" t="s">
        <v>77</v>
      </c>
    </row>
    <row r="201" spans="1:5" x14ac:dyDescent="0.3">
      <c r="A201" s="5" t="s">
        <v>373</v>
      </c>
      <c r="B201" s="5" t="s">
        <v>443</v>
      </c>
      <c r="C201" s="5" t="s">
        <v>467</v>
      </c>
      <c r="D201" s="6" t="s">
        <v>468</v>
      </c>
      <c r="E201" s="5" t="s">
        <v>77</v>
      </c>
    </row>
    <row r="202" spans="1:5" x14ac:dyDescent="0.3">
      <c r="A202" s="5" t="s">
        <v>373</v>
      </c>
      <c r="B202" s="5" t="s">
        <v>469</v>
      </c>
      <c r="C202" s="5" t="s">
        <v>470</v>
      </c>
      <c r="D202" s="6" t="s">
        <v>471</v>
      </c>
      <c r="E202" s="5" t="s">
        <v>77</v>
      </c>
    </row>
    <row r="203" spans="1:5" x14ac:dyDescent="0.3">
      <c r="A203" s="5" t="s">
        <v>373</v>
      </c>
      <c r="B203" s="5" t="s">
        <v>469</v>
      </c>
      <c r="C203" s="5" t="s">
        <v>472</v>
      </c>
      <c r="D203" s="6" t="s">
        <v>473</v>
      </c>
      <c r="E203" s="5" t="s">
        <v>77</v>
      </c>
    </row>
    <row r="204" spans="1:5" x14ac:dyDescent="0.3">
      <c r="A204" s="5" t="s">
        <v>373</v>
      </c>
      <c r="B204" s="5" t="s">
        <v>469</v>
      </c>
      <c r="C204" s="5" t="s">
        <v>474</v>
      </c>
      <c r="D204" s="6" t="s">
        <v>475</v>
      </c>
      <c r="E204" s="5" t="s">
        <v>77</v>
      </c>
    </row>
    <row r="205" spans="1:5" x14ac:dyDescent="0.3">
      <c r="A205" s="5" t="s">
        <v>373</v>
      </c>
      <c r="B205" s="5" t="s">
        <v>469</v>
      </c>
      <c r="C205" s="5" t="s">
        <v>476</v>
      </c>
      <c r="D205" s="6" t="s">
        <v>477</v>
      </c>
      <c r="E205" s="5" t="s">
        <v>77</v>
      </c>
    </row>
    <row r="206" spans="1:5" x14ac:dyDescent="0.3">
      <c r="A206" s="5" t="s">
        <v>373</v>
      </c>
      <c r="B206" s="5" t="s">
        <v>469</v>
      </c>
      <c r="C206" s="5" t="s">
        <v>478</v>
      </c>
      <c r="D206" s="6" t="s">
        <v>479</v>
      </c>
      <c r="E206" s="5" t="s">
        <v>77</v>
      </c>
    </row>
    <row r="207" spans="1:5" x14ac:dyDescent="0.3">
      <c r="A207" s="5" t="s">
        <v>373</v>
      </c>
      <c r="B207" s="5" t="s">
        <v>469</v>
      </c>
      <c r="C207" s="5" t="s">
        <v>480</v>
      </c>
      <c r="D207" s="6" t="s">
        <v>481</v>
      </c>
      <c r="E207" s="5" t="s">
        <v>77</v>
      </c>
    </row>
    <row r="208" spans="1:5" x14ac:dyDescent="0.3">
      <c r="A208" s="5" t="s">
        <v>373</v>
      </c>
      <c r="B208" s="5" t="s">
        <v>469</v>
      </c>
      <c r="C208" s="5" t="s">
        <v>482</v>
      </c>
      <c r="D208" s="6" t="s">
        <v>483</v>
      </c>
      <c r="E208" s="5" t="s">
        <v>77</v>
      </c>
    </row>
    <row r="209" spans="1:5" x14ac:dyDescent="0.3">
      <c r="A209" s="5" t="s">
        <v>373</v>
      </c>
      <c r="B209" s="5" t="s">
        <v>469</v>
      </c>
      <c r="C209" s="5" t="s">
        <v>49</v>
      </c>
      <c r="D209" s="6" t="s">
        <v>484</v>
      </c>
      <c r="E209" s="5" t="s">
        <v>124</v>
      </c>
    </row>
    <row r="210" spans="1:5" x14ac:dyDescent="0.3">
      <c r="A210" s="5" t="s">
        <v>373</v>
      </c>
      <c r="B210" s="5" t="s">
        <v>469</v>
      </c>
      <c r="C210" s="5" t="s">
        <v>485</v>
      </c>
      <c r="D210" s="6" t="s">
        <v>486</v>
      </c>
      <c r="E210" s="5" t="s">
        <v>77</v>
      </c>
    </row>
    <row r="211" spans="1:5" x14ac:dyDescent="0.3">
      <c r="A211" s="5" t="s">
        <v>373</v>
      </c>
      <c r="B211" s="5" t="s">
        <v>469</v>
      </c>
      <c r="C211" s="5" t="s">
        <v>487</v>
      </c>
      <c r="D211" s="6" t="s">
        <v>488</v>
      </c>
      <c r="E211" s="5" t="s">
        <v>77</v>
      </c>
    </row>
    <row r="212" spans="1:5" x14ac:dyDescent="0.3">
      <c r="A212" s="5" t="s">
        <v>373</v>
      </c>
      <c r="B212" s="5" t="s">
        <v>469</v>
      </c>
      <c r="C212" s="5" t="s">
        <v>489</v>
      </c>
      <c r="D212" s="6" t="s">
        <v>490</v>
      </c>
      <c r="E212" s="5" t="s">
        <v>77</v>
      </c>
    </row>
    <row r="213" spans="1:5" x14ac:dyDescent="0.3">
      <c r="A213" s="5" t="s">
        <v>373</v>
      </c>
      <c r="B213" s="5" t="s">
        <v>469</v>
      </c>
      <c r="C213" s="5" t="s">
        <v>491</v>
      </c>
      <c r="D213" s="6" t="s">
        <v>492</v>
      </c>
      <c r="E213" s="5" t="s">
        <v>77</v>
      </c>
    </row>
    <row r="214" spans="1:5" x14ac:dyDescent="0.3">
      <c r="A214" s="5" t="s">
        <v>373</v>
      </c>
      <c r="B214" s="5" t="s">
        <v>469</v>
      </c>
      <c r="C214" s="5" t="s">
        <v>493</v>
      </c>
      <c r="D214" s="6" t="s">
        <v>494</v>
      </c>
      <c r="E214" s="5" t="s">
        <v>77</v>
      </c>
    </row>
    <row r="215" spans="1:5" x14ac:dyDescent="0.3">
      <c r="A215" s="5" t="s">
        <v>373</v>
      </c>
      <c r="B215" s="5" t="s">
        <v>469</v>
      </c>
      <c r="C215" s="5" t="s">
        <v>495</v>
      </c>
      <c r="D215" s="6" t="s">
        <v>496</v>
      </c>
      <c r="E215" s="5" t="s">
        <v>77</v>
      </c>
    </row>
    <row r="216" spans="1:5" x14ac:dyDescent="0.3">
      <c r="A216" s="5" t="s">
        <v>373</v>
      </c>
      <c r="B216" s="5" t="s">
        <v>469</v>
      </c>
      <c r="C216" s="5" t="s">
        <v>497</v>
      </c>
      <c r="D216" s="6" t="s">
        <v>498</v>
      </c>
      <c r="E216" s="5" t="s">
        <v>77</v>
      </c>
    </row>
    <row r="217" spans="1:5" x14ac:dyDescent="0.3">
      <c r="A217" s="5" t="s">
        <v>373</v>
      </c>
      <c r="B217" s="5" t="s">
        <v>469</v>
      </c>
      <c r="C217" s="5" t="s">
        <v>499</v>
      </c>
      <c r="D217" s="6" t="s">
        <v>500</v>
      </c>
      <c r="E217" s="5" t="s">
        <v>77</v>
      </c>
    </row>
    <row r="218" spans="1:5" x14ac:dyDescent="0.3">
      <c r="A218" s="5" t="s">
        <v>373</v>
      </c>
      <c r="B218" s="5" t="s">
        <v>469</v>
      </c>
      <c r="C218" s="5" t="s">
        <v>501</v>
      </c>
      <c r="D218" s="6" t="s">
        <v>502</v>
      </c>
      <c r="E218" s="5" t="s">
        <v>77</v>
      </c>
    </row>
    <row r="219" spans="1:5" x14ac:dyDescent="0.3">
      <c r="A219" s="5" t="s">
        <v>373</v>
      </c>
      <c r="B219" s="5" t="s">
        <v>469</v>
      </c>
      <c r="C219" s="5" t="s">
        <v>503</v>
      </c>
      <c r="D219" s="6" t="s">
        <v>504</v>
      </c>
      <c r="E219" s="5" t="s">
        <v>77</v>
      </c>
    </row>
    <row r="220" spans="1:5" x14ac:dyDescent="0.3">
      <c r="A220" s="5" t="s">
        <v>373</v>
      </c>
      <c r="B220" s="5" t="s">
        <v>469</v>
      </c>
      <c r="C220" s="5" t="s">
        <v>505</v>
      </c>
      <c r="D220" s="6" t="s">
        <v>506</v>
      </c>
      <c r="E220" s="5" t="s">
        <v>77</v>
      </c>
    </row>
    <row r="221" spans="1:5" x14ac:dyDescent="0.3">
      <c r="A221" s="5" t="s">
        <v>373</v>
      </c>
      <c r="B221" s="5" t="s">
        <v>507</v>
      </c>
      <c r="C221" s="5" t="s">
        <v>508</v>
      </c>
      <c r="D221" s="6" t="s">
        <v>509</v>
      </c>
      <c r="E221" s="5" t="s">
        <v>77</v>
      </c>
    </row>
    <row r="222" spans="1:5" x14ac:dyDescent="0.3">
      <c r="A222" s="5" t="s">
        <v>373</v>
      </c>
      <c r="B222" s="5" t="s">
        <v>507</v>
      </c>
      <c r="C222" s="5" t="s">
        <v>510</v>
      </c>
      <c r="D222" s="6" t="s">
        <v>511</v>
      </c>
      <c r="E222" s="5" t="s">
        <v>77</v>
      </c>
    </row>
    <row r="223" spans="1:5" x14ac:dyDescent="0.3">
      <c r="A223" s="5" t="s">
        <v>373</v>
      </c>
      <c r="B223" s="5" t="s">
        <v>507</v>
      </c>
      <c r="C223" s="5" t="s">
        <v>512</v>
      </c>
      <c r="D223" s="6" t="s">
        <v>513</v>
      </c>
      <c r="E223" s="5" t="s">
        <v>77</v>
      </c>
    </row>
    <row r="224" spans="1:5" x14ac:dyDescent="0.3">
      <c r="A224" s="5" t="s">
        <v>373</v>
      </c>
      <c r="B224" s="5" t="s">
        <v>507</v>
      </c>
      <c r="C224" s="5" t="s">
        <v>514</v>
      </c>
      <c r="D224" s="6" t="s">
        <v>515</v>
      </c>
      <c r="E224" s="5" t="s">
        <v>77</v>
      </c>
    </row>
    <row r="225" spans="1:5" x14ac:dyDescent="0.3">
      <c r="A225" s="5" t="s">
        <v>373</v>
      </c>
      <c r="B225" s="5" t="s">
        <v>507</v>
      </c>
      <c r="C225" s="5" t="s">
        <v>516</v>
      </c>
      <c r="D225" s="6" t="s">
        <v>517</v>
      </c>
      <c r="E225" s="5" t="s">
        <v>77</v>
      </c>
    </row>
    <row r="226" spans="1:5" x14ac:dyDescent="0.3">
      <c r="A226" s="5" t="s">
        <v>373</v>
      </c>
      <c r="B226" s="5" t="s">
        <v>507</v>
      </c>
      <c r="C226" s="5" t="s">
        <v>518</v>
      </c>
      <c r="D226" s="7" t="s">
        <v>519</v>
      </c>
      <c r="E226" s="5" t="s">
        <v>77</v>
      </c>
    </row>
    <row r="227" spans="1:5" x14ac:dyDescent="0.3">
      <c r="A227" s="5" t="s">
        <v>373</v>
      </c>
      <c r="B227" s="5" t="s">
        <v>507</v>
      </c>
      <c r="C227" s="5" t="s">
        <v>50</v>
      </c>
      <c r="D227" s="6" t="s">
        <v>520</v>
      </c>
      <c r="E227" s="5" t="s">
        <v>124</v>
      </c>
    </row>
    <row r="228" spans="1:5" x14ac:dyDescent="0.3">
      <c r="A228" s="5" t="s">
        <v>373</v>
      </c>
      <c r="B228" s="5" t="s">
        <v>507</v>
      </c>
      <c r="C228" s="5" t="s">
        <v>521</v>
      </c>
      <c r="D228" s="6" t="s">
        <v>522</v>
      </c>
      <c r="E228" s="5" t="s">
        <v>77</v>
      </c>
    </row>
    <row r="229" spans="1:5" x14ac:dyDescent="0.3">
      <c r="A229" s="5" t="s">
        <v>373</v>
      </c>
      <c r="B229" s="5" t="s">
        <v>507</v>
      </c>
      <c r="C229" s="5" t="s">
        <v>523</v>
      </c>
      <c r="D229" s="6" t="s">
        <v>524</v>
      </c>
      <c r="E229" s="5" t="s">
        <v>77</v>
      </c>
    </row>
    <row r="230" spans="1:5" x14ac:dyDescent="0.3">
      <c r="A230" s="5" t="s">
        <v>373</v>
      </c>
      <c r="B230" s="5" t="s">
        <v>507</v>
      </c>
      <c r="C230" s="5" t="s">
        <v>525</v>
      </c>
      <c r="D230" s="6" t="s">
        <v>526</v>
      </c>
      <c r="E230" s="5" t="s">
        <v>77</v>
      </c>
    </row>
    <row r="231" spans="1:5" x14ac:dyDescent="0.3">
      <c r="A231" s="5" t="s">
        <v>373</v>
      </c>
      <c r="B231" s="5" t="s">
        <v>507</v>
      </c>
      <c r="C231" s="5" t="s">
        <v>527</v>
      </c>
      <c r="D231" s="6" t="s">
        <v>528</v>
      </c>
      <c r="E231" s="5" t="s">
        <v>77</v>
      </c>
    </row>
    <row r="232" spans="1:5" x14ac:dyDescent="0.3">
      <c r="A232" s="5" t="s">
        <v>373</v>
      </c>
      <c r="B232" s="5" t="s">
        <v>507</v>
      </c>
      <c r="C232" s="5" t="s">
        <v>529</v>
      </c>
      <c r="D232" s="6" t="s">
        <v>530</v>
      </c>
      <c r="E232" s="5" t="s">
        <v>77</v>
      </c>
    </row>
    <row r="233" spans="1:5" x14ac:dyDescent="0.3">
      <c r="A233" s="5" t="s">
        <v>373</v>
      </c>
      <c r="B233" s="5" t="s">
        <v>507</v>
      </c>
      <c r="C233" s="5" t="s">
        <v>531</v>
      </c>
      <c r="D233" s="6" t="s">
        <v>532</v>
      </c>
      <c r="E233" s="5" t="s">
        <v>77</v>
      </c>
    </row>
    <row r="234" spans="1:5" x14ac:dyDescent="0.3">
      <c r="A234" s="5" t="s">
        <v>373</v>
      </c>
      <c r="B234" s="5" t="s">
        <v>507</v>
      </c>
      <c r="C234" s="5" t="s">
        <v>533</v>
      </c>
      <c r="D234" s="6" t="s">
        <v>534</v>
      </c>
      <c r="E234" s="5" t="s">
        <v>77</v>
      </c>
    </row>
    <row r="235" spans="1:5" x14ac:dyDescent="0.3">
      <c r="A235" s="5" t="s">
        <v>373</v>
      </c>
      <c r="B235" s="5" t="s">
        <v>507</v>
      </c>
      <c r="C235" s="5" t="s">
        <v>535</v>
      </c>
      <c r="D235" s="6" t="s">
        <v>536</v>
      </c>
      <c r="E235" s="5" t="s">
        <v>77</v>
      </c>
    </row>
    <row r="236" spans="1:5" x14ac:dyDescent="0.3">
      <c r="A236" s="5" t="s">
        <v>373</v>
      </c>
      <c r="B236" s="5" t="s">
        <v>507</v>
      </c>
      <c r="C236" s="5" t="s">
        <v>537</v>
      </c>
      <c r="D236" s="6" t="s">
        <v>538</v>
      </c>
      <c r="E236" s="5" t="s">
        <v>77</v>
      </c>
    </row>
    <row r="237" spans="1:5" x14ac:dyDescent="0.3">
      <c r="A237" s="5" t="s">
        <v>373</v>
      </c>
      <c r="B237" s="5" t="s">
        <v>507</v>
      </c>
      <c r="C237" s="5" t="s">
        <v>539</v>
      </c>
      <c r="D237" s="6" t="s">
        <v>540</v>
      </c>
      <c r="E237" s="5" t="s">
        <v>77</v>
      </c>
    </row>
    <row r="238" spans="1:5" x14ac:dyDescent="0.3">
      <c r="A238" s="5" t="s">
        <v>373</v>
      </c>
      <c r="B238" s="5" t="s">
        <v>507</v>
      </c>
      <c r="C238" s="5" t="s">
        <v>541</v>
      </c>
      <c r="D238" s="6" t="s">
        <v>542</v>
      </c>
      <c r="E238" s="5" t="s">
        <v>77</v>
      </c>
    </row>
    <row r="239" spans="1:5" x14ac:dyDescent="0.3">
      <c r="A239" s="5" t="s">
        <v>373</v>
      </c>
      <c r="B239" s="5" t="s">
        <v>507</v>
      </c>
      <c r="C239" s="5" t="s">
        <v>543</v>
      </c>
      <c r="D239" s="6" t="s">
        <v>544</v>
      </c>
      <c r="E239" s="5" t="s">
        <v>77</v>
      </c>
    </row>
    <row r="240" spans="1:5" x14ac:dyDescent="0.3">
      <c r="A240" s="5" t="s">
        <v>373</v>
      </c>
      <c r="B240" s="5" t="s">
        <v>545</v>
      </c>
      <c r="C240" s="5" t="s">
        <v>546</v>
      </c>
      <c r="D240" s="6" t="s">
        <v>547</v>
      </c>
      <c r="E240" s="5" t="s">
        <v>77</v>
      </c>
    </row>
    <row r="241" spans="1:5" x14ac:dyDescent="0.3">
      <c r="A241" s="5" t="s">
        <v>373</v>
      </c>
      <c r="B241" s="5" t="s">
        <v>545</v>
      </c>
      <c r="C241" s="5" t="s">
        <v>548</v>
      </c>
      <c r="D241" s="6" t="s">
        <v>549</v>
      </c>
      <c r="E241" s="5" t="s">
        <v>77</v>
      </c>
    </row>
    <row r="242" spans="1:5" x14ac:dyDescent="0.3">
      <c r="A242" s="5" t="s">
        <v>373</v>
      </c>
      <c r="B242" s="5" t="s">
        <v>545</v>
      </c>
      <c r="C242" s="5" t="s">
        <v>550</v>
      </c>
      <c r="D242" s="6" t="s">
        <v>551</v>
      </c>
      <c r="E242" s="5" t="s">
        <v>77</v>
      </c>
    </row>
    <row r="243" spans="1:5" x14ac:dyDescent="0.3">
      <c r="A243" s="5" t="s">
        <v>373</v>
      </c>
      <c r="B243" s="5" t="s">
        <v>545</v>
      </c>
      <c r="C243" s="5" t="s">
        <v>552</v>
      </c>
      <c r="D243" s="6" t="s">
        <v>553</v>
      </c>
      <c r="E243" s="5" t="s">
        <v>77</v>
      </c>
    </row>
    <row r="244" spans="1:5" x14ac:dyDescent="0.3">
      <c r="A244" s="5" t="s">
        <v>373</v>
      </c>
      <c r="B244" s="5" t="s">
        <v>545</v>
      </c>
      <c r="C244" s="5" t="s">
        <v>554</v>
      </c>
      <c r="D244" s="6" t="s">
        <v>555</v>
      </c>
      <c r="E244" s="5" t="s">
        <v>77</v>
      </c>
    </row>
    <row r="245" spans="1:5" x14ac:dyDescent="0.3">
      <c r="A245" s="5" t="s">
        <v>373</v>
      </c>
      <c r="B245" s="5" t="s">
        <v>545</v>
      </c>
      <c r="C245" s="5" t="s">
        <v>556</v>
      </c>
      <c r="D245" s="7" t="s">
        <v>557</v>
      </c>
      <c r="E245" s="5" t="s">
        <v>77</v>
      </c>
    </row>
    <row r="246" spans="1:5" x14ac:dyDescent="0.3">
      <c r="A246" s="5" t="s">
        <v>373</v>
      </c>
      <c r="B246" s="5" t="s">
        <v>545</v>
      </c>
      <c r="C246" s="5" t="s">
        <v>38</v>
      </c>
      <c r="D246" s="6" t="s">
        <v>558</v>
      </c>
      <c r="E246" s="5" t="s">
        <v>124</v>
      </c>
    </row>
    <row r="247" spans="1:5" x14ac:dyDescent="0.3">
      <c r="A247" s="5" t="s">
        <v>373</v>
      </c>
      <c r="B247" s="5" t="s">
        <v>545</v>
      </c>
      <c r="C247" s="5" t="s">
        <v>559</v>
      </c>
      <c r="D247" s="6" t="s">
        <v>560</v>
      </c>
      <c r="E247" s="5" t="s">
        <v>77</v>
      </c>
    </row>
    <row r="248" spans="1:5" x14ac:dyDescent="0.3">
      <c r="A248" s="5" t="s">
        <v>373</v>
      </c>
      <c r="B248" s="5" t="s">
        <v>545</v>
      </c>
      <c r="C248" s="5" t="s">
        <v>561</v>
      </c>
      <c r="D248" s="6" t="s">
        <v>562</v>
      </c>
      <c r="E248" s="5" t="s">
        <v>77</v>
      </c>
    </row>
    <row r="249" spans="1:5" x14ac:dyDescent="0.3">
      <c r="A249" s="5" t="s">
        <v>373</v>
      </c>
      <c r="B249" s="5" t="s">
        <v>545</v>
      </c>
      <c r="C249" s="5" t="s">
        <v>563</v>
      </c>
      <c r="D249" s="6" t="s">
        <v>564</v>
      </c>
      <c r="E249" s="5" t="s">
        <v>77</v>
      </c>
    </row>
    <row r="250" spans="1:5" x14ac:dyDescent="0.3">
      <c r="A250" s="5" t="s">
        <v>373</v>
      </c>
      <c r="B250" s="5" t="s">
        <v>545</v>
      </c>
      <c r="C250" s="5" t="s">
        <v>565</v>
      </c>
      <c r="D250" s="6" t="s">
        <v>566</v>
      </c>
      <c r="E250" s="5" t="s">
        <v>77</v>
      </c>
    </row>
    <row r="251" spans="1:5" x14ac:dyDescent="0.3">
      <c r="A251" s="5" t="s">
        <v>373</v>
      </c>
      <c r="B251" s="5" t="s">
        <v>545</v>
      </c>
      <c r="C251" s="5" t="s">
        <v>567</v>
      </c>
      <c r="D251" s="6" t="s">
        <v>568</v>
      </c>
      <c r="E251" s="5" t="s">
        <v>77</v>
      </c>
    </row>
    <row r="252" spans="1:5" x14ac:dyDescent="0.3">
      <c r="A252" s="5" t="s">
        <v>373</v>
      </c>
      <c r="B252" s="5" t="s">
        <v>545</v>
      </c>
      <c r="C252" s="5" t="s">
        <v>569</v>
      </c>
      <c r="D252" s="6" t="s">
        <v>570</v>
      </c>
      <c r="E252" s="5" t="s">
        <v>77</v>
      </c>
    </row>
    <row r="253" spans="1:5" x14ac:dyDescent="0.3">
      <c r="A253" s="5" t="s">
        <v>373</v>
      </c>
      <c r="B253" s="5" t="s">
        <v>545</v>
      </c>
      <c r="C253" s="5" t="s">
        <v>67</v>
      </c>
      <c r="D253" s="6" t="s">
        <v>571</v>
      </c>
      <c r="E253" s="5" t="s">
        <v>124</v>
      </c>
    </row>
    <row r="254" spans="1:5" x14ac:dyDescent="0.3">
      <c r="A254" s="5" t="s">
        <v>373</v>
      </c>
      <c r="B254" s="5" t="s">
        <v>545</v>
      </c>
      <c r="C254" s="5" t="s">
        <v>572</v>
      </c>
      <c r="D254" s="6" t="s">
        <v>573</v>
      </c>
      <c r="E254" s="5" t="s">
        <v>77</v>
      </c>
    </row>
    <row r="255" spans="1:5" x14ac:dyDescent="0.3">
      <c r="A255" s="5" t="s">
        <v>373</v>
      </c>
      <c r="B255" s="5" t="s">
        <v>545</v>
      </c>
      <c r="C255" s="5" t="s">
        <v>574</v>
      </c>
      <c r="D255" s="6" t="s">
        <v>575</v>
      </c>
      <c r="E255" s="5" t="s">
        <v>77</v>
      </c>
    </row>
    <row r="256" spans="1:5" x14ac:dyDescent="0.3">
      <c r="A256" s="5" t="s">
        <v>373</v>
      </c>
      <c r="B256" s="5" t="s">
        <v>545</v>
      </c>
      <c r="C256" s="5" t="s">
        <v>576</v>
      </c>
      <c r="D256" s="6" t="s">
        <v>577</v>
      </c>
      <c r="E256" s="5" t="s">
        <v>77</v>
      </c>
    </row>
    <row r="257" spans="1:5" x14ac:dyDescent="0.3">
      <c r="A257" s="5" t="s">
        <v>373</v>
      </c>
      <c r="B257" s="5" t="s">
        <v>545</v>
      </c>
      <c r="C257" s="5" t="s">
        <v>578</v>
      </c>
      <c r="D257" s="6" t="s">
        <v>579</v>
      </c>
      <c r="E257" s="5" t="s">
        <v>77</v>
      </c>
    </row>
    <row r="258" spans="1:5" x14ac:dyDescent="0.3">
      <c r="A258" s="5" t="s">
        <v>373</v>
      </c>
      <c r="B258" s="5" t="s">
        <v>545</v>
      </c>
      <c r="C258" s="5" t="s">
        <v>580</v>
      </c>
      <c r="D258" s="6" t="s">
        <v>581</v>
      </c>
      <c r="E258" s="5" t="s">
        <v>77</v>
      </c>
    </row>
    <row r="259" spans="1:5" x14ac:dyDescent="0.3">
      <c r="A259" s="5" t="s">
        <v>373</v>
      </c>
      <c r="B259" s="5" t="s">
        <v>545</v>
      </c>
      <c r="C259" s="5" t="s">
        <v>582</v>
      </c>
      <c r="D259" s="6" t="s">
        <v>583</v>
      </c>
      <c r="E259" s="5" t="s">
        <v>77</v>
      </c>
    </row>
    <row r="260" spans="1:5" x14ac:dyDescent="0.3">
      <c r="A260" s="5" t="s">
        <v>373</v>
      </c>
      <c r="B260" s="5" t="s">
        <v>545</v>
      </c>
      <c r="C260" s="5" t="s">
        <v>584</v>
      </c>
      <c r="D260" s="6" t="s">
        <v>585</v>
      </c>
      <c r="E260" s="5" t="s">
        <v>77</v>
      </c>
    </row>
    <row r="261" spans="1:5" x14ac:dyDescent="0.3">
      <c r="A261" s="5" t="s">
        <v>373</v>
      </c>
      <c r="B261" s="5" t="s">
        <v>586</v>
      </c>
      <c r="C261" s="5" t="s">
        <v>10</v>
      </c>
      <c r="D261" s="6" t="s">
        <v>587</v>
      </c>
      <c r="E261" s="5" t="s">
        <v>124</v>
      </c>
    </row>
    <row r="262" spans="1:5" x14ac:dyDescent="0.3">
      <c r="A262" s="5" t="s">
        <v>373</v>
      </c>
      <c r="B262" s="5" t="s">
        <v>586</v>
      </c>
      <c r="C262" s="5" t="s">
        <v>588</v>
      </c>
      <c r="D262" s="6" t="s">
        <v>589</v>
      </c>
      <c r="E262" s="5" t="s">
        <v>77</v>
      </c>
    </row>
    <row r="263" spans="1:5" x14ac:dyDescent="0.3">
      <c r="A263" s="5" t="s">
        <v>373</v>
      </c>
      <c r="B263" s="5" t="s">
        <v>586</v>
      </c>
      <c r="C263" s="5" t="s">
        <v>60</v>
      </c>
      <c r="D263" s="6" t="s">
        <v>590</v>
      </c>
      <c r="E263" s="5" t="s">
        <v>124</v>
      </c>
    </row>
    <row r="264" spans="1:5" x14ac:dyDescent="0.3">
      <c r="A264" s="5" t="s">
        <v>373</v>
      </c>
      <c r="B264" s="5" t="s">
        <v>586</v>
      </c>
      <c r="C264" s="5" t="s">
        <v>591</v>
      </c>
      <c r="D264" s="6" t="s">
        <v>592</v>
      </c>
      <c r="E264" s="5" t="s">
        <v>77</v>
      </c>
    </row>
    <row r="265" spans="1:5" x14ac:dyDescent="0.3">
      <c r="A265" s="5" t="s">
        <v>373</v>
      </c>
      <c r="B265" s="5" t="s">
        <v>586</v>
      </c>
      <c r="C265" s="5" t="s">
        <v>52</v>
      </c>
      <c r="D265" s="6" t="s">
        <v>593</v>
      </c>
      <c r="E265" s="5" t="s">
        <v>124</v>
      </c>
    </row>
    <row r="266" spans="1:5" x14ac:dyDescent="0.3">
      <c r="A266" s="5" t="s">
        <v>373</v>
      </c>
      <c r="B266" s="5" t="s">
        <v>586</v>
      </c>
      <c r="C266" s="5" t="s">
        <v>594</v>
      </c>
      <c r="D266" s="6" t="s">
        <v>595</v>
      </c>
      <c r="E266" s="5" t="s">
        <v>77</v>
      </c>
    </row>
    <row r="267" spans="1:5" x14ac:dyDescent="0.3">
      <c r="A267" s="5" t="s">
        <v>373</v>
      </c>
      <c r="B267" s="5" t="s">
        <v>586</v>
      </c>
      <c r="C267" s="5" t="s">
        <v>596</v>
      </c>
      <c r="D267" s="6" t="s">
        <v>597</v>
      </c>
      <c r="E267" s="5" t="s">
        <v>77</v>
      </c>
    </row>
    <row r="268" spans="1:5" x14ac:dyDescent="0.3">
      <c r="A268" s="5" t="s">
        <v>373</v>
      </c>
      <c r="B268" s="5" t="s">
        <v>586</v>
      </c>
      <c r="C268" s="5" t="s">
        <v>598</v>
      </c>
      <c r="D268" s="6" t="s">
        <v>599</v>
      </c>
      <c r="E268" s="5" t="s">
        <v>77</v>
      </c>
    </row>
    <row r="269" spans="1:5" x14ac:dyDescent="0.3">
      <c r="A269" s="5" t="s">
        <v>373</v>
      </c>
      <c r="B269" s="5" t="s">
        <v>586</v>
      </c>
      <c r="C269" s="5" t="s">
        <v>600</v>
      </c>
      <c r="D269" s="6" t="s">
        <v>601</v>
      </c>
      <c r="E269" s="5" t="s">
        <v>77</v>
      </c>
    </row>
    <row r="270" spans="1:5" x14ac:dyDescent="0.3">
      <c r="A270" s="5" t="s">
        <v>373</v>
      </c>
      <c r="B270" s="5" t="s">
        <v>586</v>
      </c>
      <c r="C270" s="5" t="s">
        <v>602</v>
      </c>
      <c r="D270" s="6" t="s">
        <v>603</v>
      </c>
      <c r="E270" s="5" t="s">
        <v>77</v>
      </c>
    </row>
    <row r="271" spans="1:5" x14ac:dyDescent="0.3">
      <c r="A271" s="5" t="s">
        <v>373</v>
      </c>
      <c r="B271" s="5" t="s">
        <v>586</v>
      </c>
      <c r="C271" s="5" t="s">
        <v>604</v>
      </c>
      <c r="D271" s="6" t="s">
        <v>605</v>
      </c>
      <c r="E271" s="5" t="s">
        <v>77</v>
      </c>
    </row>
    <row r="272" spans="1:5" x14ac:dyDescent="0.3">
      <c r="A272" s="5" t="s">
        <v>373</v>
      </c>
      <c r="B272" s="5" t="s">
        <v>586</v>
      </c>
      <c r="C272" s="5" t="s">
        <v>606</v>
      </c>
      <c r="D272" s="6" t="s">
        <v>607</v>
      </c>
      <c r="E272" s="5" t="s">
        <v>77</v>
      </c>
    </row>
    <row r="273" spans="1:5" x14ac:dyDescent="0.3">
      <c r="A273" s="5" t="s">
        <v>373</v>
      </c>
      <c r="B273" s="5" t="s">
        <v>586</v>
      </c>
      <c r="C273" s="5" t="s">
        <v>608</v>
      </c>
      <c r="D273" s="6" t="s">
        <v>609</v>
      </c>
      <c r="E273" s="5" t="s">
        <v>77</v>
      </c>
    </row>
    <row r="274" spans="1:5" x14ac:dyDescent="0.3">
      <c r="A274" s="5" t="s">
        <v>373</v>
      </c>
      <c r="B274" s="5" t="s">
        <v>586</v>
      </c>
      <c r="C274" s="5" t="s">
        <v>610</v>
      </c>
      <c r="D274" s="6" t="s">
        <v>611</v>
      </c>
      <c r="E274" s="5" t="s">
        <v>77</v>
      </c>
    </row>
    <row r="275" spans="1:5" x14ac:dyDescent="0.3">
      <c r="A275" s="5" t="s">
        <v>373</v>
      </c>
      <c r="B275" s="5" t="s">
        <v>586</v>
      </c>
      <c r="C275" s="5" t="s">
        <v>612</v>
      </c>
      <c r="D275" s="6" t="s">
        <v>613</v>
      </c>
      <c r="E275" s="5" t="s">
        <v>77</v>
      </c>
    </row>
    <row r="276" spans="1:5" x14ac:dyDescent="0.3">
      <c r="A276" s="5" t="s">
        <v>373</v>
      </c>
      <c r="B276" s="5" t="s">
        <v>586</v>
      </c>
      <c r="C276" s="5" t="s">
        <v>614</v>
      </c>
      <c r="D276" s="6" t="s">
        <v>615</v>
      </c>
      <c r="E276" s="5" t="s">
        <v>77</v>
      </c>
    </row>
    <row r="277" spans="1:5" x14ac:dyDescent="0.3">
      <c r="A277" s="5" t="s">
        <v>373</v>
      </c>
      <c r="B277" s="5" t="s">
        <v>586</v>
      </c>
      <c r="C277" s="5" t="s">
        <v>616</v>
      </c>
      <c r="D277" s="6" t="s">
        <v>617</v>
      </c>
      <c r="E277" s="5" t="s">
        <v>77</v>
      </c>
    </row>
    <row r="278" spans="1:5" x14ac:dyDescent="0.3">
      <c r="A278" s="5" t="s">
        <v>373</v>
      </c>
      <c r="B278" s="5" t="s">
        <v>586</v>
      </c>
      <c r="C278" s="5" t="s">
        <v>618</v>
      </c>
      <c r="D278" s="6" t="s">
        <v>619</v>
      </c>
      <c r="E278" s="5" t="s">
        <v>77</v>
      </c>
    </row>
    <row r="279" spans="1:5" x14ac:dyDescent="0.3">
      <c r="A279" s="5" t="s">
        <v>373</v>
      </c>
      <c r="B279" s="5" t="s">
        <v>620</v>
      </c>
      <c r="C279" s="5" t="s">
        <v>621</v>
      </c>
      <c r="D279" s="6" t="s">
        <v>622</v>
      </c>
      <c r="E279" s="5" t="s">
        <v>77</v>
      </c>
    </row>
    <row r="280" spans="1:5" x14ac:dyDescent="0.3">
      <c r="A280" s="5" t="s">
        <v>373</v>
      </c>
      <c r="B280" s="5" t="s">
        <v>620</v>
      </c>
      <c r="C280" s="5" t="s">
        <v>623</v>
      </c>
      <c r="D280" s="6" t="s">
        <v>624</v>
      </c>
      <c r="E280" s="5" t="s">
        <v>77</v>
      </c>
    </row>
    <row r="281" spans="1:5" x14ac:dyDescent="0.3">
      <c r="A281" s="5" t="s">
        <v>373</v>
      </c>
      <c r="B281" s="5" t="s">
        <v>620</v>
      </c>
      <c r="C281" s="5" t="s">
        <v>625</v>
      </c>
      <c r="D281" s="6" t="s">
        <v>626</v>
      </c>
      <c r="E281" s="5" t="s">
        <v>77</v>
      </c>
    </row>
    <row r="282" spans="1:5" x14ac:dyDescent="0.3">
      <c r="A282" s="5" t="s">
        <v>373</v>
      </c>
      <c r="B282" s="5" t="s">
        <v>620</v>
      </c>
      <c r="C282" s="5" t="s">
        <v>627</v>
      </c>
      <c r="D282" s="6" t="s">
        <v>628</v>
      </c>
      <c r="E282" s="5" t="s">
        <v>77</v>
      </c>
    </row>
    <row r="283" spans="1:5" x14ac:dyDescent="0.3">
      <c r="A283" s="5" t="s">
        <v>373</v>
      </c>
      <c r="B283" s="5" t="s">
        <v>620</v>
      </c>
      <c r="C283" s="5" t="s">
        <v>629</v>
      </c>
      <c r="D283" s="6" t="s">
        <v>630</v>
      </c>
      <c r="E283" s="5" t="s">
        <v>77</v>
      </c>
    </row>
    <row r="284" spans="1:5" x14ac:dyDescent="0.3">
      <c r="A284" s="5" t="s">
        <v>373</v>
      </c>
      <c r="B284" s="5" t="s">
        <v>620</v>
      </c>
      <c r="C284" s="5" t="s">
        <v>631</v>
      </c>
      <c r="D284" s="7" t="s">
        <v>632</v>
      </c>
      <c r="E284" s="5" t="s">
        <v>77</v>
      </c>
    </row>
    <row r="285" spans="1:5" x14ac:dyDescent="0.3">
      <c r="A285" s="5" t="s">
        <v>373</v>
      </c>
      <c r="B285" s="5" t="s">
        <v>620</v>
      </c>
      <c r="C285" s="5" t="s">
        <v>633</v>
      </c>
      <c r="D285" s="7" t="s">
        <v>634</v>
      </c>
      <c r="E285" s="5" t="s">
        <v>77</v>
      </c>
    </row>
    <row r="286" spans="1:5" x14ac:dyDescent="0.3">
      <c r="A286" s="5" t="s">
        <v>373</v>
      </c>
      <c r="B286" s="5" t="s">
        <v>620</v>
      </c>
      <c r="C286" s="5" t="s">
        <v>635</v>
      </c>
      <c r="D286" s="6" t="s">
        <v>636</v>
      </c>
      <c r="E286" s="5" t="s">
        <v>77</v>
      </c>
    </row>
    <row r="287" spans="1:5" x14ac:dyDescent="0.3">
      <c r="A287" s="5" t="s">
        <v>373</v>
      </c>
      <c r="B287" s="5" t="s">
        <v>620</v>
      </c>
      <c r="C287" s="5" t="s">
        <v>15</v>
      </c>
      <c r="D287" s="6" t="s">
        <v>637</v>
      </c>
      <c r="E287" s="5" t="s">
        <v>124</v>
      </c>
    </row>
    <row r="288" spans="1:5" x14ac:dyDescent="0.3">
      <c r="A288" s="5" t="s">
        <v>373</v>
      </c>
      <c r="B288" s="5" t="s">
        <v>620</v>
      </c>
      <c r="C288" s="5" t="s">
        <v>35</v>
      </c>
      <c r="D288" s="6" t="s">
        <v>638</v>
      </c>
      <c r="E288" s="5" t="s">
        <v>124</v>
      </c>
    </row>
    <row r="289" spans="1:5" x14ac:dyDescent="0.3">
      <c r="A289" s="5" t="s">
        <v>373</v>
      </c>
      <c r="B289" s="5" t="s">
        <v>620</v>
      </c>
      <c r="C289" s="5" t="s">
        <v>639</v>
      </c>
      <c r="D289" s="6" t="s">
        <v>640</v>
      </c>
      <c r="E289" s="5" t="s">
        <v>77</v>
      </c>
    </row>
    <row r="290" spans="1:5" x14ac:dyDescent="0.3">
      <c r="A290" s="5" t="s">
        <v>373</v>
      </c>
      <c r="B290" s="5" t="s">
        <v>620</v>
      </c>
      <c r="C290" s="5" t="s">
        <v>641</v>
      </c>
      <c r="D290" s="6" t="s">
        <v>642</v>
      </c>
      <c r="E290" s="5" t="s">
        <v>77</v>
      </c>
    </row>
    <row r="291" spans="1:5" x14ac:dyDescent="0.3">
      <c r="A291" s="5" t="s">
        <v>373</v>
      </c>
      <c r="B291" s="5" t="s">
        <v>620</v>
      </c>
      <c r="C291" s="5" t="s">
        <v>643</v>
      </c>
      <c r="D291" s="6" t="s">
        <v>644</v>
      </c>
      <c r="E291" s="5" t="s">
        <v>77</v>
      </c>
    </row>
    <row r="292" spans="1:5" x14ac:dyDescent="0.3">
      <c r="A292" s="5" t="s">
        <v>373</v>
      </c>
      <c r="B292" s="5" t="s">
        <v>620</v>
      </c>
      <c r="C292" s="5" t="s">
        <v>645</v>
      </c>
      <c r="D292" s="6" t="s">
        <v>646</v>
      </c>
      <c r="E292" s="5" t="s">
        <v>77</v>
      </c>
    </row>
    <row r="293" spans="1:5" x14ac:dyDescent="0.3">
      <c r="A293" s="5" t="s">
        <v>373</v>
      </c>
      <c r="B293" s="5" t="s">
        <v>620</v>
      </c>
      <c r="C293" s="5" t="s">
        <v>647</v>
      </c>
      <c r="D293" s="6" t="s">
        <v>648</v>
      </c>
      <c r="E293" s="5" t="s">
        <v>77</v>
      </c>
    </row>
    <row r="294" spans="1:5" x14ac:dyDescent="0.3">
      <c r="A294" s="5" t="s">
        <v>373</v>
      </c>
      <c r="B294" s="5" t="s">
        <v>620</v>
      </c>
      <c r="C294" s="5" t="s">
        <v>649</v>
      </c>
      <c r="D294" s="6" t="s">
        <v>650</v>
      </c>
      <c r="E294" s="5" t="s">
        <v>77</v>
      </c>
    </row>
    <row r="295" spans="1:5" x14ac:dyDescent="0.3">
      <c r="A295" s="5" t="s">
        <v>373</v>
      </c>
      <c r="B295" s="5" t="s">
        <v>620</v>
      </c>
      <c r="C295" s="5" t="s">
        <v>651</v>
      </c>
      <c r="D295" s="6" t="s">
        <v>652</v>
      </c>
      <c r="E295" s="5" t="s">
        <v>77</v>
      </c>
    </row>
    <row r="296" spans="1:5" x14ac:dyDescent="0.3">
      <c r="A296" s="5" t="s">
        <v>373</v>
      </c>
      <c r="B296" s="5" t="s">
        <v>620</v>
      </c>
      <c r="C296" s="5" t="s">
        <v>653</v>
      </c>
      <c r="D296" s="6" t="s">
        <v>654</v>
      </c>
      <c r="E296" s="5" t="s">
        <v>77</v>
      </c>
    </row>
    <row r="297" spans="1:5" x14ac:dyDescent="0.3">
      <c r="A297" s="5" t="s">
        <v>373</v>
      </c>
      <c r="B297" s="5" t="s">
        <v>620</v>
      </c>
      <c r="C297" s="5" t="s">
        <v>655</v>
      </c>
      <c r="D297" s="6" t="s">
        <v>656</v>
      </c>
      <c r="E297" s="5" t="s">
        <v>77</v>
      </c>
    </row>
    <row r="298" spans="1:5" x14ac:dyDescent="0.3">
      <c r="A298" s="5" t="s">
        <v>373</v>
      </c>
      <c r="B298" s="5" t="s">
        <v>620</v>
      </c>
      <c r="C298" s="5" t="s">
        <v>657</v>
      </c>
      <c r="D298" s="6" t="s">
        <v>658</v>
      </c>
      <c r="E298" s="5" t="s">
        <v>77</v>
      </c>
    </row>
    <row r="299" spans="1:5" x14ac:dyDescent="0.3">
      <c r="A299" s="5" t="s">
        <v>373</v>
      </c>
      <c r="B299" s="5" t="s">
        <v>620</v>
      </c>
      <c r="C299" s="5" t="s">
        <v>659</v>
      </c>
      <c r="D299" s="6" t="s">
        <v>660</v>
      </c>
      <c r="E299" s="5" t="s">
        <v>77</v>
      </c>
    </row>
    <row r="300" spans="1:5" x14ac:dyDescent="0.3">
      <c r="A300" s="5" t="s">
        <v>373</v>
      </c>
      <c r="B300" s="5" t="s">
        <v>620</v>
      </c>
      <c r="C300" s="5" t="s">
        <v>661</v>
      </c>
      <c r="D300" s="6" t="s">
        <v>662</v>
      </c>
      <c r="E300" s="5" t="s">
        <v>77</v>
      </c>
    </row>
    <row r="301" spans="1:5" x14ac:dyDescent="0.3">
      <c r="A301" s="5" t="s">
        <v>373</v>
      </c>
      <c r="B301" s="5" t="s">
        <v>620</v>
      </c>
      <c r="C301" s="5" t="s">
        <v>663</v>
      </c>
      <c r="D301" s="6" t="s">
        <v>664</v>
      </c>
      <c r="E301" s="5" t="s">
        <v>77</v>
      </c>
    </row>
    <row r="302" spans="1:5" x14ac:dyDescent="0.3">
      <c r="A302" s="5" t="s">
        <v>373</v>
      </c>
      <c r="B302" s="5" t="s">
        <v>665</v>
      </c>
      <c r="C302" s="5" t="s">
        <v>12</v>
      </c>
      <c r="D302" s="6" t="s">
        <v>666</v>
      </c>
      <c r="E302" s="5" t="s">
        <v>124</v>
      </c>
    </row>
    <row r="303" spans="1:5" x14ac:dyDescent="0.3">
      <c r="A303" s="5" t="s">
        <v>373</v>
      </c>
      <c r="B303" s="5" t="s">
        <v>665</v>
      </c>
      <c r="C303" s="5" t="s">
        <v>13</v>
      </c>
      <c r="D303" s="6" t="s">
        <v>667</v>
      </c>
      <c r="E303" s="5" t="s">
        <v>124</v>
      </c>
    </row>
    <row r="304" spans="1:5" x14ac:dyDescent="0.3">
      <c r="A304" s="5" t="s">
        <v>373</v>
      </c>
      <c r="B304" s="5" t="s">
        <v>665</v>
      </c>
      <c r="C304" s="5" t="s">
        <v>29</v>
      </c>
      <c r="D304" s="6" t="s">
        <v>668</v>
      </c>
      <c r="E304" s="5" t="s">
        <v>124</v>
      </c>
    </row>
    <row r="305" spans="1:5" x14ac:dyDescent="0.3">
      <c r="A305" s="5" t="s">
        <v>373</v>
      </c>
      <c r="B305" s="5" t="s">
        <v>665</v>
      </c>
      <c r="C305" s="5" t="s">
        <v>669</v>
      </c>
      <c r="D305" s="6" t="s">
        <v>670</v>
      </c>
      <c r="E305" s="5" t="s">
        <v>77</v>
      </c>
    </row>
    <row r="306" spans="1:5" x14ac:dyDescent="0.3">
      <c r="A306" s="5" t="s">
        <v>373</v>
      </c>
      <c r="B306" s="5" t="s">
        <v>665</v>
      </c>
      <c r="C306" s="5" t="s">
        <v>63</v>
      </c>
      <c r="D306" s="6" t="s">
        <v>671</v>
      </c>
      <c r="E306" s="5" t="s">
        <v>124</v>
      </c>
    </row>
    <row r="307" spans="1:5" x14ac:dyDescent="0.3">
      <c r="A307" s="5" t="s">
        <v>373</v>
      </c>
      <c r="B307" s="5" t="s">
        <v>665</v>
      </c>
      <c r="C307" s="5" t="s">
        <v>672</v>
      </c>
      <c r="D307" s="6" t="s">
        <v>673</v>
      </c>
      <c r="E307" s="5" t="s">
        <v>77</v>
      </c>
    </row>
    <row r="308" spans="1:5" x14ac:dyDescent="0.3">
      <c r="A308" s="5" t="s">
        <v>373</v>
      </c>
      <c r="B308" s="5" t="s">
        <v>665</v>
      </c>
      <c r="C308" s="5" t="s">
        <v>674</v>
      </c>
      <c r="D308" s="6" t="s">
        <v>675</v>
      </c>
      <c r="E308" s="5" t="s">
        <v>77</v>
      </c>
    </row>
    <row r="309" spans="1:5" x14ac:dyDescent="0.3">
      <c r="A309" s="5" t="s">
        <v>373</v>
      </c>
      <c r="B309" s="5" t="s">
        <v>665</v>
      </c>
      <c r="C309" s="5" t="s">
        <v>676</v>
      </c>
      <c r="D309" s="6" t="s">
        <v>677</v>
      </c>
      <c r="E309" s="5" t="s">
        <v>77</v>
      </c>
    </row>
    <row r="310" spans="1:5" x14ac:dyDescent="0.3">
      <c r="A310" s="5" t="s">
        <v>373</v>
      </c>
      <c r="B310" s="5" t="s">
        <v>665</v>
      </c>
      <c r="C310" s="5" t="s">
        <v>678</v>
      </c>
      <c r="D310" s="7" t="s">
        <v>679</v>
      </c>
      <c r="E310" s="5" t="s">
        <v>77</v>
      </c>
    </row>
    <row r="311" spans="1:5" x14ac:dyDescent="0.3">
      <c r="A311" s="5" t="s">
        <v>373</v>
      </c>
      <c r="B311" s="5" t="s">
        <v>665</v>
      </c>
      <c r="C311" s="5" t="s">
        <v>14</v>
      </c>
      <c r="D311" s="6" t="s">
        <v>680</v>
      </c>
      <c r="E311" s="5" t="s">
        <v>124</v>
      </c>
    </row>
    <row r="312" spans="1:5" x14ac:dyDescent="0.3">
      <c r="A312" s="5" t="s">
        <v>373</v>
      </c>
      <c r="B312" s="5" t="s">
        <v>665</v>
      </c>
      <c r="C312" s="5" t="s">
        <v>681</v>
      </c>
      <c r="D312" s="6" t="s">
        <v>682</v>
      </c>
      <c r="E312" s="5" t="s">
        <v>77</v>
      </c>
    </row>
    <row r="313" spans="1:5" x14ac:dyDescent="0.3">
      <c r="A313" s="5" t="s">
        <v>373</v>
      </c>
      <c r="B313" s="5" t="s">
        <v>665</v>
      </c>
      <c r="C313" s="5" t="s">
        <v>28</v>
      </c>
      <c r="D313" s="6" t="s">
        <v>683</v>
      </c>
      <c r="E313" s="5" t="s">
        <v>124</v>
      </c>
    </row>
    <row r="314" spans="1:5" x14ac:dyDescent="0.3">
      <c r="A314" s="5" t="s">
        <v>373</v>
      </c>
      <c r="B314" s="5" t="s">
        <v>665</v>
      </c>
      <c r="C314" s="5" t="s">
        <v>684</v>
      </c>
      <c r="D314" s="6" t="s">
        <v>685</v>
      </c>
      <c r="E314" s="5" t="s">
        <v>77</v>
      </c>
    </row>
    <row r="315" spans="1:5" x14ac:dyDescent="0.3">
      <c r="A315" s="5" t="s">
        <v>373</v>
      </c>
      <c r="B315" s="5" t="s">
        <v>665</v>
      </c>
      <c r="C315" s="5" t="s">
        <v>686</v>
      </c>
      <c r="D315" s="6" t="s">
        <v>687</v>
      </c>
      <c r="E315" s="5" t="s">
        <v>77</v>
      </c>
    </row>
    <row r="316" spans="1:5" x14ac:dyDescent="0.3">
      <c r="A316" s="5" t="s">
        <v>373</v>
      </c>
      <c r="B316" s="5" t="s">
        <v>665</v>
      </c>
      <c r="C316" s="5" t="s">
        <v>43</v>
      </c>
      <c r="D316" s="6" t="s">
        <v>688</v>
      </c>
      <c r="E316" s="5" t="s">
        <v>124</v>
      </c>
    </row>
    <row r="317" spans="1:5" x14ac:dyDescent="0.3">
      <c r="A317" s="5" t="s">
        <v>373</v>
      </c>
      <c r="B317" s="5" t="s">
        <v>665</v>
      </c>
      <c r="C317" s="5" t="s">
        <v>689</v>
      </c>
      <c r="D317" s="6" t="s">
        <v>690</v>
      </c>
      <c r="E317" s="5" t="s">
        <v>77</v>
      </c>
    </row>
    <row r="318" spans="1:5" x14ac:dyDescent="0.3">
      <c r="A318" s="5" t="s">
        <v>373</v>
      </c>
      <c r="B318" s="5" t="s">
        <v>665</v>
      </c>
      <c r="C318" s="5" t="s">
        <v>691</v>
      </c>
      <c r="D318" s="6" t="s">
        <v>692</v>
      </c>
      <c r="E318" s="5" t="s">
        <v>77</v>
      </c>
    </row>
    <row r="319" spans="1:5" x14ac:dyDescent="0.3">
      <c r="A319" s="5" t="s">
        <v>373</v>
      </c>
      <c r="B319" s="5" t="s">
        <v>665</v>
      </c>
      <c r="C319" s="5" t="s">
        <v>693</v>
      </c>
      <c r="D319" s="6" t="s">
        <v>694</v>
      </c>
      <c r="E319" s="5" t="s">
        <v>77</v>
      </c>
    </row>
    <row r="320" spans="1:5" x14ac:dyDescent="0.3">
      <c r="A320" s="5" t="s">
        <v>695</v>
      </c>
      <c r="B320" s="5" t="s">
        <v>696</v>
      </c>
      <c r="C320" s="5" t="s">
        <v>697</v>
      </c>
      <c r="D320" s="6" t="s">
        <v>698</v>
      </c>
      <c r="E320" s="5" t="s">
        <v>77</v>
      </c>
    </row>
    <row r="321" spans="1:5" x14ac:dyDescent="0.3">
      <c r="A321" s="5" t="s">
        <v>695</v>
      </c>
      <c r="B321" s="5" t="s">
        <v>696</v>
      </c>
      <c r="C321" s="5" t="s">
        <v>699</v>
      </c>
      <c r="D321" s="6" t="s">
        <v>700</v>
      </c>
      <c r="E321" s="5" t="s">
        <v>77</v>
      </c>
    </row>
    <row r="322" spans="1:5" x14ac:dyDescent="0.3">
      <c r="A322" s="5" t="s">
        <v>695</v>
      </c>
      <c r="B322" s="5" t="s">
        <v>696</v>
      </c>
      <c r="C322" s="5" t="s">
        <v>27</v>
      </c>
      <c r="D322" s="6" t="s">
        <v>701</v>
      </c>
      <c r="E322" s="5" t="s">
        <v>124</v>
      </c>
    </row>
    <row r="323" spans="1:5" x14ac:dyDescent="0.3">
      <c r="A323" s="5" t="s">
        <v>695</v>
      </c>
      <c r="B323" s="5" t="s">
        <v>696</v>
      </c>
      <c r="C323" s="5" t="s">
        <v>702</v>
      </c>
      <c r="D323" s="6" t="s">
        <v>703</v>
      </c>
      <c r="E323" s="5" t="s">
        <v>77</v>
      </c>
    </row>
    <row r="324" spans="1:5" x14ac:dyDescent="0.3">
      <c r="A324" s="5" t="s">
        <v>695</v>
      </c>
      <c r="B324" s="5" t="s">
        <v>696</v>
      </c>
      <c r="C324" s="5" t="s">
        <v>704</v>
      </c>
      <c r="D324" s="6" t="s">
        <v>705</v>
      </c>
      <c r="E324" s="5" t="s">
        <v>77</v>
      </c>
    </row>
    <row r="325" spans="1:5" x14ac:dyDescent="0.3">
      <c r="A325" s="5" t="s">
        <v>695</v>
      </c>
      <c r="B325" s="5" t="s">
        <v>696</v>
      </c>
      <c r="C325" s="5" t="s">
        <v>706</v>
      </c>
      <c r="D325" s="6" t="s">
        <v>707</v>
      </c>
      <c r="E325" s="5" t="s">
        <v>77</v>
      </c>
    </row>
    <row r="326" spans="1:5" x14ac:dyDescent="0.3">
      <c r="A326" s="5" t="s">
        <v>695</v>
      </c>
      <c r="B326" s="5" t="s">
        <v>696</v>
      </c>
      <c r="C326" s="5" t="s">
        <v>708</v>
      </c>
      <c r="D326" s="6" t="s">
        <v>709</v>
      </c>
      <c r="E326" s="5" t="s">
        <v>77</v>
      </c>
    </row>
    <row r="327" spans="1:5" x14ac:dyDescent="0.3">
      <c r="A327" s="5" t="s">
        <v>695</v>
      </c>
      <c r="B327" s="5" t="s">
        <v>696</v>
      </c>
      <c r="C327" s="5" t="s">
        <v>710</v>
      </c>
      <c r="D327" s="6" t="s">
        <v>711</v>
      </c>
      <c r="E327" s="5" t="s">
        <v>124</v>
      </c>
    </row>
    <row r="328" spans="1:5" x14ac:dyDescent="0.3">
      <c r="A328" s="5" t="s">
        <v>695</v>
      </c>
      <c r="B328" s="5" t="s">
        <v>696</v>
      </c>
      <c r="C328" s="5" t="s">
        <v>712</v>
      </c>
      <c r="D328" s="6" t="s">
        <v>713</v>
      </c>
      <c r="E328" s="5" t="s">
        <v>77</v>
      </c>
    </row>
    <row r="329" spans="1:5" x14ac:dyDescent="0.3">
      <c r="A329" s="5" t="s">
        <v>695</v>
      </c>
      <c r="B329" s="5" t="s">
        <v>696</v>
      </c>
      <c r="C329" s="5" t="s">
        <v>26</v>
      </c>
      <c r="D329" s="6" t="s">
        <v>714</v>
      </c>
      <c r="E329" s="5" t="s">
        <v>124</v>
      </c>
    </row>
    <row r="330" spans="1:5" x14ac:dyDescent="0.3">
      <c r="A330" s="5" t="s">
        <v>695</v>
      </c>
      <c r="B330" s="5" t="s">
        <v>696</v>
      </c>
      <c r="C330" s="5" t="s">
        <v>715</v>
      </c>
      <c r="D330" s="6" t="s">
        <v>716</v>
      </c>
      <c r="E330" s="5" t="s">
        <v>77</v>
      </c>
    </row>
    <row r="331" spans="1:5" x14ac:dyDescent="0.3">
      <c r="A331" s="5" t="s">
        <v>695</v>
      </c>
      <c r="B331" s="5" t="s">
        <v>696</v>
      </c>
      <c r="C331" s="5" t="s">
        <v>23</v>
      </c>
      <c r="D331" s="6" t="s">
        <v>717</v>
      </c>
      <c r="E331" s="5" t="s">
        <v>124</v>
      </c>
    </row>
    <row r="332" spans="1:5" x14ac:dyDescent="0.3">
      <c r="A332" s="5" t="s">
        <v>695</v>
      </c>
      <c r="B332" s="5" t="s">
        <v>696</v>
      </c>
      <c r="C332" s="5" t="s">
        <v>718</v>
      </c>
      <c r="D332" s="6" t="s">
        <v>719</v>
      </c>
      <c r="E332" s="5" t="s">
        <v>77</v>
      </c>
    </row>
    <row r="333" spans="1:5" x14ac:dyDescent="0.3">
      <c r="A333" s="5" t="s">
        <v>695</v>
      </c>
      <c r="B333" s="5" t="s">
        <v>696</v>
      </c>
      <c r="C333" s="5" t="s">
        <v>720</v>
      </c>
      <c r="D333" s="6" t="s">
        <v>721</v>
      </c>
      <c r="E333" s="5" t="s">
        <v>124</v>
      </c>
    </row>
    <row r="334" spans="1:5" x14ac:dyDescent="0.3">
      <c r="A334" s="5" t="s">
        <v>695</v>
      </c>
      <c r="B334" s="5" t="s">
        <v>696</v>
      </c>
      <c r="C334" s="5" t="s">
        <v>722</v>
      </c>
      <c r="D334" s="6" t="s">
        <v>723</v>
      </c>
      <c r="E334" s="5" t="s">
        <v>77</v>
      </c>
    </row>
    <row r="335" spans="1:5" x14ac:dyDescent="0.3">
      <c r="A335" s="5" t="s">
        <v>695</v>
      </c>
      <c r="B335" s="5" t="s">
        <v>696</v>
      </c>
      <c r="C335" s="5" t="s">
        <v>724</v>
      </c>
      <c r="D335" s="6" t="s">
        <v>725</v>
      </c>
      <c r="E335" s="5" t="s">
        <v>77</v>
      </c>
    </row>
    <row r="336" spans="1:5" x14ac:dyDescent="0.3">
      <c r="A336" s="5" t="s">
        <v>695</v>
      </c>
      <c r="B336" s="5" t="s">
        <v>696</v>
      </c>
      <c r="C336" s="5" t="s">
        <v>726</v>
      </c>
      <c r="D336" s="6" t="s">
        <v>727</v>
      </c>
      <c r="E336" s="5" t="s">
        <v>77</v>
      </c>
    </row>
    <row r="337" spans="1:5" x14ac:dyDescent="0.3">
      <c r="A337" s="5" t="s">
        <v>695</v>
      </c>
      <c r="B337" s="5" t="s">
        <v>696</v>
      </c>
      <c r="C337" s="5" t="s">
        <v>728</v>
      </c>
      <c r="D337" s="6" t="s">
        <v>729</v>
      </c>
      <c r="E337" s="5" t="s">
        <v>77</v>
      </c>
    </row>
    <row r="338" spans="1:5" x14ac:dyDescent="0.3">
      <c r="A338" s="5" t="s">
        <v>695</v>
      </c>
      <c r="B338" s="5" t="s">
        <v>696</v>
      </c>
      <c r="C338" s="5" t="s">
        <v>730</v>
      </c>
      <c r="D338" s="6" t="s">
        <v>731</v>
      </c>
      <c r="E338" s="5" t="s">
        <v>77</v>
      </c>
    </row>
    <row r="339" spans="1:5" x14ac:dyDescent="0.3">
      <c r="A339" s="5" t="s">
        <v>695</v>
      </c>
      <c r="B339" s="5" t="s">
        <v>696</v>
      </c>
      <c r="C339" s="5" t="s">
        <v>732</v>
      </c>
      <c r="D339" s="6" t="s">
        <v>733</v>
      </c>
      <c r="E339" s="5" t="s">
        <v>77</v>
      </c>
    </row>
    <row r="340" spans="1:5" x14ac:dyDescent="0.3">
      <c r="A340" s="5" t="s">
        <v>695</v>
      </c>
      <c r="B340" s="5" t="s">
        <v>696</v>
      </c>
      <c r="C340" s="5" t="s">
        <v>734</v>
      </c>
      <c r="D340" s="6" t="s">
        <v>735</v>
      </c>
      <c r="E340" s="5" t="s">
        <v>77</v>
      </c>
    </row>
    <row r="341" spans="1:5" x14ac:dyDescent="0.3">
      <c r="A341" s="5" t="s">
        <v>695</v>
      </c>
      <c r="B341" s="5" t="s">
        <v>696</v>
      </c>
      <c r="C341" s="5" t="s">
        <v>736</v>
      </c>
      <c r="D341" s="6" t="s">
        <v>737</v>
      </c>
      <c r="E341" s="5" t="s">
        <v>77</v>
      </c>
    </row>
    <row r="342" spans="1:5" x14ac:dyDescent="0.3">
      <c r="A342" s="5" t="s">
        <v>695</v>
      </c>
      <c r="B342" s="5" t="s">
        <v>738</v>
      </c>
      <c r="C342" s="5" t="s">
        <v>739</v>
      </c>
      <c r="D342" s="6" t="s">
        <v>740</v>
      </c>
      <c r="E342" s="5" t="s">
        <v>77</v>
      </c>
    </row>
    <row r="343" spans="1:5" x14ac:dyDescent="0.3">
      <c r="A343" s="5" t="s">
        <v>695</v>
      </c>
      <c r="B343" s="5" t="s">
        <v>738</v>
      </c>
      <c r="C343" s="5" t="s">
        <v>741</v>
      </c>
      <c r="D343" s="6" t="s">
        <v>742</v>
      </c>
      <c r="E343" s="5" t="s">
        <v>77</v>
      </c>
    </row>
    <row r="344" spans="1:5" x14ac:dyDescent="0.3">
      <c r="A344" s="5" t="s">
        <v>695</v>
      </c>
      <c r="B344" s="5" t="s">
        <v>738</v>
      </c>
      <c r="C344" s="5" t="s">
        <v>743</v>
      </c>
      <c r="D344" s="6" t="s">
        <v>744</v>
      </c>
      <c r="E344" s="5" t="s">
        <v>77</v>
      </c>
    </row>
    <row r="345" spans="1:5" x14ac:dyDescent="0.3">
      <c r="A345" s="5" t="s">
        <v>695</v>
      </c>
      <c r="B345" s="5" t="s">
        <v>738</v>
      </c>
      <c r="C345" s="5" t="s">
        <v>745</v>
      </c>
      <c r="D345" s="6" t="s">
        <v>746</v>
      </c>
      <c r="E345" s="5" t="s">
        <v>77</v>
      </c>
    </row>
    <row r="346" spans="1:5" x14ac:dyDescent="0.3">
      <c r="A346" s="5" t="s">
        <v>695</v>
      </c>
      <c r="B346" s="5" t="s">
        <v>738</v>
      </c>
      <c r="C346" s="5" t="s">
        <v>747</v>
      </c>
      <c r="D346" s="6" t="s">
        <v>748</v>
      </c>
      <c r="E346" s="5" t="s">
        <v>77</v>
      </c>
    </row>
    <row r="347" spans="1:5" x14ac:dyDescent="0.3">
      <c r="A347" s="5" t="s">
        <v>695</v>
      </c>
      <c r="B347" s="5" t="s">
        <v>738</v>
      </c>
      <c r="C347" s="5" t="s">
        <v>749</v>
      </c>
      <c r="D347" s="7" t="s">
        <v>750</v>
      </c>
      <c r="E347" s="5" t="s">
        <v>77</v>
      </c>
    </row>
    <row r="348" spans="1:5" x14ac:dyDescent="0.3">
      <c r="A348" s="5" t="s">
        <v>695</v>
      </c>
      <c r="B348" s="5" t="s">
        <v>738</v>
      </c>
      <c r="C348" s="5" t="s">
        <v>751</v>
      </c>
      <c r="D348" s="6" t="s">
        <v>752</v>
      </c>
      <c r="E348" s="5" t="s">
        <v>77</v>
      </c>
    </row>
    <row r="349" spans="1:5" x14ac:dyDescent="0.3">
      <c r="A349" s="5" t="s">
        <v>695</v>
      </c>
      <c r="B349" s="5" t="s">
        <v>738</v>
      </c>
      <c r="C349" s="5" t="s">
        <v>753</v>
      </c>
      <c r="D349" s="6" t="s">
        <v>754</v>
      </c>
      <c r="E349" s="5" t="s">
        <v>77</v>
      </c>
    </row>
    <row r="350" spans="1:5" x14ac:dyDescent="0.3">
      <c r="A350" s="5" t="s">
        <v>695</v>
      </c>
      <c r="B350" s="5" t="s">
        <v>738</v>
      </c>
      <c r="C350" s="5" t="s">
        <v>755</v>
      </c>
      <c r="D350" s="6" t="s">
        <v>756</v>
      </c>
      <c r="E350" s="5" t="s">
        <v>77</v>
      </c>
    </row>
    <row r="351" spans="1:5" x14ac:dyDescent="0.3">
      <c r="A351" s="5" t="s">
        <v>695</v>
      </c>
      <c r="B351" s="5" t="s">
        <v>738</v>
      </c>
      <c r="C351" s="5" t="s">
        <v>757</v>
      </c>
      <c r="D351" s="6" t="s">
        <v>758</v>
      </c>
      <c r="E351" s="5" t="s">
        <v>77</v>
      </c>
    </row>
    <row r="352" spans="1:5" x14ac:dyDescent="0.3">
      <c r="A352" s="5" t="s">
        <v>695</v>
      </c>
      <c r="B352" s="5" t="s">
        <v>738</v>
      </c>
      <c r="C352" s="5" t="s">
        <v>759</v>
      </c>
      <c r="D352" s="6" t="s">
        <v>760</v>
      </c>
      <c r="E352" s="5" t="s">
        <v>77</v>
      </c>
    </row>
    <row r="353" spans="1:5" x14ac:dyDescent="0.3">
      <c r="A353" s="5" t="s">
        <v>695</v>
      </c>
      <c r="B353" s="5" t="s">
        <v>738</v>
      </c>
      <c r="C353" s="5" t="s">
        <v>761</v>
      </c>
      <c r="D353" s="6" t="s">
        <v>762</v>
      </c>
      <c r="E353" s="5" t="s">
        <v>77</v>
      </c>
    </row>
    <row r="354" spans="1:5" x14ac:dyDescent="0.3">
      <c r="A354" s="5" t="s">
        <v>695</v>
      </c>
      <c r="B354" s="5" t="s">
        <v>738</v>
      </c>
      <c r="C354" s="5" t="s">
        <v>763</v>
      </c>
      <c r="D354" s="6" t="s">
        <v>764</v>
      </c>
      <c r="E354" s="5" t="s">
        <v>77</v>
      </c>
    </row>
    <row r="355" spans="1:5" x14ac:dyDescent="0.3">
      <c r="A355" s="5" t="s">
        <v>695</v>
      </c>
      <c r="B355" s="5" t="s">
        <v>738</v>
      </c>
      <c r="C355" s="5" t="s">
        <v>765</v>
      </c>
      <c r="D355" s="6" t="s">
        <v>766</v>
      </c>
      <c r="E355" s="5" t="s">
        <v>77</v>
      </c>
    </row>
    <row r="356" spans="1:5" x14ac:dyDescent="0.3">
      <c r="A356" s="5" t="s">
        <v>695</v>
      </c>
      <c r="B356" s="5" t="s">
        <v>738</v>
      </c>
      <c r="C356" s="5" t="s">
        <v>767</v>
      </c>
      <c r="D356" s="6" t="s">
        <v>768</v>
      </c>
      <c r="E356" s="5" t="s">
        <v>77</v>
      </c>
    </row>
    <row r="357" spans="1:5" x14ac:dyDescent="0.3">
      <c r="A357" s="5" t="s">
        <v>695</v>
      </c>
      <c r="B357" s="5" t="s">
        <v>738</v>
      </c>
      <c r="C357" s="5" t="s">
        <v>769</v>
      </c>
      <c r="D357" s="6" t="s">
        <v>770</v>
      </c>
      <c r="E357" s="5" t="s">
        <v>77</v>
      </c>
    </row>
    <row r="358" spans="1:5" x14ac:dyDescent="0.3">
      <c r="A358" s="5" t="s">
        <v>695</v>
      </c>
      <c r="B358" s="5" t="s">
        <v>738</v>
      </c>
      <c r="C358" s="5" t="s">
        <v>771</v>
      </c>
      <c r="D358" s="6" t="s">
        <v>772</v>
      </c>
      <c r="E358" s="5" t="s">
        <v>77</v>
      </c>
    </row>
    <row r="359" spans="1:5" x14ac:dyDescent="0.3">
      <c r="A359" s="5" t="s">
        <v>695</v>
      </c>
      <c r="B359" s="5" t="s">
        <v>738</v>
      </c>
      <c r="C359" s="5" t="s">
        <v>773</v>
      </c>
      <c r="D359" s="6" t="s">
        <v>774</v>
      </c>
      <c r="E359" s="5" t="s">
        <v>77</v>
      </c>
    </row>
    <row r="360" spans="1:5" x14ac:dyDescent="0.3">
      <c r="A360" s="5" t="s">
        <v>695</v>
      </c>
      <c r="B360" s="5" t="s">
        <v>775</v>
      </c>
      <c r="C360" s="5" t="s">
        <v>776</v>
      </c>
      <c r="D360" s="6" t="s">
        <v>777</v>
      </c>
      <c r="E360" s="5" t="s">
        <v>77</v>
      </c>
    </row>
    <row r="361" spans="1:5" x14ac:dyDescent="0.3">
      <c r="A361" s="5" t="s">
        <v>695</v>
      </c>
      <c r="B361" s="5" t="s">
        <v>775</v>
      </c>
      <c r="C361" s="5" t="s">
        <v>778</v>
      </c>
      <c r="D361" s="6" t="s">
        <v>779</v>
      </c>
      <c r="E361" s="5" t="s">
        <v>77</v>
      </c>
    </row>
    <row r="362" spans="1:5" x14ac:dyDescent="0.3">
      <c r="A362" s="5" t="s">
        <v>695</v>
      </c>
      <c r="B362" s="5" t="s">
        <v>775</v>
      </c>
      <c r="C362" s="5" t="s">
        <v>780</v>
      </c>
      <c r="D362" s="6" t="s">
        <v>781</v>
      </c>
      <c r="E362" s="5" t="s">
        <v>77</v>
      </c>
    </row>
    <row r="363" spans="1:5" x14ac:dyDescent="0.3">
      <c r="A363" s="5" t="s">
        <v>695</v>
      </c>
      <c r="B363" s="5" t="s">
        <v>775</v>
      </c>
      <c r="C363" s="5" t="s">
        <v>782</v>
      </c>
      <c r="D363" s="6" t="s">
        <v>783</v>
      </c>
      <c r="E363" s="5" t="s">
        <v>77</v>
      </c>
    </row>
    <row r="364" spans="1:5" x14ac:dyDescent="0.3">
      <c r="A364" s="5" t="s">
        <v>695</v>
      </c>
      <c r="B364" s="5" t="s">
        <v>775</v>
      </c>
      <c r="C364" s="5" t="s">
        <v>784</v>
      </c>
      <c r="D364" s="6" t="s">
        <v>785</v>
      </c>
      <c r="E364" s="5" t="s">
        <v>77</v>
      </c>
    </row>
    <row r="365" spans="1:5" x14ac:dyDescent="0.3">
      <c r="A365" s="5" t="s">
        <v>695</v>
      </c>
      <c r="B365" s="5" t="s">
        <v>775</v>
      </c>
      <c r="C365" s="5" t="s">
        <v>30</v>
      </c>
      <c r="D365" s="6" t="s">
        <v>786</v>
      </c>
      <c r="E365" s="5" t="s">
        <v>124</v>
      </c>
    </row>
    <row r="366" spans="1:5" x14ac:dyDescent="0.3">
      <c r="A366" s="5" t="s">
        <v>695</v>
      </c>
      <c r="B366" s="5" t="s">
        <v>775</v>
      </c>
      <c r="C366" s="5" t="s">
        <v>787</v>
      </c>
      <c r="D366" s="6" t="s">
        <v>788</v>
      </c>
      <c r="E366" s="5" t="s">
        <v>77</v>
      </c>
    </row>
    <row r="367" spans="1:5" x14ac:dyDescent="0.3">
      <c r="A367" s="5" t="s">
        <v>695</v>
      </c>
      <c r="B367" s="5" t="s">
        <v>775</v>
      </c>
      <c r="C367" s="5" t="s">
        <v>789</v>
      </c>
      <c r="D367" s="6" t="s">
        <v>790</v>
      </c>
      <c r="E367" s="5" t="s">
        <v>77</v>
      </c>
    </row>
    <row r="368" spans="1:5" x14ac:dyDescent="0.3">
      <c r="A368" s="5" t="s">
        <v>695</v>
      </c>
      <c r="B368" s="5" t="s">
        <v>775</v>
      </c>
      <c r="C368" s="5" t="s">
        <v>24</v>
      </c>
      <c r="D368" s="6" t="s">
        <v>791</v>
      </c>
      <c r="E368" s="5" t="s">
        <v>124</v>
      </c>
    </row>
    <row r="369" spans="1:5" x14ac:dyDescent="0.3">
      <c r="A369" s="5" t="s">
        <v>695</v>
      </c>
      <c r="B369" s="5" t="s">
        <v>775</v>
      </c>
      <c r="C369" s="5" t="s">
        <v>792</v>
      </c>
      <c r="D369" s="6" t="s">
        <v>793</v>
      </c>
      <c r="E369" s="5" t="s">
        <v>77</v>
      </c>
    </row>
    <row r="370" spans="1:5" x14ac:dyDescent="0.3">
      <c r="A370" s="5" t="s">
        <v>695</v>
      </c>
      <c r="B370" s="5" t="s">
        <v>775</v>
      </c>
      <c r="C370" s="5" t="s">
        <v>794</v>
      </c>
      <c r="D370" s="6" t="s">
        <v>795</v>
      </c>
      <c r="E370" s="5" t="s">
        <v>77</v>
      </c>
    </row>
    <row r="371" spans="1:5" x14ac:dyDescent="0.3">
      <c r="A371" s="5" t="s">
        <v>695</v>
      </c>
      <c r="B371" s="5" t="s">
        <v>775</v>
      </c>
      <c r="C371" s="5" t="s">
        <v>796</v>
      </c>
      <c r="D371" s="6" t="s">
        <v>797</v>
      </c>
      <c r="E371" s="5" t="s">
        <v>77</v>
      </c>
    </row>
    <row r="372" spans="1:5" x14ac:dyDescent="0.3">
      <c r="A372" s="5" t="s">
        <v>695</v>
      </c>
      <c r="B372" s="5" t="s">
        <v>775</v>
      </c>
      <c r="C372" s="5" t="s">
        <v>798</v>
      </c>
      <c r="D372" s="6" t="s">
        <v>799</v>
      </c>
      <c r="E372" s="5" t="s">
        <v>77</v>
      </c>
    </row>
    <row r="373" spans="1:5" x14ac:dyDescent="0.3">
      <c r="A373" s="5" t="s">
        <v>695</v>
      </c>
      <c r="B373" s="5" t="s">
        <v>775</v>
      </c>
      <c r="C373" s="5" t="s">
        <v>800</v>
      </c>
      <c r="D373" s="6" t="s">
        <v>801</v>
      </c>
      <c r="E373" s="5" t="s">
        <v>77</v>
      </c>
    </row>
    <row r="374" spans="1:5" x14ac:dyDescent="0.3">
      <c r="A374" s="5" t="s">
        <v>695</v>
      </c>
      <c r="B374" s="5" t="s">
        <v>775</v>
      </c>
      <c r="C374" s="5" t="s">
        <v>802</v>
      </c>
      <c r="D374" s="6" t="s">
        <v>803</v>
      </c>
      <c r="E374" s="5" t="s">
        <v>77</v>
      </c>
    </row>
    <row r="375" spans="1:5" x14ac:dyDescent="0.3">
      <c r="A375" s="5" t="s">
        <v>695</v>
      </c>
      <c r="B375" s="5" t="s">
        <v>775</v>
      </c>
      <c r="C375" s="5" t="s">
        <v>804</v>
      </c>
      <c r="D375" s="6" t="s">
        <v>805</v>
      </c>
      <c r="E375" s="5" t="s">
        <v>77</v>
      </c>
    </row>
    <row r="376" spans="1:5" x14ac:dyDescent="0.3">
      <c r="A376" s="5" t="s">
        <v>695</v>
      </c>
      <c r="B376" s="5" t="s">
        <v>775</v>
      </c>
      <c r="C376" s="5" t="s">
        <v>806</v>
      </c>
      <c r="D376" s="6" t="s">
        <v>807</v>
      </c>
      <c r="E376" s="5" t="s">
        <v>77</v>
      </c>
    </row>
    <row r="377" spans="1:5" x14ac:dyDescent="0.3">
      <c r="A377" s="5" t="s">
        <v>695</v>
      </c>
      <c r="B377" s="5" t="s">
        <v>775</v>
      </c>
      <c r="C377" s="5" t="s">
        <v>808</v>
      </c>
      <c r="D377" s="6" t="s">
        <v>809</v>
      </c>
      <c r="E377" s="5" t="s">
        <v>77</v>
      </c>
    </row>
    <row r="378" spans="1:5" x14ac:dyDescent="0.3">
      <c r="A378" s="5" t="s">
        <v>695</v>
      </c>
      <c r="B378" s="5" t="s">
        <v>810</v>
      </c>
      <c r="C378" s="5" t="s">
        <v>811</v>
      </c>
      <c r="D378" s="6" t="s">
        <v>812</v>
      </c>
      <c r="E378" s="5" t="s">
        <v>77</v>
      </c>
    </row>
    <row r="379" spans="1:5" x14ac:dyDescent="0.3">
      <c r="A379" s="5" t="s">
        <v>695</v>
      </c>
      <c r="B379" s="5" t="s">
        <v>810</v>
      </c>
      <c r="C379" s="5" t="s">
        <v>813</v>
      </c>
      <c r="D379" s="6" t="s">
        <v>814</v>
      </c>
      <c r="E379" s="5" t="s">
        <v>77</v>
      </c>
    </row>
    <row r="380" spans="1:5" x14ac:dyDescent="0.3">
      <c r="A380" s="5" t="s">
        <v>695</v>
      </c>
      <c r="B380" s="5" t="s">
        <v>810</v>
      </c>
      <c r="C380" s="5" t="s">
        <v>815</v>
      </c>
      <c r="D380" s="6" t="s">
        <v>816</v>
      </c>
      <c r="E380" s="5" t="s">
        <v>77</v>
      </c>
    </row>
    <row r="381" spans="1:5" x14ac:dyDescent="0.3">
      <c r="A381" s="5" t="s">
        <v>695</v>
      </c>
      <c r="B381" s="5" t="s">
        <v>810</v>
      </c>
      <c r="C381" s="5" t="s">
        <v>817</v>
      </c>
      <c r="D381" s="6" t="s">
        <v>818</v>
      </c>
      <c r="E381" s="5" t="s">
        <v>77</v>
      </c>
    </row>
    <row r="382" spans="1:5" x14ac:dyDescent="0.3">
      <c r="A382" s="5" t="s">
        <v>695</v>
      </c>
      <c r="B382" s="5" t="s">
        <v>810</v>
      </c>
      <c r="C382" s="5" t="s">
        <v>819</v>
      </c>
      <c r="D382" s="6" t="s">
        <v>820</v>
      </c>
      <c r="E382" s="5" t="s">
        <v>77</v>
      </c>
    </row>
    <row r="383" spans="1:5" x14ac:dyDescent="0.3">
      <c r="A383" s="5" t="s">
        <v>695</v>
      </c>
      <c r="B383" s="5" t="s">
        <v>810</v>
      </c>
      <c r="C383" s="5" t="s">
        <v>821</v>
      </c>
      <c r="D383" s="6" t="s">
        <v>822</v>
      </c>
      <c r="E383" s="5" t="s">
        <v>77</v>
      </c>
    </row>
    <row r="384" spans="1:5" x14ac:dyDescent="0.3">
      <c r="A384" s="5" t="s">
        <v>695</v>
      </c>
      <c r="B384" s="5" t="s">
        <v>810</v>
      </c>
      <c r="C384" s="5" t="s">
        <v>823</v>
      </c>
      <c r="D384" s="6" t="s">
        <v>824</v>
      </c>
      <c r="E384" s="5" t="s">
        <v>124</v>
      </c>
    </row>
    <row r="385" spans="1:5" x14ac:dyDescent="0.3">
      <c r="A385" s="5" t="s">
        <v>695</v>
      </c>
      <c r="B385" s="5" t="s">
        <v>810</v>
      </c>
      <c r="C385" s="5" t="s">
        <v>22</v>
      </c>
      <c r="D385" s="6" t="s">
        <v>825</v>
      </c>
      <c r="E385" s="5" t="s">
        <v>124</v>
      </c>
    </row>
    <row r="386" spans="1:5" x14ac:dyDescent="0.3">
      <c r="A386" s="5" t="s">
        <v>695</v>
      </c>
      <c r="B386" s="5" t="s">
        <v>810</v>
      </c>
      <c r="C386" s="5" t="s">
        <v>826</v>
      </c>
      <c r="D386" s="6" t="s">
        <v>827</v>
      </c>
      <c r="E386" s="5" t="s">
        <v>77</v>
      </c>
    </row>
    <row r="387" spans="1:5" x14ac:dyDescent="0.3">
      <c r="A387" s="5" t="s">
        <v>695</v>
      </c>
      <c r="B387" s="5" t="s">
        <v>810</v>
      </c>
      <c r="C387" s="5" t="s">
        <v>828</v>
      </c>
      <c r="D387" s="6" t="s">
        <v>829</v>
      </c>
      <c r="E387" s="5" t="s">
        <v>77</v>
      </c>
    </row>
    <row r="388" spans="1:5" x14ac:dyDescent="0.3">
      <c r="A388" s="5" t="s">
        <v>695</v>
      </c>
      <c r="B388" s="5" t="s">
        <v>810</v>
      </c>
      <c r="C388" s="5" t="s">
        <v>25</v>
      </c>
      <c r="D388" s="6" t="s">
        <v>830</v>
      </c>
      <c r="E388" s="5" t="s">
        <v>124</v>
      </c>
    </row>
    <row r="389" spans="1:5" x14ac:dyDescent="0.3">
      <c r="A389" s="5" t="s">
        <v>695</v>
      </c>
      <c r="B389" s="5" t="s">
        <v>810</v>
      </c>
      <c r="C389" s="5" t="s">
        <v>831</v>
      </c>
      <c r="D389" s="6" t="s">
        <v>832</v>
      </c>
      <c r="E389" s="5" t="s">
        <v>77</v>
      </c>
    </row>
    <row r="390" spans="1:5" x14ac:dyDescent="0.3">
      <c r="A390" s="5" t="s">
        <v>695</v>
      </c>
      <c r="B390" s="5" t="s">
        <v>810</v>
      </c>
      <c r="C390" s="5" t="s">
        <v>833</v>
      </c>
      <c r="D390" s="6" t="s">
        <v>834</v>
      </c>
      <c r="E390" s="5" t="s">
        <v>77</v>
      </c>
    </row>
    <row r="391" spans="1:5" x14ac:dyDescent="0.3">
      <c r="A391" s="5" t="s">
        <v>695</v>
      </c>
      <c r="B391" s="5" t="s">
        <v>810</v>
      </c>
      <c r="C391" s="5" t="s">
        <v>835</v>
      </c>
      <c r="D391" s="6" t="s">
        <v>836</v>
      </c>
      <c r="E391" s="5" t="s">
        <v>77</v>
      </c>
    </row>
    <row r="392" spans="1:5" x14ac:dyDescent="0.3">
      <c r="A392" s="5" t="s">
        <v>695</v>
      </c>
      <c r="B392" s="5" t="s">
        <v>810</v>
      </c>
      <c r="C392" s="5" t="s">
        <v>837</v>
      </c>
      <c r="D392" s="6" t="s">
        <v>838</v>
      </c>
      <c r="E392" s="5" t="s">
        <v>77</v>
      </c>
    </row>
    <row r="393" spans="1:5" x14ac:dyDescent="0.3">
      <c r="A393" s="5" t="s">
        <v>695</v>
      </c>
      <c r="B393" s="5" t="s">
        <v>810</v>
      </c>
      <c r="C393" s="5" t="s">
        <v>839</v>
      </c>
      <c r="D393" s="6" t="s">
        <v>840</v>
      </c>
      <c r="E393" s="5" t="s">
        <v>77</v>
      </c>
    </row>
    <row r="394" spans="1:5" x14ac:dyDescent="0.3">
      <c r="A394" s="5" t="s">
        <v>695</v>
      </c>
      <c r="B394" s="5" t="s">
        <v>810</v>
      </c>
      <c r="C394" s="5" t="s">
        <v>841</v>
      </c>
      <c r="D394" s="6" t="s">
        <v>842</v>
      </c>
      <c r="E394" s="5" t="s">
        <v>77</v>
      </c>
    </row>
    <row r="395" spans="1:5" x14ac:dyDescent="0.3">
      <c r="A395" s="5" t="s">
        <v>695</v>
      </c>
      <c r="B395" s="5" t="s">
        <v>810</v>
      </c>
      <c r="C395" s="5" t="s">
        <v>843</v>
      </c>
      <c r="D395" s="6" t="s">
        <v>844</v>
      </c>
      <c r="E395" s="5" t="s">
        <v>77</v>
      </c>
    </row>
    <row r="396" spans="1:5" x14ac:dyDescent="0.3">
      <c r="A396" s="5" t="s">
        <v>695</v>
      </c>
      <c r="B396" s="5" t="s">
        <v>810</v>
      </c>
      <c r="C396" s="5" t="s">
        <v>845</v>
      </c>
      <c r="D396" s="6" t="s">
        <v>846</v>
      </c>
      <c r="E396" s="5" t="s">
        <v>77</v>
      </c>
    </row>
    <row r="397" spans="1:5" x14ac:dyDescent="0.3">
      <c r="A397" s="5" t="s">
        <v>695</v>
      </c>
      <c r="B397" s="5" t="s">
        <v>810</v>
      </c>
      <c r="C397" s="5" t="s">
        <v>847</v>
      </c>
      <c r="D397" s="6" t="s">
        <v>848</v>
      </c>
      <c r="E397" s="5" t="s">
        <v>77</v>
      </c>
    </row>
    <row r="398" spans="1:5" x14ac:dyDescent="0.3">
      <c r="A398" s="5" t="s">
        <v>695</v>
      </c>
      <c r="B398" s="5" t="s">
        <v>810</v>
      </c>
      <c r="C398" s="5" t="s">
        <v>849</v>
      </c>
      <c r="D398" s="6" t="s">
        <v>850</v>
      </c>
      <c r="E398" s="5" t="s">
        <v>77</v>
      </c>
    </row>
    <row r="399" spans="1:5" x14ac:dyDescent="0.3">
      <c r="A399" s="5" t="s">
        <v>695</v>
      </c>
      <c r="B399" s="5" t="s">
        <v>810</v>
      </c>
      <c r="C399" s="5" t="s">
        <v>851</v>
      </c>
      <c r="D399" s="6" t="s">
        <v>852</v>
      </c>
      <c r="E399" s="5" t="s">
        <v>77</v>
      </c>
    </row>
    <row r="400" spans="1:5" x14ac:dyDescent="0.3">
      <c r="A400" s="5" t="s">
        <v>695</v>
      </c>
      <c r="B400" s="5" t="s">
        <v>853</v>
      </c>
      <c r="C400" s="5" t="s">
        <v>854</v>
      </c>
      <c r="D400" s="6" t="s">
        <v>855</v>
      </c>
      <c r="E400" s="5" t="s">
        <v>77</v>
      </c>
    </row>
    <row r="401" spans="1:5" x14ac:dyDescent="0.3">
      <c r="A401" s="5" t="s">
        <v>695</v>
      </c>
      <c r="B401" s="5" t="s">
        <v>853</v>
      </c>
      <c r="C401" s="5" t="s">
        <v>856</v>
      </c>
      <c r="D401" s="6" t="s">
        <v>857</v>
      </c>
      <c r="E401" s="5" t="s">
        <v>77</v>
      </c>
    </row>
    <row r="402" spans="1:5" x14ac:dyDescent="0.3">
      <c r="A402" s="5" t="s">
        <v>695</v>
      </c>
      <c r="B402" s="5" t="s">
        <v>853</v>
      </c>
      <c r="C402" s="5" t="s">
        <v>858</v>
      </c>
      <c r="D402" s="6" t="s">
        <v>859</v>
      </c>
      <c r="E402" s="5" t="s">
        <v>77</v>
      </c>
    </row>
    <row r="403" spans="1:5" x14ac:dyDescent="0.3">
      <c r="A403" s="5" t="s">
        <v>695</v>
      </c>
      <c r="B403" s="5" t="s">
        <v>853</v>
      </c>
      <c r="C403" s="5" t="s">
        <v>860</v>
      </c>
      <c r="D403" s="6" t="s">
        <v>861</v>
      </c>
      <c r="E403" s="5" t="s">
        <v>77</v>
      </c>
    </row>
    <row r="404" spans="1:5" x14ac:dyDescent="0.3">
      <c r="A404" s="5" t="s">
        <v>695</v>
      </c>
      <c r="B404" s="5" t="s">
        <v>853</v>
      </c>
      <c r="C404" s="5" t="s">
        <v>862</v>
      </c>
      <c r="D404" s="6" t="s">
        <v>863</v>
      </c>
      <c r="E404" s="5" t="s">
        <v>77</v>
      </c>
    </row>
    <row r="405" spans="1:5" x14ac:dyDescent="0.3">
      <c r="A405" s="5" t="s">
        <v>695</v>
      </c>
      <c r="B405" s="5" t="s">
        <v>853</v>
      </c>
      <c r="C405" s="5" t="s">
        <v>864</v>
      </c>
      <c r="D405" s="6" t="s">
        <v>865</v>
      </c>
      <c r="E405" s="5" t="s">
        <v>77</v>
      </c>
    </row>
    <row r="406" spans="1:5" x14ac:dyDescent="0.3">
      <c r="A406" s="5" t="s">
        <v>695</v>
      </c>
      <c r="B406" s="5" t="s">
        <v>853</v>
      </c>
      <c r="C406" s="5" t="s">
        <v>47</v>
      </c>
      <c r="D406" s="6" t="s">
        <v>866</v>
      </c>
      <c r="E406" s="5" t="s">
        <v>124</v>
      </c>
    </row>
    <row r="407" spans="1:5" x14ac:dyDescent="0.3">
      <c r="A407" s="5" t="s">
        <v>695</v>
      </c>
      <c r="B407" s="5" t="s">
        <v>853</v>
      </c>
      <c r="C407" s="5" t="s">
        <v>867</v>
      </c>
      <c r="D407" s="6" t="s">
        <v>868</v>
      </c>
      <c r="E407" s="5" t="s">
        <v>77</v>
      </c>
    </row>
    <row r="408" spans="1:5" x14ac:dyDescent="0.3">
      <c r="A408" s="5" t="s">
        <v>695</v>
      </c>
      <c r="B408" s="5" t="s">
        <v>853</v>
      </c>
      <c r="C408" s="5" t="s">
        <v>869</v>
      </c>
      <c r="D408" s="6" t="s">
        <v>870</v>
      </c>
      <c r="E408" s="5" t="s">
        <v>77</v>
      </c>
    </row>
    <row r="409" spans="1:5" x14ac:dyDescent="0.3">
      <c r="A409" s="5" t="s">
        <v>695</v>
      </c>
      <c r="B409" s="5" t="s">
        <v>853</v>
      </c>
      <c r="C409" s="5" t="s">
        <v>871</v>
      </c>
      <c r="D409" s="6" t="s">
        <v>872</v>
      </c>
      <c r="E409" s="5" t="s">
        <v>77</v>
      </c>
    </row>
    <row r="410" spans="1:5" x14ac:dyDescent="0.3">
      <c r="A410" s="5" t="s">
        <v>695</v>
      </c>
      <c r="B410" s="5" t="s">
        <v>853</v>
      </c>
      <c r="C410" s="5" t="s">
        <v>873</v>
      </c>
      <c r="D410" s="6" t="s">
        <v>874</v>
      </c>
      <c r="E410" s="5" t="s">
        <v>77</v>
      </c>
    </row>
    <row r="411" spans="1:5" x14ac:dyDescent="0.3">
      <c r="A411" s="5" t="s">
        <v>695</v>
      </c>
      <c r="B411" s="5" t="s">
        <v>853</v>
      </c>
      <c r="C411" s="5" t="s">
        <v>875</v>
      </c>
      <c r="D411" s="6" t="s">
        <v>876</v>
      </c>
      <c r="E411" s="5" t="s">
        <v>77</v>
      </c>
    </row>
    <row r="412" spans="1:5" x14ac:dyDescent="0.3">
      <c r="A412" s="5" t="s">
        <v>695</v>
      </c>
      <c r="B412" s="5" t="s">
        <v>853</v>
      </c>
      <c r="C412" s="5" t="s">
        <v>877</v>
      </c>
      <c r="D412" s="6" t="s">
        <v>878</v>
      </c>
      <c r="E412" s="5" t="s">
        <v>77</v>
      </c>
    </row>
    <row r="413" spans="1:5" x14ac:dyDescent="0.3">
      <c r="A413" s="5" t="s">
        <v>695</v>
      </c>
      <c r="B413" s="5" t="s">
        <v>853</v>
      </c>
      <c r="C413" s="5" t="s">
        <v>879</v>
      </c>
      <c r="D413" s="6" t="s">
        <v>880</v>
      </c>
      <c r="E413" s="5" t="s">
        <v>124</v>
      </c>
    </row>
    <row r="414" spans="1:5" x14ac:dyDescent="0.3">
      <c r="A414" s="5" t="s">
        <v>695</v>
      </c>
      <c r="B414" s="5" t="s">
        <v>853</v>
      </c>
      <c r="C414" s="5" t="s">
        <v>881</v>
      </c>
      <c r="D414" s="6" t="s">
        <v>882</v>
      </c>
      <c r="E414" s="5" t="s">
        <v>77</v>
      </c>
    </row>
    <row r="415" spans="1:5" x14ac:dyDescent="0.3">
      <c r="A415" s="5" t="s">
        <v>695</v>
      </c>
      <c r="B415" s="5" t="s">
        <v>853</v>
      </c>
      <c r="C415" s="5" t="s">
        <v>883</v>
      </c>
      <c r="D415" s="6" t="s">
        <v>884</v>
      </c>
      <c r="E415" s="5" t="s">
        <v>77</v>
      </c>
    </row>
    <row r="416" spans="1:5" x14ac:dyDescent="0.3">
      <c r="A416" s="5" t="s">
        <v>695</v>
      </c>
      <c r="B416" s="5" t="s">
        <v>853</v>
      </c>
      <c r="C416" s="5" t="s">
        <v>885</v>
      </c>
      <c r="D416" s="6" t="s">
        <v>886</v>
      </c>
      <c r="E416" s="5" t="s">
        <v>77</v>
      </c>
    </row>
    <row r="417" spans="1:5" x14ac:dyDescent="0.3">
      <c r="A417" s="5" t="s">
        <v>695</v>
      </c>
      <c r="B417" s="5" t="s">
        <v>887</v>
      </c>
      <c r="C417" s="5" t="s">
        <v>888</v>
      </c>
      <c r="D417" s="6" t="s">
        <v>889</v>
      </c>
      <c r="E417" s="5" t="s">
        <v>77</v>
      </c>
    </row>
    <row r="418" spans="1:5" x14ac:dyDescent="0.3">
      <c r="A418" s="5" t="s">
        <v>695</v>
      </c>
      <c r="B418" s="5" t="s">
        <v>887</v>
      </c>
      <c r="C418" s="5" t="s">
        <v>890</v>
      </c>
      <c r="D418" s="6" t="s">
        <v>891</v>
      </c>
      <c r="E418" s="5" t="s">
        <v>77</v>
      </c>
    </row>
    <row r="419" spans="1:5" x14ac:dyDescent="0.3">
      <c r="A419" s="5" t="s">
        <v>695</v>
      </c>
      <c r="B419" s="5" t="s">
        <v>887</v>
      </c>
      <c r="C419" s="5" t="s">
        <v>892</v>
      </c>
      <c r="D419" s="6" t="s">
        <v>893</v>
      </c>
      <c r="E419" s="5" t="s">
        <v>77</v>
      </c>
    </row>
    <row r="420" spans="1:5" x14ac:dyDescent="0.3">
      <c r="A420" s="5" t="s">
        <v>695</v>
      </c>
      <c r="B420" s="5" t="s">
        <v>887</v>
      </c>
      <c r="C420" s="5" t="s">
        <v>894</v>
      </c>
      <c r="D420" s="6" t="s">
        <v>895</v>
      </c>
      <c r="E420" s="5" t="s">
        <v>77</v>
      </c>
    </row>
    <row r="421" spans="1:5" x14ac:dyDescent="0.3">
      <c r="A421" s="5" t="s">
        <v>695</v>
      </c>
      <c r="B421" s="5" t="s">
        <v>887</v>
      </c>
      <c r="C421" s="5" t="s">
        <v>896</v>
      </c>
      <c r="D421" s="6" t="s">
        <v>897</v>
      </c>
      <c r="E421" s="5" t="s">
        <v>77</v>
      </c>
    </row>
    <row r="422" spans="1:5" x14ac:dyDescent="0.3">
      <c r="A422" s="5" t="s">
        <v>695</v>
      </c>
      <c r="B422" s="5" t="s">
        <v>887</v>
      </c>
      <c r="C422" s="5" t="s">
        <v>898</v>
      </c>
      <c r="D422" s="6" t="s">
        <v>899</v>
      </c>
      <c r="E422" s="5" t="s">
        <v>77</v>
      </c>
    </row>
    <row r="423" spans="1:5" x14ac:dyDescent="0.3">
      <c r="A423" s="5" t="s">
        <v>695</v>
      </c>
      <c r="B423" s="5" t="s">
        <v>887</v>
      </c>
      <c r="C423" s="5" t="s">
        <v>900</v>
      </c>
      <c r="D423" s="6" t="s">
        <v>901</v>
      </c>
      <c r="E423" s="5" t="s">
        <v>77</v>
      </c>
    </row>
    <row r="424" spans="1:5" x14ac:dyDescent="0.3">
      <c r="A424" s="5" t="s">
        <v>695</v>
      </c>
      <c r="B424" s="5" t="s">
        <v>887</v>
      </c>
      <c r="C424" s="5" t="s">
        <v>902</v>
      </c>
      <c r="D424" s="7" t="s">
        <v>903</v>
      </c>
      <c r="E424" s="5" t="s">
        <v>77</v>
      </c>
    </row>
    <row r="425" spans="1:5" x14ac:dyDescent="0.3">
      <c r="A425" s="5" t="s">
        <v>695</v>
      </c>
      <c r="B425" s="5" t="s">
        <v>887</v>
      </c>
      <c r="C425" s="5" t="s">
        <v>904</v>
      </c>
      <c r="D425" s="6" t="s">
        <v>905</v>
      </c>
      <c r="E425" s="5" t="s">
        <v>77</v>
      </c>
    </row>
    <row r="426" spans="1:5" x14ac:dyDescent="0.3">
      <c r="A426" s="5" t="s">
        <v>695</v>
      </c>
      <c r="B426" s="5" t="s">
        <v>887</v>
      </c>
      <c r="C426" s="5" t="s">
        <v>906</v>
      </c>
      <c r="D426" s="6" t="s">
        <v>907</v>
      </c>
      <c r="E426" s="5" t="s">
        <v>77</v>
      </c>
    </row>
    <row r="427" spans="1:5" x14ac:dyDescent="0.3">
      <c r="A427" s="5" t="s">
        <v>695</v>
      </c>
      <c r="B427" s="5" t="s">
        <v>887</v>
      </c>
      <c r="C427" s="5" t="s">
        <v>908</v>
      </c>
      <c r="D427" s="6" t="s">
        <v>909</v>
      </c>
      <c r="E427" s="5" t="s">
        <v>77</v>
      </c>
    </row>
    <row r="428" spans="1:5" x14ac:dyDescent="0.3">
      <c r="A428" s="5" t="s">
        <v>695</v>
      </c>
      <c r="B428" s="5" t="s">
        <v>887</v>
      </c>
      <c r="C428" s="5" t="s">
        <v>910</v>
      </c>
      <c r="D428" s="6" t="s">
        <v>911</v>
      </c>
      <c r="E428" s="5" t="s">
        <v>77</v>
      </c>
    </row>
    <row r="429" spans="1:5" x14ac:dyDescent="0.3">
      <c r="A429" s="5" t="s">
        <v>695</v>
      </c>
      <c r="B429" s="5" t="s">
        <v>887</v>
      </c>
      <c r="C429" s="5" t="s">
        <v>912</v>
      </c>
      <c r="D429" s="6" t="s">
        <v>913</v>
      </c>
      <c r="E429" s="5" t="s">
        <v>77</v>
      </c>
    </row>
    <row r="430" spans="1:5" x14ac:dyDescent="0.3">
      <c r="A430" s="5" t="s">
        <v>695</v>
      </c>
      <c r="B430" s="5" t="s">
        <v>887</v>
      </c>
      <c r="C430" s="5" t="s">
        <v>914</v>
      </c>
      <c r="D430" s="6" t="s">
        <v>915</v>
      </c>
      <c r="E430" s="5" t="s">
        <v>77</v>
      </c>
    </row>
    <row r="431" spans="1:5" x14ac:dyDescent="0.3">
      <c r="A431" s="5" t="s">
        <v>695</v>
      </c>
      <c r="B431" s="5" t="s">
        <v>887</v>
      </c>
      <c r="C431" s="5" t="s">
        <v>916</v>
      </c>
      <c r="D431" s="6" t="s">
        <v>917</v>
      </c>
      <c r="E431" s="5" t="s">
        <v>77</v>
      </c>
    </row>
    <row r="432" spans="1:5" x14ac:dyDescent="0.3">
      <c r="A432" s="5" t="s">
        <v>695</v>
      </c>
      <c r="B432" s="5" t="s">
        <v>887</v>
      </c>
      <c r="C432" s="5" t="s">
        <v>918</v>
      </c>
      <c r="D432" s="6" t="s">
        <v>919</v>
      </c>
      <c r="E432" s="5" t="s">
        <v>77</v>
      </c>
    </row>
    <row r="433" spans="1:5" x14ac:dyDescent="0.3">
      <c r="A433" s="5" t="s">
        <v>695</v>
      </c>
      <c r="B433" s="5" t="s">
        <v>887</v>
      </c>
      <c r="C433" s="5" t="s">
        <v>920</v>
      </c>
      <c r="D433" s="6" t="s">
        <v>921</v>
      </c>
      <c r="E433" s="5" t="s">
        <v>77</v>
      </c>
    </row>
    <row r="434" spans="1:5" x14ac:dyDescent="0.3">
      <c r="A434" s="5" t="s">
        <v>695</v>
      </c>
      <c r="B434" s="5" t="s">
        <v>922</v>
      </c>
      <c r="C434" s="5" t="s">
        <v>923</v>
      </c>
      <c r="D434" s="6" t="s">
        <v>924</v>
      </c>
      <c r="E434" s="5" t="s">
        <v>77</v>
      </c>
    </row>
    <row r="435" spans="1:5" x14ac:dyDescent="0.3">
      <c r="A435" s="5" t="s">
        <v>695</v>
      </c>
      <c r="B435" s="5" t="s">
        <v>922</v>
      </c>
      <c r="C435" s="5" t="s">
        <v>925</v>
      </c>
      <c r="D435" s="6" t="s">
        <v>926</v>
      </c>
      <c r="E435" s="5" t="s">
        <v>77</v>
      </c>
    </row>
    <row r="436" spans="1:5" x14ac:dyDescent="0.3">
      <c r="A436" s="5" t="s">
        <v>695</v>
      </c>
      <c r="B436" s="5" t="s">
        <v>922</v>
      </c>
      <c r="C436" s="5" t="s">
        <v>927</v>
      </c>
      <c r="D436" s="6" t="s">
        <v>928</v>
      </c>
      <c r="E436" s="5" t="s">
        <v>77</v>
      </c>
    </row>
    <row r="437" spans="1:5" x14ac:dyDescent="0.3">
      <c r="A437" s="5" t="s">
        <v>695</v>
      </c>
      <c r="B437" s="5" t="s">
        <v>922</v>
      </c>
      <c r="C437" s="5" t="s">
        <v>929</v>
      </c>
      <c r="D437" s="6" t="s">
        <v>930</v>
      </c>
      <c r="E437" s="5" t="s">
        <v>77</v>
      </c>
    </row>
    <row r="438" spans="1:5" x14ac:dyDescent="0.3">
      <c r="A438" s="5" t="s">
        <v>695</v>
      </c>
      <c r="B438" s="5" t="s">
        <v>922</v>
      </c>
      <c r="C438" s="5" t="s">
        <v>931</v>
      </c>
      <c r="D438" s="6" t="s">
        <v>932</v>
      </c>
      <c r="E438" s="5" t="s">
        <v>77</v>
      </c>
    </row>
    <row r="439" spans="1:5" x14ac:dyDescent="0.3">
      <c r="A439" s="5" t="s">
        <v>695</v>
      </c>
      <c r="B439" s="5" t="s">
        <v>922</v>
      </c>
      <c r="C439" s="5" t="s">
        <v>933</v>
      </c>
      <c r="D439" s="6" t="s">
        <v>934</v>
      </c>
      <c r="E439" s="5" t="s">
        <v>77</v>
      </c>
    </row>
    <row r="440" spans="1:5" x14ac:dyDescent="0.3">
      <c r="A440" s="5" t="s">
        <v>695</v>
      </c>
      <c r="B440" s="5" t="s">
        <v>922</v>
      </c>
      <c r="C440" s="5" t="s">
        <v>935</v>
      </c>
      <c r="D440" s="6" t="s">
        <v>936</v>
      </c>
      <c r="E440" s="5" t="s">
        <v>77</v>
      </c>
    </row>
    <row r="441" spans="1:5" x14ac:dyDescent="0.3">
      <c r="A441" s="5" t="s">
        <v>695</v>
      </c>
      <c r="B441" s="5" t="s">
        <v>922</v>
      </c>
      <c r="C441" s="5" t="s">
        <v>937</v>
      </c>
      <c r="D441" s="6" t="s">
        <v>938</v>
      </c>
      <c r="E441" s="5" t="s">
        <v>77</v>
      </c>
    </row>
    <row r="442" spans="1:5" x14ac:dyDescent="0.3">
      <c r="A442" s="5" t="s">
        <v>695</v>
      </c>
      <c r="B442" s="5" t="s">
        <v>922</v>
      </c>
      <c r="C442" s="5" t="s">
        <v>939</v>
      </c>
      <c r="D442" s="7" t="s">
        <v>940</v>
      </c>
      <c r="E442" s="5" t="s">
        <v>77</v>
      </c>
    </row>
    <row r="443" spans="1:5" x14ac:dyDescent="0.3">
      <c r="A443" s="5" t="s">
        <v>695</v>
      </c>
      <c r="B443" s="5" t="s">
        <v>922</v>
      </c>
      <c r="C443" s="5" t="s">
        <v>941</v>
      </c>
      <c r="D443" s="6" t="s">
        <v>942</v>
      </c>
      <c r="E443" s="5" t="s">
        <v>77</v>
      </c>
    </row>
    <row r="444" spans="1:5" x14ac:dyDescent="0.3">
      <c r="A444" s="5" t="s">
        <v>695</v>
      </c>
      <c r="B444" s="5" t="s">
        <v>922</v>
      </c>
      <c r="C444" s="5" t="s">
        <v>943</v>
      </c>
      <c r="D444" s="6" t="s">
        <v>944</v>
      </c>
      <c r="E444" s="5" t="s">
        <v>77</v>
      </c>
    </row>
    <row r="445" spans="1:5" x14ac:dyDescent="0.3">
      <c r="A445" s="5" t="s">
        <v>695</v>
      </c>
      <c r="B445" s="5" t="s">
        <v>922</v>
      </c>
      <c r="C445" s="5" t="s">
        <v>945</v>
      </c>
      <c r="D445" s="6" t="s">
        <v>946</v>
      </c>
      <c r="E445" s="5" t="s">
        <v>77</v>
      </c>
    </row>
    <row r="446" spans="1:5" x14ac:dyDescent="0.3">
      <c r="A446" s="5" t="s">
        <v>695</v>
      </c>
      <c r="B446" s="5" t="s">
        <v>922</v>
      </c>
      <c r="C446" s="5" t="s">
        <v>947</v>
      </c>
      <c r="D446" s="6" t="s">
        <v>948</v>
      </c>
      <c r="E446" s="5" t="s">
        <v>77</v>
      </c>
    </row>
    <row r="447" spans="1:5" x14ac:dyDescent="0.3">
      <c r="A447" s="5" t="s">
        <v>695</v>
      </c>
      <c r="B447" s="5" t="s">
        <v>922</v>
      </c>
      <c r="C447" s="5" t="s">
        <v>949</v>
      </c>
      <c r="D447" s="6" t="s">
        <v>950</v>
      </c>
      <c r="E447" s="5" t="s">
        <v>77</v>
      </c>
    </row>
    <row r="448" spans="1:5" x14ac:dyDescent="0.3">
      <c r="A448" s="5" t="s">
        <v>695</v>
      </c>
      <c r="B448" s="5" t="s">
        <v>922</v>
      </c>
      <c r="C448" s="5" t="s">
        <v>951</v>
      </c>
      <c r="D448" s="6" t="s">
        <v>952</v>
      </c>
      <c r="E448" s="5" t="s">
        <v>77</v>
      </c>
    </row>
    <row r="449" spans="1:5" x14ac:dyDescent="0.3">
      <c r="A449" s="5" t="s">
        <v>695</v>
      </c>
      <c r="B449" s="5" t="s">
        <v>922</v>
      </c>
      <c r="C449" s="5" t="s">
        <v>953</v>
      </c>
      <c r="D449" s="6" t="s">
        <v>954</v>
      </c>
      <c r="E449" s="5" t="s">
        <v>77</v>
      </c>
    </row>
    <row r="450" spans="1:5" x14ac:dyDescent="0.3">
      <c r="A450" s="5" t="s">
        <v>695</v>
      </c>
      <c r="B450" s="5" t="s">
        <v>922</v>
      </c>
      <c r="C450" s="5" t="s">
        <v>20</v>
      </c>
      <c r="D450" s="6" t="s">
        <v>955</v>
      </c>
      <c r="E450" s="5" t="s">
        <v>124</v>
      </c>
    </row>
    <row r="451" spans="1:5" x14ac:dyDescent="0.3">
      <c r="A451" s="5" t="s">
        <v>695</v>
      </c>
      <c r="B451" s="5" t="s">
        <v>956</v>
      </c>
      <c r="C451" s="5" t="s">
        <v>957</v>
      </c>
      <c r="D451" s="6" t="s">
        <v>958</v>
      </c>
      <c r="E451" s="5" t="s">
        <v>77</v>
      </c>
    </row>
    <row r="452" spans="1:5" x14ac:dyDescent="0.3">
      <c r="A452" s="5" t="s">
        <v>695</v>
      </c>
      <c r="B452" s="5" t="s">
        <v>956</v>
      </c>
      <c r="C452" s="5" t="s">
        <v>17</v>
      </c>
      <c r="D452" s="6" t="s">
        <v>959</v>
      </c>
      <c r="E452" s="5" t="s">
        <v>124</v>
      </c>
    </row>
    <row r="453" spans="1:5" x14ac:dyDescent="0.3">
      <c r="A453" s="5" t="s">
        <v>695</v>
      </c>
      <c r="B453" s="5" t="s">
        <v>956</v>
      </c>
      <c r="C453" s="5" t="s">
        <v>960</v>
      </c>
      <c r="D453" s="6" t="s">
        <v>961</v>
      </c>
      <c r="E453" s="5" t="s">
        <v>77</v>
      </c>
    </row>
    <row r="454" spans="1:5" x14ac:dyDescent="0.3">
      <c r="A454" s="5" t="s">
        <v>695</v>
      </c>
      <c r="B454" s="5" t="s">
        <v>956</v>
      </c>
      <c r="C454" s="5" t="s">
        <v>962</v>
      </c>
      <c r="D454" s="6" t="s">
        <v>963</v>
      </c>
      <c r="E454" s="5" t="s">
        <v>77</v>
      </c>
    </row>
    <row r="455" spans="1:5" x14ac:dyDescent="0.3">
      <c r="A455" s="5" t="s">
        <v>695</v>
      </c>
      <c r="B455" s="5" t="s">
        <v>956</v>
      </c>
      <c r="C455" s="5" t="s">
        <v>964</v>
      </c>
      <c r="D455" s="6" t="s">
        <v>965</v>
      </c>
      <c r="E455" s="5" t="s">
        <v>77</v>
      </c>
    </row>
    <row r="456" spans="1:5" x14ac:dyDescent="0.3">
      <c r="A456" s="5" t="s">
        <v>695</v>
      </c>
      <c r="B456" s="5" t="s">
        <v>956</v>
      </c>
      <c r="C456" s="5" t="s">
        <v>966</v>
      </c>
      <c r="D456" s="6" t="s">
        <v>967</v>
      </c>
      <c r="E456" s="5" t="s">
        <v>77</v>
      </c>
    </row>
    <row r="457" spans="1:5" x14ac:dyDescent="0.3">
      <c r="A457" s="5" t="s">
        <v>695</v>
      </c>
      <c r="B457" s="5" t="s">
        <v>956</v>
      </c>
      <c r="C457" s="5" t="s">
        <v>968</v>
      </c>
      <c r="D457" s="6" t="s">
        <v>969</v>
      </c>
      <c r="E457" s="5" t="s">
        <v>77</v>
      </c>
    </row>
    <row r="458" spans="1:5" x14ac:dyDescent="0.3">
      <c r="A458" s="5" t="s">
        <v>695</v>
      </c>
      <c r="B458" s="5" t="s">
        <v>956</v>
      </c>
      <c r="C458" s="5" t="s">
        <v>970</v>
      </c>
      <c r="D458" s="6" t="s">
        <v>971</v>
      </c>
      <c r="E458" s="5" t="s">
        <v>77</v>
      </c>
    </row>
    <row r="459" spans="1:5" x14ac:dyDescent="0.3">
      <c r="A459" s="5" t="s">
        <v>695</v>
      </c>
      <c r="B459" s="5" t="s">
        <v>956</v>
      </c>
      <c r="C459" s="5" t="s">
        <v>972</v>
      </c>
      <c r="D459" s="7" t="s">
        <v>973</v>
      </c>
      <c r="E459" s="5" t="s">
        <v>77</v>
      </c>
    </row>
    <row r="460" spans="1:5" x14ac:dyDescent="0.3">
      <c r="A460" s="5" t="s">
        <v>695</v>
      </c>
      <c r="B460" s="5" t="s">
        <v>956</v>
      </c>
      <c r="C460" s="5" t="s">
        <v>974</v>
      </c>
      <c r="D460" s="7" t="s">
        <v>975</v>
      </c>
      <c r="E460" s="5" t="s">
        <v>77</v>
      </c>
    </row>
    <row r="461" spans="1:5" x14ac:dyDescent="0.3">
      <c r="A461" s="5" t="s">
        <v>695</v>
      </c>
      <c r="B461" s="5" t="s">
        <v>956</v>
      </c>
      <c r="C461" s="8" t="s">
        <v>976</v>
      </c>
      <c r="D461" s="7" t="s">
        <v>977</v>
      </c>
      <c r="E461" s="9" t="s">
        <v>77</v>
      </c>
    </row>
    <row r="462" spans="1:5" x14ac:dyDescent="0.3">
      <c r="A462" s="5" t="s">
        <v>695</v>
      </c>
      <c r="B462" s="5" t="s">
        <v>956</v>
      </c>
      <c r="C462" s="5" t="s">
        <v>978</v>
      </c>
      <c r="D462" s="6" t="s">
        <v>979</v>
      </c>
      <c r="E462" s="5" t="s">
        <v>77</v>
      </c>
    </row>
    <row r="463" spans="1:5" x14ac:dyDescent="0.3">
      <c r="A463" s="5" t="s">
        <v>695</v>
      </c>
      <c r="B463" s="5" t="s">
        <v>956</v>
      </c>
      <c r="C463" s="5" t="s">
        <v>980</v>
      </c>
      <c r="D463" s="6" t="s">
        <v>981</v>
      </c>
      <c r="E463" s="5" t="s">
        <v>77</v>
      </c>
    </row>
    <row r="464" spans="1:5" x14ac:dyDescent="0.3">
      <c r="A464" s="5" t="s">
        <v>695</v>
      </c>
      <c r="B464" s="5" t="s">
        <v>956</v>
      </c>
      <c r="C464" s="5" t="s">
        <v>54</v>
      </c>
      <c r="D464" s="6" t="s">
        <v>982</v>
      </c>
      <c r="E464" s="5" t="s">
        <v>124</v>
      </c>
    </row>
    <row r="465" spans="1:5" x14ac:dyDescent="0.3">
      <c r="A465" s="5" t="s">
        <v>695</v>
      </c>
      <c r="B465" s="5" t="s">
        <v>956</v>
      </c>
      <c r="C465" s="5" t="s">
        <v>31</v>
      </c>
      <c r="D465" s="6" t="s">
        <v>983</v>
      </c>
      <c r="E465" s="5" t="s">
        <v>124</v>
      </c>
    </row>
    <row r="466" spans="1:5" x14ac:dyDescent="0.3">
      <c r="A466" s="5" t="s">
        <v>695</v>
      </c>
      <c r="B466" s="5" t="s">
        <v>956</v>
      </c>
      <c r="C466" s="5" t="s">
        <v>984</v>
      </c>
      <c r="D466" s="6" t="s">
        <v>985</v>
      </c>
      <c r="E466" s="5" t="s">
        <v>77</v>
      </c>
    </row>
    <row r="467" spans="1:5" x14ac:dyDescent="0.3">
      <c r="A467" s="5" t="s">
        <v>695</v>
      </c>
      <c r="B467" s="5" t="s">
        <v>956</v>
      </c>
      <c r="C467" s="5" t="s">
        <v>986</v>
      </c>
      <c r="D467" s="6" t="s">
        <v>987</v>
      </c>
      <c r="E467" s="5" t="s">
        <v>77</v>
      </c>
    </row>
    <row r="468" spans="1:5" x14ac:dyDescent="0.3">
      <c r="A468" s="5" t="s">
        <v>695</v>
      </c>
      <c r="B468" s="5" t="s">
        <v>956</v>
      </c>
      <c r="C468" s="5" t="s">
        <v>988</v>
      </c>
      <c r="D468" s="6" t="s">
        <v>989</v>
      </c>
      <c r="E468" s="5" t="s">
        <v>77</v>
      </c>
    </row>
    <row r="469" spans="1:5" x14ac:dyDescent="0.3">
      <c r="A469" s="5" t="s">
        <v>695</v>
      </c>
      <c r="B469" s="5" t="s">
        <v>956</v>
      </c>
      <c r="C469" s="5" t="s">
        <v>990</v>
      </c>
      <c r="D469" s="6" t="s">
        <v>991</v>
      </c>
      <c r="E469" s="5" t="s">
        <v>77</v>
      </c>
    </row>
    <row r="470" spans="1:5" x14ac:dyDescent="0.3">
      <c r="A470" s="5" t="s">
        <v>695</v>
      </c>
      <c r="B470" s="5" t="s">
        <v>956</v>
      </c>
      <c r="C470" s="5" t="s">
        <v>992</v>
      </c>
      <c r="D470" s="6" t="s">
        <v>993</v>
      </c>
      <c r="E470" s="5" t="s">
        <v>77</v>
      </c>
    </row>
    <row r="471" spans="1:5" x14ac:dyDescent="0.3">
      <c r="A471" s="5" t="s">
        <v>695</v>
      </c>
      <c r="B471" s="5" t="s">
        <v>994</v>
      </c>
      <c r="C471" s="5" t="s">
        <v>995</v>
      </c>
      <c r="D471" s="6" t="s">
        <v>996</v>
      </c>
      <c r="E471" s="5" t="s">
        <v>77</v>
      </c>
    </row>
    <row r="472" spans="1:5" x14ac:dyDescent="0.3">
      <c r="A472" s="5" t="s">
        <v>695</v>
      </c>
      <c r="B472" s="5" t="s">
        <v>994</v>
      </c>
      <c r="C472" s="5" t="s">
        <v>997</v>
      </c>
      <c r="D472" s="6" t="s">
        <v>998</v>
      </c>
      <c r="E472" s="5" t="s">
        <v>77</v>
      </c>
    </row>
    <row r="473" spans="1:5" x14ac:dyDescent="0.3">
      <c r="A473" s="5" t="s">
        <v>695</v>
      </c>
      <c r="B473" s="5" t="s">
        <v>994</v>
      </c>
      <c r="C473" s="5" t="s">
        <v>999</v>
      </c>
      <c r="D473" s="6" t="s">
        <v>1000</v>
      </c>
      <c r="E473" s="5" t="s">
        <v>77</v>
      </c>
    </row>
    <row r="474" spans="1:5" x14ac:dyDescent="0.3">
      <c r="A474" s="5" t="s">
        <v>695</v>
      </c>
      <c r="B474" s="5" t="s">
        <v>994</v>
      </c>
      <c r="C474" s="5" t="s">
        <v>1001</v>
      </c>
      <c r="D474" s="6" t="s">
        <v>1002</v>
      </c>
      <c r="E474" s="5" t="s">
        <v>77</v>
      </c>
    </row>
    <row r="475" spans="1:5" x14ac:dyDescent="0.3">
      <c r="A475" s="5" t="s">
        <v>695</v>
      </c>
      <c r="B475" s="5" t="s">
        <v>994</v>
      </c>
      <c r="C475" s="5" t="s">
        <v>1003</v>
      </c>
      <c r="D475" s="6" t="s">
        <v>1004</v>
      </c>
      <c r="E475" s="5" t="s">
        <v>77</v>
      </c>
    </row>
    <row r="476" spans="1:5" x14ac:dyDescent="0.3">
      <c r="A476" s="5" t="s">
        <v>695</v>
      </c>
      <c r="B476" s="5" t="s">
        <v>994</v>
      </c>
      <c r="C476" s="5" t="s">
        <v>1005</v>
      </c>
      <c r="D476" s="6" t="s">
        <v>1006</v>
      </c>
      <c r="E476" s="5" t="s">
        <v>77</v>
      </c>
    </row>
    <row r="477" spans="1:5" x14ac:dyDescent="0.3">
      <c r="A477" s="5" t="s">
        <v>695</v>
      </c>
      <c r="B477" s="5" t="s">
        <v>994</v>
      </c>
      <c r="C477" s="5" t="s">
        <v>1007</v>
      </c>
      <c r="D477" s="6" t="s">
        <v>1008</v>
      </c>
      <c r="E477" s="5" t="s">
        <v>77</v>
      </c>
    </row>
    <row r="478" spans="1:5" x14ac:dyDescent="0.3">
      <c r="A478" s="5" t="s">
        <v>695</v>
      </c>
      <c r="B478" s="5" t="s">
        <v>994</v>
      </c>
      <c r="C478" s="5" t="s">
        <v>1009</v>
      </c>
      <c r="D478" s="6" t="s">
        <v>1010</v>
      </c>
      <c r="E478" s="5" t="s">
        <v>77</v>
      </c>
    </row>
    <row r="479" spans="1:5" x14ac:dyDescent="0.3">
      <c r="A479" s="5" t="s">
        <v>695</v>
      </c>
      <c r="B479" s="5" t="s">
        <v>994</v>
      </c>
      <c r="C479" s="5" t="s">
        <v>1011</v>
      </c>
      <c r="D479" s="6" t="s">
        <v>1012</v>
      </c>
      <c r="E479" s="5" t="s">
        <v>77</v>
      </c>
    </row>
    <row r="480" spans="1:5" x14ac:dyDescent="0.3">
      <c r="A480" s="5" t="s">
        <v>695</v>
      </c>
      <c r="B480" s="5" t="s">
        <v>994</v>
      </c>
      <c r="C480" s="5" t="s">
        <v>1013</v>
      </c>
      <c r="D480" s="6" t="s">
        <v>1014</v>
      </c>
      <c r="E480" s="5" t="s">
        <v>77</v>
      </c>
    </row>
    <row r="481" spans="1:5" x14ac:dyDescent="0.3">
      <c r="A481" s="5" t="s">
        <v>695</v>
      </c>
      <c r="B481" s="5" t="s">
        <v>994</v>
      </c>
      <c r="C481" s="5" t="s">
        <v>1015</v>
      </c>
      <c r="D481" s="6" t="s">
        <v>1016</v>
      </c>
      <c r="E481" s="5" t="s">
        <v>77</v>
      </c>
    </row>
    <row r="482" spans="1:5" x14ac:dyDescent="0.3">
      <c r="A482" s="5" t="s">
        <v>695</v>
      </c>
      <c r="B482" s="5" t="s">
        <v>994</v>
      </c>
      <c r="C482" s="5" t="s">
        <v>1017</v>
      </c>
      <c r="D482" s="6" t="s">
        <v>1018</v>
      </c>
      <c r="E482" s="5" t="s">
        <v>77</v>
      </c>
    </row>
    <row r="483" spans="1:5" x14ac:dyDescent="0.3">
      <c r="A483" s="5" t="s">
        <v>695</v>
      </c>
      <c r="B483" s="5" t="s">
        <v>994</v>
      </c>
      <c r="C483" s="5" t="s">
        <v>1019</v>
      </c>
      <c r="D483" s="6" t="s">
        <v>1020</v>
      </c>
      <c r="E483" s="5" t="s">
        <v>77</v>
      </c>
    </row>
    <row r="484" spans="1:5" x14ac:dyDescent="0.3">
      <c r="A484" s="5" t="s">
        <v>695</v>
      </c>
      <c r="B484" s="5" t="s">
        <v>994</v>
      </c>
      <c r="C484" s="5" t="s">
        <v>1021</v>
      </c>
      <c r="D484" s="6" t="s">
        <v>1022</v>
      </c>
      <c r="E484" s="5" t="s">
        <v>77</v>
      </c>
    </row>
    <row r="485" spans="1:5" x14ac:dyDescent="0.3">
      <c r="A485" s="5" t="s">
        <v>695</v>
      </c>
      <c r="B485" s="5" t="s">
        <v>994</v>
      </c>
      <c r="C485" s="5" t="s">
        <v>1023</v>
      </c>
      <c r="D485" s="6" t="s">
        <v>1024</v>
      </c>
      <c r="E485" s="5" t="s">
        <v>77</v>
      </c>
    </row>
    <row r="486" spans="1:5" x14ac:dyDescent="0.3">
      <c r="A486" s="5" t="s">
        <v>695</v>
      </c>
      <c r="B486" s="5" t="s">
        <v>994</v>
      </c>
      <c r="C486" s="5" t="s">
        <v>1025</v>
      </c>
      <c r="D486" s="6" t="s">
        <v>1026</v>
      </c>
      <c r="E486" s="5" t="s">
        <v>77</v>
      </c>
    </row>
    <row r="487" spans="1:5" x14ac:dyDescent="0.3">
      <c r="A487" s="5" t="s">
        <v>695</v>
      </c>
      <c r="B487" s="5" t="s">
        <v>994</v>
      </c>
      <c r="C487" s="5" t="s">
        <v>1027</v>
      </c>
      <c r="D487" s="6" t="s">
        <v>1028</v>
      </c>
      <c r="E487" s="5" t="s">
        <v>77</v>
      </c>
    </row>
    <row r="488" spans="1:5" x14ac:dyDescent="0.3">
      <c r="A488" s="5" t="s">
        <v>695</v>
      </c>
      <c r="B488" s="5" t="s">
        <v>1029</v>
      </c>
      <c r="C488" s="5" t="s">
        <v>1030</v>
      </c>
      <c r="D488" s="6" t="s">
        <v>1031</v>
      </c>
      <c r="E488" s="5" t="s">
        <v>77</v>
      </c>
    </row>
    <row r="489" spans="1:5" x14ac:dyDescent="0.3">
      <c r="A489" s="5" t="s">
        <v>695</v>
      </c>
      <c r="B489" s="5" t="s">
        <v>1029</v>
      </c>
      <c r="C489" s="5" t="s">
        <v>1032</v>
      </c>
      <c r="D489" s="6" t="s">
        <v>1033</v>
      </c>
      <c r="E489" s="5" t="s">
        <v>77</v>
      </c>
    </row>
    <row r="490" spans="1:5" x14ac:dyDescent="0.3">
      <c r="A490" s="5" t="s">
        <v>695</v>
      </c>
      <c r="B490" s="5" t="s">
        <v>1029</v>
      </c>
      <c r="C490" s="5" t="s">
        <v>1034</v>
      </c>
      <c r="D490" s="6" t="s">
        <v>1035</v>
      </c>
      <c r="E490" s="5" t="s">
        <v>77</v>
      </c>
    </row>
    <row r="491" spans="1:5" x14ac:dyDescent="0.3">
      <c r="A491" s="5" t="s">
        <v>695</v>
      </c>
      <c r="B491" s="5" t="s">
        <v>1029</v>
      </c>
      <c r="C491" s="5" t="s">
        <v>1036</v>
      </c>
      <c r="D491" s="7" t="s">
        <v>1037</v>
      </c>
      <c r="E491" s="5" t="s">
        <v>77</v>
      </c>
    </row>
    <row r="492" spans="1:5" x14ac:dyDescent="0.3">
      <c r="A492" s="5" t="s">
        <v>695</v>
      </c>
      <c r="B492" s="5" t="s">
        <v>1029</v>
      </c>
      <c r="C492" s="5" t="s">
        <v>1038</v>
      </c>
      <c r="D492" s="6" t="s">
        <v>1039</v>
      </c>
      <c r="E492" s="5" t="s">
        <v>77</v>
      </c>
    </row>
    <row r="493" spans="1:5" x14ac:dyDescent="0.3">
      <c r="A493" s="5" t="s">
        <v>695</v>
      </c>
      <c r="B493" s="5" t="s">
        <v>1029</v>
      </c>
      <c r="C493" s="5" t="s">
        <v>1040</v>
      </c>
      <c r="D493" s="6" t="s">
        <v>1041</v>
      </c>
      <c r="E493" s="5" t="s">
        <v>77</v>
      </c>
    </row>
    <row r="494" spans="1:5" x14ac:dyDescent="0.3">
      <c r="A494" s="5" t="s">
        <v>695</v>
      </c>
      <c r="B494" s="5" t="s">
        <v>1029</v>
      </c>
      <c r="C494" s="5" t="s">
        <v>1042</v>
      </c>
      <c r="D494" s="6" t="s">
        <v>1043</v>
      </c>
      <c r="E494" s="5" t="s">
        <v>77</v>
      </c>
    </row>
    <row r="495" spans="1:5" x14ac:dyDescent="0.3">
      <c r="A495" s="5" t="s">
        <v>695</v>
      </c>
      <c r="B495" s="5" t="s">
        <v>1029</v>
      </c>
      <c r="C495" s="5" t="s">
        <v>1044</v>
      </c>
      <c r="D495" s="6" t="s">
        <v>1045</v>
      </c>
      <c r="E495" s="5" t="s">
        <v>77</v>
      </c>
    </row>
    <row r="496" spans="1:5" x14ac:dyDescent="0.3">
      <c r="A496" s="5" t="s">
        <v>695</v>
      </c>
      <c r="B496" s="5" t="s">
        <v>1029</v>
      </c>
      <c r="C496" s="5" t="s">
        <v>1046</v>
      </c>
      <c r="D496" s="6" t="s">
        <v>1047</v>
      </c>
      <c r="E496" s="5" t="s">
        <v>77</v>
      </c>
    </row>
    <row r="497" spans="1:5" x14ac:dyDescent="0.3">
      <c r="A497" s="5" t="s">
        <v>695</v>
      </c>
      <c r="B497" s="5" t="s">
        <v>1029</v>
      </c>
      <c r="C497" s="5" t="s">
        <v>1048</v>
      </c>
      <c r="D497" s="6" t="s">
        <v>1049</v>
      </c>
      <c r="E497" s="5" t="s">
        <v>77</v>
      </c>
    </row>
    <row r="498" spans="1:5" x14ac:dyDescent="0.3">
      <c r="A498" s="5" t="s">
        <v>695</v>
      </c>
      <c r="B498" s="5" t="s">
        <v>1029</v>
      </c>
      <c r="C498" s="5" t="s">
        <v>1050</v>
      </c>
      <c r="D498" s="6" t="s">
        <v>1051</v>
      </c>
      <c r="E498" s="5" t="s">
        <v>77</v>
      </c>
    </row>
    <row r="499" spans="1:5" x14ac:dyDescent="0.3">
      <c r="A499" s="5" t="s">
        <v>695</v>
      </c>
      <c r="B499" s="5" t="s">
        <v>1029</v>
      </c>
      <c r="C499" s="5" t="s">
        <v>1052</v>
      </c>
      <c r="D499" s="6" t="s">
        <v>1053</v>
      </c>
      <c r="E499" s="5" t="s">
        <v>77</v>
      </c>
    </row>
    <row r="500" spans="1:5" x14ac:dyDescent="0.3">
      <c r="A500" s="5" t="s">
        <v>695</v>
      </c>
      <c r="B500" s="5" t="s">
        <v>1029</v>
      </c>
      <c r="C500" s="5" t="s">
        <v>1054</v>
      </c>
      <c r="D500" s="6" t="s">
        <v>1055</v>
      </c>
      <c r="E500" s="5" t="s">
        <v>77</v>
      </c>
    </row>
    <row r="501" spans="1:5" x14ac:dyDescent="0.3">
      <c r="A501" s="5" t="s">
        <v>695</v>
      </c>
      <c r="B501" s="5" t="s">
        <v>1029</v>
      </c>
      <c r="C501" s="5" t="s">
        <v>1056</v>
      </c>
      <c r="D501" s="6" t="s">
        <v>1057</v>
      </c>
      <c r="E501" s="5" t="s">
        <v>77</v>
      </c>
    </row>
    <row r="502" spans="1:5" x14ac:dyDescent="0.3">
      <c r="A502" s="5" t="s">
        <v>695</v>
      </c>
      <c r="B502" s="5" t="s">
        <v>1029</v>
      </c>
      <c r="C502" s="5" t="s">
        <v>1058</v>
      </c>
      <c r="D502" s="6" t="s">
        <v>1059</v>
      </c>
      <c r="E502" s="5" t="s">
        <v>77</v>
      </c>
    </row>
    <row r="503" spans="1:5" x14ac:dyDescent="0.3">
      <c r="A503" s="5" t="s">
        <v>695</v>
      </c>
      <c r="B503" s="5" t="s">
        <v>1029</v>
      </c>
      <c r="C503" s="5" t="s">
        <v>1060</v>
      </c>
      <c r="D503" s="6" t="s">
        <v>1061</v>
      </c>
      <c r="E503" s="5" t="s">
        <v>77</v>
      </c>
    </row>
    <row r="504" spans="1:5" x14ac:dyDescent="0.3">
      <c r="A504" s="5" t="s">
        <v>1062</v>
      </c>
      <c r="B504" s="5" t="s">
        <v>1063</v>
      </c>
      <c r="C504" s="10" t="s">
        <v>1064</v>
      </c>
      <c r="D504" s="6" t="s">
        <v>1065</v>
      </c>
      <c r="E504" s="5" t="s">
        <v>77</v>
      </c>
    </row>
    <row r="505" spans="1:5" x14ac:dyDescent="0.3">
      <c r="A505" s="5" t="s">
        <v>1062</v>
      </c>
      <c r="B505" s="5" t="s">
        <v>1063</v>
      </c>
      <c r="C505" s="10" t="s">
        <v>1066</v>
      </c>
      <c r="D505" s="6" t="s">
        <v>1067</v>
      </c>
      <c r="E505" s="5" t="s">
        <v>77</v>
      </c>
    </row>
    <row r="506" spans="1:5" x14ac:dyDescent="0.3">
      <c r="A506" s="5" t="s">
        <v>1062</v>
      </c>
      <c r="B506" s="5" t="s">
        <v>1063</v>
      </c>
      <c r="C506" s="10" t="s">
        <v>1068</v>
      </c>
      <c r="D506" s="6" t="s">
        <v>1069</v>
      </c>
      <c r="E506" s="5" t="s">
        <v>77</v>
      </c>
    </row>
    <row r="507" spans="1:5" x14ac:dyDescent="0.3">
      <c r="A507" s="5" t="s">
        <v>1062</v>
      </c>
      <c r="B507" s="5" t="s">
        <v>1063</v>
      </c>
      <c r="C507" s="10" t="s">
        <v>1070</v>
      </c>
      <c r="D507" s="6" t="s">
        <v>1071</v>
      </c>
      <c r="E507" s="5" t="s">
        <v>77</v>
      </c>
    </row>
    <row r="508" spans="1:5" x14ac:dyDescent="0.3">
      <c r="A508" s="5" t="s">
        <v>1062</v>
      </c>
      <c r="B508" s="5" t="s">
        <v>1063</v>
      </c>
      <c r="C508" s="10" t="s">
        <v>1072</v>
      </c>
      <c r="D508" s="7" t="s">
        <v>1073</v>
      </c>
      <c r="E508" s="5" t="s">
        <v>77</v>
      </c>
    </row>
    <row r="509" spans="1:5" x14ac:dyDescent="0.3">
      <c r="A509" s="5" t="s">
        <v>1062</v>
      </c>
      <c r="B509" s="5" t="s">
        <v>1063</v>
      </c>
      <c r="C509" s="10" t="s">
        <v>1074</v>
      </c>
      <c r="D509" s="7" t="s">
        <v>1075</v>
      </c>
      <c r="E509" s="5" t="s">
        <v>77</v>
      </c>
    </row>
    <row r="510" spans="1:5" x14ac:dyDescent="0.3">
      <c r="A510" s="5" t="s">
        <v>1062</v>
      </c>
      <c r="B510" s="5" t="s">
        <v>1063</v>
      </c>
      <c r="C510" s="10" t="s">
        <v>11</v>
      </c>
      <c r="D510" s="6" t="s">
        <v>1076</v>
      </c>
      <c r="E510" s="5" t="s">
        <v>124</v>
      </c>
    </row>
    <row r="511" spans="1:5" x14ac:dyDescent="0.3">
      <c r="A511" s="5" t="s">
        <v>1062</v>
      </c>
      <c r="B511" s="5" t="s">
        <v>1063</v>
      </c>
      <c r="C511" s="10" t="s">
        <v>1077</v>
      </c>
      <c r="D511" s="6" t="s">
        <v>1078</v>
      </c>
      <c r="E511" s="5" t="s">
        <v>124</v>
      </c>
    </row>
    <row r="512" spans="1:5" x14ac:dyDescent="0.3">
      <c r="A512" s="5" t="s">
        <v>1062</v>
      </c>
      <c r="B512" s="5" t="s">
        <v>1063</v>
      </c>
      <c r="C512" s="10" t="s">
        <v>1079</v>
      </c>
      <c r="D512" s="6" t="s">
        <v>1080</v>
      </c>
      <c r="E512" s="5" t="s">
        <v>77</v>
      </c>
    </row>
    <row r="513" spans="1:5" x14ac:dyDescent="0.3">
      <c r="A513" s="5" t="s">
        <v>1062</v>
      </c>
      <c r="B513" s="5" t="s">
        <v>1063</v>
      </c>
      <c r="C513" s="10" t="s">
        <v>1081</v>
      </c>
      <c r="D513" s="6" t="s">
        <v>1082</v>
      </c>
      <c r="E513" s="5" t="s">
        <v>77</v>
      </c>
    </row>
    <row r="514" spans="1:5" x14ac:dyDescent="0.3">
      <c r="A514" s="5" t="s">
        <v>1062</v>
      </c>
      <c r="B514" s="5" t="s">
        <v>1063</v>
      </c>
      <c r="C514" s="10" t="s">
        <v>1083</v>
      </c>
      <c r="D514" s="6" t="s">
        <v>1084</v>
      </c>
      <c r="E514" s="5" t="s">
        <v>77</v>
      </c>
    </row>
    <row r="515" spans="1:5" x14ac:dyDescent="0.3">
      <c r="A515" s="5" t="s">
        <v>1062</v>
      </c>
      <c r="B515" s="5" t="s">
        <v>1063</v>
      </c>
      <c r="C515" s="10" t="s">
        <v>1085</v>
      </c>
      <c r="D515" s="6" t="s">
        <v>1086</v>
      </c>
      <c r="E515" s="5" t="s">
        <v>77</v>
      </c>
    </row>
    <row r="516" spans="1:5" x14ac:dyDescent="0.3">
      <c r="A516" s="5" t="s">
        <v>1062</v>
      </c>
      <c r="B516" s="5" t="s">
        <v>1063</v>
      </c>
      <c r="C516" s="10" t="s">
        <v>1087</v>
      </c>
      <c r="D516" s="6" t="s">
        <v>1088</v>
      </c>
      <c r="E516" s="5" t="s">
        <v>77</v>
      </c>
    </row>
    <row r="517" spans="1:5" x14ac:dyDescent="0.3">
      <c r="A517" s="5" t="s">
        <v>1062</v>
      </c>
      <c r="B517" s="5" t="s">
        <v>1063</v>
      </c>
      <c r="C517" s="10" t="s">
        <v>1089</v>
      </c>
      <c r="D517" s="6" t="s">
        <v>1090</v>
      </c>
      <c r="E517" s="5" t="s">
        <v>77</v>
      </c>
    </row>
    <row r="518" spans="1:5" x14ac:dyDescent="0.3">
      <c r="A518" s="5" t="s">
        <v>1062</v>
      </c>
      <c r="B518" s="5" t="s">
        <v>1063</v>
      </c>
      <c r="C518" s="10" t="s">
        <v>1091</v>
      </c>
      <c r="D518" s="6" t="s">
        <v>1092</v>
      </c>
      <c r="E518" s="5" t="s">
        <v>77</v>
      </c>
    </row>
    <row r="519" spans="1:5" x14ac:dyDescent="0.3">
      <c r="A519" s="5" t="s">
        <v>1062</v>
      </c>
      <c r="B519" s="5" t="s">
        <v>1063</v>
      </c>
      <c r="C519" s="10" t="s">
        <v>1093</v>
      </c>
      <c r="D519" s="6" t="s">
        <v>1094</v>
      </c>
      <c r="E519" s="5" t="s">
        <v>77</v>
      </c>
    </row>
    <row r="520" spans="1:5" x14ac:dyDescent="0.3">
      <c r="A520" s="5" t="s">
        <v>1062</v>
      </c>
      <c r="B520" s="5" t="s">
        <v>1063</v>
      </c>
      <c r="C520" s="10" t="s">
        <v>1095</v>
      </c>
      <c r="D520" s="6" t="s">
        <v>1096</v>
      </c>
      <c r="E520" s="5" t="s">
        <v>77</v>
      </c>
    </row>
    <row r="521" spans="1:5" x14ac:dyDescent="0.3">
      <c r="A521" s="5" t="s">
        <v>1062</v>
      </c>
      <c r="B521" s="5" t="s">
        <v>1063</v>
      </c>
      <c r="C521" s="10" t="s">
        <v>1097</v>
      </c>
      <c r="D521" s="6" t="s">
        <v>1098</v>
      </c>
      <c r="E521" s="5" t="s">
        <v>77</v>
      </c>
    </row>
    <row r="522" spans="1:5" x14ac:dyDescent="0.3">
      <c r="A522" s="5" t="s">
        <v>1062</v>
      </c>
      <c r="B522" s="5" t="s">
        <v>1063</v>
      </c>
      <c r="C522" s="10" t="s">
        <v>1099</v>
      </c>
      <c r="D522" s="6" t="s">
        <v>1100</v>
      </c>
      <c r="E522" s="5" t="s">
        <v>77</v>
      </c>
    </row>
    <row r="523" spans="1:5" x14ac:dyDescent="0.3">
      <c r="A523" s="5" t="s">
        <v>1062</v>
      </c>
      <c r="B523" s="5" t="s">
        <v>1063</v>
      </c>
      <c r="C523" s="10" t="s">
        <v>1101</v>
      </c>
      <c r="D523" s="6" t="s">
        <v>1102</v>
      </c>
      <c r="E523" s="5" t="s">
        <v>77</v>
      </c>
    </row>
    <row r="524" spans="1:5" x14ac:dyDescent="0.3">
      <c r="A524" s="5" t="s">
        <v>1062</v>
      </c>
      <c r="B524" s="5" t="s">
        <v>1063</v>
      </c>
      <c r="C524" s="10" t="s">
        <v>1103</v>
      </c>
      <c r="D524" s="6" t="s">
        <v>1104</v>
      </c>
      <c r="E524" s="5" t="s">
        <v>77</v>
      </c>
    </row>
    <row r="525" spans="1:5" x14ac:dyDescent="0.3">
      <c r="A525" s="5" t="s">
        <v>1062</v>
      </c>
      <c r="B525" s="5" t="s">
        <v>1063</v>
      </c>
      <c r="C525" s="10" t="s">
        <v>1105</v>
      </c>
      <c r="D525" s="6" t="s">
        <v>1106</v>
      </c>
      <c r="E525" s="5" t="s">
        <v>77</v>
      </c>
    </row>
    <row r="526" spans="1:5" x14ac:dyDescent="0.3">
      <c r="A526" s="5" t="s">
        <v>1062</v>
      </c>
      <c r="B526" s="5" t="s">
        <v>1107</v>
      </c>
      <c r="C526" s="10" t="s">
        <v>1108</v>
      </c>
      <c r="D526" s="6" t="s">
        <v>1109</v>
      </c>
      <c r="E526" s="5" t="s">
        <v>77</v>
      </c>
    </row>
    <row r="527" spans="1:5" x14ac:dyDescent="0.3">
      <c r="A527" s="5" t="s">
        <v>1062</v>
      </c>
      <c r="B527" s="5" t="s">
        <v>1107</v>
      </c>
      <c r="C527" s="10" t="s">
        <v>1110</v>
      </c>
      <c r="D527" s="6" t="s">
        <v>1111</v>
      </c>
      <c r="E527" s="5" t="s">
        <v>77</v>
      </c>
    </row>
    <row r="528" spans="1:5" x14ac:dyDescent="0.3">
      <c r="A528" s="5" t="s">
        <v>1062</v>
      </c>
      <c r="B528" s="5" t="s">
        <v>1107</v>
      </c>
      <c r="C528" s="10" t="s">
        <v>1112</v>
      </c>
      <c r="D528" s="6" t="s">
        <v>1113</v>
      </c>
      <c r="E528" s="5" t="s">
        <v>77</v>
      </c>
    </row>
    <row r="529" spans="1:5" x14ac:dyDescent="0.3">
      <c r="A529" s="5" t="s">
        <v>1062</v>
      </c>
      <c r="B529" s="5" t="s">
        <v>1107</v>
      </c>
      <c r="C529" s="10" t="s">
        <v>1114</v>
      </c>
      <c r="D529" s="6" t="s">
        <v>1115</v>
      </c>
      <c r="E529" s="5" t="s">
        <v>77</v>
      </c>
    </row>
    <row r="530" spans="1:5" x14ac:dyDescent="0.3">
      <c r="A530" s="5" t="s">
        <v>1062</v>
      </c>
      <c r="B530" s="5" t="s">
        <v>1107</v>
      </c>
      <c r="C530" s="10" t="s">
        <v>1116</v>
      </c>
      <c r="D530" s="6" t="s">
        <v>1117</v>
      </c>
      <c r="E530" s="5" t="s">
        <v>77</v>
      </c>
    </row>
    <row r="531" spans="1:5" x14ac:dyDescent="0.3">
      <c r="A531" s="5" t="s">
        <v>1062</v>
      </c>
      <c r="B531" s="5" t="s">
        <v>1107</v>
      </c>
      <c r="C531" s="10" t="s">
        <v>1118</v>
      </c>
      <c r="D531" s="7" t="s">
        <v>1119</v>
      </c>
      <c r="E531" s="5" t="s">
        <v>77</v>
      </c>
    </row>
    <row r="532" spans="1:5" x14ac:dyDescent="0.3">
      <c r="A532" s="5" t="s">
        <v>1062</v>
      </c>
      <c r="B532" s="5" t="s">
        <v>1107</v>
      </c>
      <c r="C532" s="10" t="s">
        <v>1120</v>
      </c>
      <c r="D532" s="6" t="s">
        <v>1121</v>
      </c>
      <c r="E532" s="5" t="s">
        <v>77</v>
      </c>
    </row>
    <row r="533" spans="1:5" x14ac:dyDescent="0.3">
      <c r="A533" s="5" t="s">
        <v>1062</v>
      </c>
      <c r="B533" s="5" t="s">
        <v>1107</v>
      </c>
      <c r="C533" s="10" t="s">
        <v>1122</v>
      </c>
      <c r="D533" s="6" t="s">
        <v>1123</v>
      </c>
      <c r="E533" s="5" t="s">
        <v>77</v>
      </c>
    </row>
    <row r="534" spans="1:5" x14ac:dyDescent="0.3">
      <c r="A534" s="5" t="s">
        <v>1062</v>
      </c>
      <c r="B534" s="5" t="s">
        <v>1107</v>
      </c>
      <c r="C534" s="10" t="s">
        <v>1124</v>
      </c>
      <c r="D534" s="6" t="s">
        <v>1125</v>
      </c>
      <c r="E534" s="5" t="s">
        <v>77</v>
      </c>
    </row>
    <row r="535" spans="1:5" x14ac:dyDescent="0.3">
      <c r="A535" s="5" t="s">
        <v>1062</v>
      </c>
      <c r="B535" s="5" t="s">
        <v>1107</v>
      </c>
      <c r="C535" s="10" t="s">
        <v>1126</v>
      </c>
      <c r="D535" s="6" t="s">
        <v>1127</v>
      </c>
      <c r="E535" s="5" t="s">
        <v>77</v>
      </c>
    </row>
    <row r="536" spans="1:5" x14ac:dyDescent="0.3">
      <c r="A536" s="5" t="s">
        <v>1062</v>
      </c>
      <c r="B536" s="5" t="s">
        <v>1107</v>
      </c>
      <c r="C536" s="10" t="s">
        <v>1128</v>
      </c>
      <c r="D536" s="6" t="s">
        <v>1129</v>
      </c>
      <c r="E536" s="5" t="s">
        <v>77</v>
      </c>
    </row>
    <row r="537" spans="1:5" x14ac:dyDescent="0.3">
      <c r="A537" s="5" t="s">
        <v>1062</v>
      </c>
      <c r="B537" s="5" t="s">
        <v>1107</v>
      </c>
      <c r="C537" s="10" t="s">
        <v>1130</v>
      </c>
      <c r="D537" s="6" t="s">
        <v>1131</v>
      </c>
      <c r="E537" s="5" t="s">
        <v>77</v>
      </c>
    </row>
    <row r="538" spans="1:5" x14ac:dyDescent="0.3">
      <c r="A538" s="5" t="s">
        <v>1062</v>
      </c>
      <c r="B538" s="5" t="s">
        <v>1107</v>
      </c>
      <c r="C538" s="10" t="s">
        <v>1132</v>
      </c>
      <c r="D538" s="6" t="s">
        <v>1133</v>
      </c>
      <c r="E538" s="5" t="s">
        <v>77</v>
      </c>
    </row>
    <row r="539" spans="1:5" x14ac:dyDescent="0.3">
      <c r="A539" s="5" t="s">
        <v>1062</v>
      </c>
      <c r="B539" s="5" t="s">
        <v>1107</v>
      </c>
      <c r="C539" s="10" t="s">
        <v>1134</v>
      </c>
      <c r="D539" s="6" t="s">
        <v>1135</v>
      </c>
      <c r="E539" s="5" t="s">
        <v>77</v>
      </c>
    </row>
    <row r="540" spans="1:5" x14ac:dyDescent="0.3">
      <c r="A540" s="5" t="s">
        <v>1062</v>
      </c>
      <c r="B540" s="5" t="s">
        <v>1107</v>
      </c>
      <c r="C540" s="10" t="s">
        <v>1136</v>
      </c>
      <c r="D540" s="6" t="s">
        <v>1137</v>
      </c>
      <c r="E540" s="5" t="s">
        <v>77</v>
      </c>
    </row>
    <row r="541" spans="1:5" x14ac:dyDescent="0.3">
      <c r="A541" s="5" t="s">
        <v>1062</v>
      </c>
      <c r="B541" s="5" t="s">
        <v>1107</v>
      </c>
      <c r="C541" s="10" t="s">
        <v>1138</v>
      </c>
      <c r="D541" s="6" t="s">
        <v>1139</v>
      </c>
      <c r="E541" s="5" t="s">
        <v>77</v>
      </c>
    </row>
    <row r="542" spans="1:5" x14ac:dyDescent="0.3">
      <c r="A542" s="5" t="s">
        <v>1062</v>
      </c>
      <c r="B542" s="5" t="s">
        <v>1107</v>
      </c>
      <c r="C542" s="10" t="s">
        <v>1140</v>
      </c>
      <c r="D542" s="6" t="s">
        <v>1141</v>
      </c>
      <c r="E542" s="5" t="s">
        <v>124</v>
      </c>
    </row>
    <row r="543" spans="1:5" x14ac:dyDescent="0.3">
      <c r="A543" s="5" t="s">
        <v>1062</v>
      </c>
      <c r="B543" s="5" t="s">
        <v>1107</v>
      </c>
      <c r="C543" s="10" t="s">
        <v>1142</v>
      </c>
      <c r="D543" s="6" t="s">
        <v>1143</v>
      </c>
      <c r="E543" s="5" t="s">
        <v>77</v>
      </c>
    </row>
    <row r="544" spans="1:5" x14ac:dyDescent="0.3">
      <c r="A544" s="5" t="s">
        <v>1062</v>
      </c>
      <c r="B544" s="5" t="s">
        <v>1107</v>
      </c>
      <c r="C544" s="10" t="s">
        <v>1144</v>
      </c>
      <c r="D544" s="6" t="s">
        <v>1145</v>
      </c>
      <c r="E544" s="5" t="s">
        <v>77</v>
      </c>
    </row>
    <row r="545" spans="1:5" x14ac:dyDescent="0.3">
      <c r="A545" s="5" t="s">
        <v>1062</v>
      </c>
      <c r="B545" s="5" t="s">
        <v>1107</v>
      </c>
      <c r="C545" s="10" t="s">
        <v>1146</v>
      </c>
      <c r="D545" s="6" t="s">
        <v>1147</v>
      </c>
      <c r="E545" s="5" t="s">
        <v>77</v>
      </c>
    </row>
    <row r="546" spans="1:5" x14ac:dyDescent="0.3">
      <c r="A546" s="5" t="s">
        <v>1062</v>
      </c>
      <c r="B546" s="5" t="s">
        <v>1107</v>
      </c>
      <c r="C546" s="10" t="s">
        <v>1148</v>
      </c>
      <c r="D546" s="6" t="s">
        <v>1149</v>
      </c>
      <c r="E546" s="5" t="s">
        <v>77</v>
      </c>
    </row>
    <row r="547" spans="1:5" x14ac:dyDescent="0.3">
      <c r="A547" s="5" t="s">
        <v>1062</v>
      </c>
      <c r="B547" s="5" t="s">
        <v>1107</v>
      </c>
      <c r="C547" s="10" t="s">
        <v>1150</v>
      </c>
      <c r="D547" s="6" t="s">
        <v>1151</v>
      </c>
      <c r="E547" s="5" t="s">
        <v>77</v>
      </c>
    </row>
    <row r="548" spans="1:5" x14ac:dyDescent="0.3">
      <c r="A548" s="5" t="s">
        <v>1062</v>
      </c>
      <c r="B548" s="5" t="s">
        <v>1107</v>
      </c>
      <c r="C548" s="10" t="s">
        <v>1152</v>
      </c>
      <c r="D548" s="6" t="s">
        <v>1153</v>
      </c>
      <c r="E548" s="5" t="s">
        <v>77</v>
      </c>
    </row>
    <row r="549" spans="1:5" x14ac:dyDescent="0.3">
      <c r="A549" s="5" t="s">
        <v>1062</v>
      </c>
      <c r="B549" s="5" t="s">
        <v>1154</v>
      </c>
      <c r="C549" s="10" t="s">
        <v>1155</v>
      </c>
      <c r="D549" s="6" t="s">
        <v>1156</v>
      </c>
      <c r="E549" s="5" t="s">
        <v>77</v>
      </c>
    </row>
    <row r="550" spans="1:5" x14ac:dyDescent="0.3">
      <c r="A550" s="5" t="s">
        <v>1062</v>
      </c>
      <c r="B550" s="5" t="s">
        <v>1154</v>
      </c>
      <c r="C550" s="10" t="s">
        <v>1157</v>
      </c>
      <c r="D550" s="6" t="s">
        <v>1158</v>
      </c>
      <c r="E550" s="5" t="s">
        <v>77</v>
      </c>
    </row>
    <row r="551" spans="1:5" x14ac:dyDescent="0.3">
      <c r="A551" s="5" t="s">
        <v>1062</v>
      </c>
      <c r="B551" s="5" t="s">
        <v>1154</v>
      </c>
      <c r="C551" s="10" t="s">
        <v>1159</v>
      </c>
      <c r="D551" s="6" t="s">
        <v>1160</v>
      </c>
      <c r="E551" s="5" t="s">
        <v>77</v>
      </c>
    </row>
    <row r="552" spans="1:5" x14ac:dyDescent="0.3">
      <c r="A552" s="5" t="s">
        <v>1062</v>
      </c>
      <c r="B552" s="5" t="s">
        <v>1154</v>
      </c>
      <c r="C552" s="10" t="s">
        <v>1161</v>
      </c>
      <c r="D552" s="6" t="s">
        <v>1162</v>
      </c>
      <c r="E552" s="5" t="s">
        <v>77</v>
      </c>
    </row>
    <row r="553" spans="1:5" x14ac:dyDescent="0.3">
      <c r="A553" s="5" t="s">
        <v>1062</v>
      </c>
      <c r="B553" s="5" t="s">
        <v>1154</v>
      </c>
      <c r="C553" s="10" t="s">
        <v>1163</v>
      </c>
      <c r="D553" s="6" t="s">
        <v>1164</v>
      </c>
      <c r="E553" s="5" t="s">
        <v>77</v>
      </c>
    </row>
    <row r="554" spans="1:5" x14ac:dyDescent="0.3">
      <c r="A554" s="5" t="s">
        <v>1062</v>
      </c>
      <c r="B554" s="5" t="s">
        <v>1154</v>
      </c>
      <c r="C554" s="10" t="s">
        <v>1165</v>
      </c>
      <c r="D554" s="6" t="s">
        <v>1166</v>
      </c>
      <c r="E554" s="5" t="s">
        <v>77</v>
      </c>
    </row>
    <row r="555" spans="1:5" x14ac:dyDescent="0.3">
      <c r="A555" s="5" t="s">
        <v>1062</v>
      </c>
      <c r="B555" s="5" t="s">
        <v>1154</v>
      </c>
      <c r="C555" s="10" t="s">
        <v>1167</v>
      </c>
      <c r="D555" s="6" t="s">
        <v>1168</v>
      </c>
      <c r="E555" s="5" t="s">
        <v>77</v>
      </c>
    </row>
    <row r="556" spans="1:5" x14ac:dyDescent="0.3">
      <c r="A556" s="5" t="s">
        <v>1062</v>
      </c>
      <c r="B556" s="5" t="s">
        <v>1154</v>
      </c>
      <c r="C556" s="10" t="s">
        <v>1169</v>
      </c>
      <c r="D556" s="6" t="s">
        <v>1170</v>
      </c>
      <c r="E556" s="5" t="s">
        <v>77</v>
      </c>
    </row>
    <row r="557" spans="1:5" x14ac:dyDescent="0.3">
      <c r="A557" s="5" t="s">
        <v>1062</v>
      </c>
      <c r="B557" s="5" t="s">
        <v>1154</v>
      </c>
      <c r="C557" s="10" t="s">
        <v>1171</v>
      </c>
      <c r="D557" s="6" t="s">
        <v>1172</v>
      </c>
      <c r="E557" s="5" t="s">
        <v>77</v>
      </c>
    </row>
    <row r="558" spans="1:5" x14ac:dyDescent="0.3">
      <c r="A558" s="5" t="s">
        <v>1062</v>
      </c>
      <c r="B558" s="5" t="s">
        <v>1154</v>
      </c>
      <c r="C558" s="10" t="s">
        <v>1173</v>
      </c>
      <c r="D558" s="6" t="s">
        <v>1174</v>
      </c>
      <c r="E558" s="5" t="s">
        <v>77</v>
      </c>
    </row>
    <row r="559" spans="1:5" x14ac:dyDescent="0.3">
      <c r="A559" s="5" t="s">
        <v>1062</v>
      </c>
      <c r="B559" s="5" t="s">
        <v>1154</v>
      </c>
      <c r="C559" s="10" t="s">
        <v>1175</v>
      </c>
      <c r="D559" s="6" t="s">
        <v>1176</v>
      </c>
      <c r="E559" s="5" t="s">
        <v>77</v>
      </c>
    </row>
    <row r="560" spans="1:5" x14ac:dyDescent="0.3">
      <c r="A560" s="5" t="s">
        <v>1062</v>
      </c>
      <c r="B560" s="5" t="s">
        <v>1154</v>
      </c>
      <c r="C560" s="10" t="s">
        <v>1177</v>
      </c>
      <c r="D560" s="6" t="s">
        <v>1178</v>
      </c>
      <c r="E560" s="5" t="s">
        <v>77</v>
      </c>
    </row>
    <row r="561" spans="1:5" x14ac:dyDescent="0.3">
      <c r="A561" s="5" t="s">
        <v>1062</v>
      </c>
      <c r="B561" s="5" t="s">
        <v>1154</v>
      </c>
      <c r="C561" s="10" t="s">
        <v>1179</v>
      </c>
      <c r="D561" s="6" t="s">
        <v>1180</v>
      </c>
      <c r="E561" s="5" t="s">
        <v>77</v>
      </c>
    </row>
    <row r="562" spans="1:5" x14ac:dyDescent="0.3">
      <c r="A562" s="5" t="s">
        <v>1062</v>
      </c>
      <c r="B562" s="5" t="s">
        <v>1154</v>
      </c>
      <c r="C562" s="10" t="s">
        <v>1181</v>
      </c>
      <c r="D562" s="6" t="s">
        <v>1182</v>
      </c>
      <c r="E562" s="5" t="s">
        <v>77</v>
      </c>
    </row>
    <row r="563" spans="1:5" x14ac:dyDescent="0.3">
      <c r="A563" s="5" t="s">
        <v>1062</v>
      </c>
      <c r="B563" s="5" t="s">
        <v>1154</v>
      </c>
      <c r="C563" s="10" t="s">
        <v>1183</v>
      </c>
      <c r="D563" s="6" t="s">
        <v>1184</v>
      </c>
      <c r="E563" s="5" t="s">
        <v>77</v>
      </c>
    </row>
    <row r="564" spans="1:5" x14ac:dyDescent="0.3">
      <c r="A564" s="5" t="s">
        <v>1062</v>
      </c>
      <c r="B564" s="5" t="s">
        <v>1154</v>
      </c>
      <c r="C564" s="10" t="s">
        <v>1185</v>
      </c>
      <c r="D564" s="6" t="s">
        <v>1186</v>
      </c>
      <c r="E564" s="5" t="s">
        <v>77</v>
      </c>
    </row>
    <row r="565" spans="1:5" x14ac:dyDescent="0.3">
      <c r="A565" s="5" t="s">
        <v>1062</v>
      </c>
      <c r="B565" s="5" t="s">
        <v>1154</v>
      </c>
      <c r="C565" s="10" t="s">
        <v>1187</v>
      </c>
      <c r="D565" s="6" t="s">
        <v>1188</v>
      </c>
      <c r="E565" s="5" t="s">
        <v>77</v>
      </c>
    </row>
    <row r="566" spans="1:5" x14ac:dyDescent="0.3">
      <c r="A566" s="5" t="s">
        <v>1062</v>
      </c>
      <c r="B566" s="5" t="s">
        <v>1154</v>
      </c>
      <c r="C566" s="10" t="s">
        <v>1189</v>
      </c>
      <c r="D566" s="6" t="s">
        <v>1190</v>
      </c>
      <c r="E566" s="5" t="s">
        <v>77</v>
      </c>
    </row>
    <row r="567" spans="1:5" x14ac:dyDescent="0.3">
      <c r="A567" s="5" t="s">
        <v>1062</v>
      </c>
      <c r="B567" s="5" t="s">
        <v>1154</v>
      </c>
      <c r="C567" s="10" t="s">
        <v>1191</v>
      </c>
      <c r="D567" s="6" t="s">
        <v>1192</v>
      </c>
      <c r="E567" s="5" t="s">
        <v>77</v>
      </c>
    </row>
    <row r="568" spans="1:5" x14ac:dyDescent="0.3">
      <c r="A568" s="5" t="s">
        <v>1062</v>
      </c>
      <c r="B568" s="5" t="s">
        <v>1154</v>
      </c>
      <c r="C568" s="10" t="s">
        <v>1193</v>
      </c>
      <c r="D568" s="6" t="s">
        <v>1194</v>
      </c>
      <c r="E568" s="5" t="s">
        <v>77</v>
      </c>
    </row>
    <row r="569" spans="1:5" x14ac:dyDescent="0.3">
      <c r="A569" s="5" t="s">
        <v>1062</v>
      </c>
      <c r="B569" s="5" t="s">
        <v>1154</v>
      </c>
      <c r="C569" s="10" t="s">
        <v>1195</v>
      </c>
      <c r="D569" s="6" t="s">
        <v>1196</v>
      </c>
      <c r="E569" s="5" t="s">
        <v>77</v>
      </c>
    </row>
    <row r="570" spans="1:5" x14ac:dyDescent="0.3">
      <c r="A570" s="5" t="s">
        <v>1062</v>
      </c>
      <c r="B570" s="5" t="s">
        <v>1154</v>
      </c>
      <c r="C570" s="10" t="s">
        <v>1197</v>
      </c>
      <c r="D570" s="6" t="s">
        <v>1198</v>
      </c>
      <c r="E570" s="5" t="s">
        <v>77</v>
      </c>
    </row>
    <row r="571" spans="1:5" x14ac:dyDescent="0.3">
      <c r="A571" s="5" t="s">
        <v>1062</v>
      </c>
      <c r="B571" s="5" t="s">
        <v>1154</v>
      </c>
      <c r="C571" s="10" t="s">
        <v>1199</v>
      </c>
      <c r="D571" s="6" t="s">
        <v>1200</v>
      </c>
      <c r="E571" s="5" t="s">
        <v>77</v>
      </c>
    </row>
    <row r="572" spans="1:5" x14ac:dyDescent="0.3">
      <c r="A572" s="5" t="s">
        <v>1062</v>
      </c>
      <c r="B572" s="5" t="s">
        <v>1154</v>
      </c>
      <c r="C572" s="10" t="s">
        <v>1201</v>
      </c>
      <c r="D572" s="6" t="s">
        <v>1202</v>
      </c>
      <c r="E572" s="5" t="s">
        <v>77</v>
      </c>
    </row>
    <row r="573" spans="1:5" x14ac:dyDescent="0.3">
      <c r="A573" s="5" t="s">
        <v>1062</v>
      </c>
      <c r="B573" s="5" t="s">
        <v>1154</v>
      </c>
      <c r="C573" s="10" t="s">
        <v>1203</v>
      </c>
      <c r="D573" s="6" t="s">
        <v>1204</v>
      </c>
      <c r="E573" s="5" t="s">
        <v>77</v>
      </c>
    </row>
    <row r="574" spans="1:5" x14ac:dyDescent="0.3">
      <c r="A574" s="5" t="s">
        <v>1062</v>
      </c>
      <c r="B574" s="5" t="s">
        <v>1154</v>
      </c>
      <c r="C574" s="10" t="s">
        <v>1205</v>
      </c>
      <c r="D574" s="6" t="s">
        <v>1206</v>
      </c>
      <c r="E574" s="5" t="s">
        <v>77</v>
      </c>
    </row>
    <row r="575" spans="1:5" x14ac:dyDescent="0.3">
      <c r="A575" s="5" t="s">
        <v>1062</v>
      </c>
      <c r="B575" s="5" t="s">
        <v>1154</v>
      </c>
      <c r="C575" s="10" t="s">
        <v>1207</v>
      </c>
      <c r="D575" s="6" t="s">
        <v>1208</v>
      </c>
      <c r="E575" s="5" t="s">
        <v>77</v>
      </c>
    </row>
    <row r="576" spans="1:5" x14ac:dyDescent="0.3">
      <c r="A576" s="5" t="s">
        <v>1062</v>
      </c>
      <c r="B576" s="5" t="s">
        <v>1154</v>
      </c>
      <c r="C576" s="10" t="s">
        <v>1209</v>
      </c>
      <c r="D576" s="6" t="s">
        <v>1210</v>
      </c>
      <c r="E576" s="5" t="s">
        <v>77</v>
      </c>
    </row>
    <row r="577" spans="1:5" x14ac:dyDescent="0.3">
      <c r="A577" s="5" t="s">
        <v>1062</v>
      </c>
      <c r="B577" s="5" t="s">
        <v>1211</v>
      </c>
      <c r="C577" s="10" t="s">
        <v>1212</v>
      </c>
      <c r="D577" s="6" t="s">
        <v>1213</v>
      </c>
      <c r="E577" s="5" t="s">
        <v>77</v>
      </c>
    </row>
    <row r="578" spans="1:5" x14ac:dyDescent="0.3">
      <c r="A578" s="5" t="s">
        <v>1062</v>
      </c>
      <c r="B578" s="5" t="s">
        <v>1211</v>
      </c>
      <c r="C578" s="10" t="s">
        <v>16</v>
      </c>
      <c r="D578" s="6" t="s">
        <v>1214</v>
      </c>
      <c r="E578" s="5" t="s">
        <v>124</v>
      </c>
    </row>
    <row r="579" spans="1:5" x14ac:dyDescent="0.3">
      <c r="A579" s="5" t="s">
        <v>1062</v>
      </c>
      <c r="B579" s="5" t="s">
        <v>1211</v>
      </c>
      <c r="C579" s="10" t="s">
        <v>1215</v>
      </c>
      <c r="D579" s="6" t="s">
        <v>1216</v>
      </c>
      <c r="E579" s="5" t="s">
        <v>77</v>
      </c>
    </row>
    <row r="580" spans="1:5" x14ac:dyDescent="0.3">
      <c r="A580" s="5" t="s">
        <v>1062</v>
      </c>
      <c r="B580" s="5" t="s">
        <v>1211</v>
      </c>
      <c r="C580" s="10" t="s">
        <v>1217</v>
      </c>
      <c r="D580" s="6" t="s">
        <v>1218</v>
      </c>
      <c r="E580" s="5" t="s">
        <v>77</v>
      </c>
    </row>
    <row r="581" spans="1:5" x14ac:dyDescent="0.3">
      <c r="A581" s="5" t="s">
        <v>1062</v>
      </c>
      <c r="B581" s="5" t="s">
        <v>1211</v>
      </c>
      <c r="C581" s="10" t="s">
        <v>1219</v>
      </c>
      <c r="D581" s="6" t="s">
        <v>1220</v>
      </c>
      <c r="E581" s="5" t="s">
        <v>77</v>
      </c>
    </row>
    <row r="582" spans="1:5" x14ac:dyDescent="0.3">
      <c r="A582" s="5" t="s">
        <v>1062</v>
      </c>
      <c r="B582" s="5" t="s">
        <v>1211</v>
      </c>
      <c r="C582" s="10" t="s">
        <v>1221</v>
      </c>
      <c r="D582" s="6" t="s">
        <v>1222</v>
      </c>
      <c r="E582" s="5" t="s">
        <v>77</v>
      </c>
    </row>
    <row r="583" spans="1:5" x14ac:dyDescent="0.3">
      <c r="A583" s="5" t="s">
        <v>1062</v>
      </c>
      <c r="B583" s="5" t="s">
        <v>1211</v>
      </c>
      <c r="C583" s="10" t="s">
        <v>1223</v>
      </c>
      <c r="D583" s="6" t="s">
        <v>1224</v>
      </c>
      <c r="E583" s="5" t="s">
        <v>77</v>
      </c>
    </row>
    <row r="584" spans="1:5" x14ac:dyDescent="0.3">
      <c r="A584" s="5" t="s">
        <v>1062</v>
      </c>
      <c r="B584" s="5" t="s">
        <v>1211</v>
      </c>
      <c r="C584" s="10" t="s">
        <v>1225</v>
      </c>
      <c r="D584" s="6" t="s">
        <v>1226</v>
      </c>
      <c r="E584" s="5" t="s">
        <v>77</v>
      </c>
    </row>
    <row r="585" spans="1:5" x14ac:dyDescent="0.3">
      <c r="A585" s="5" t="s">
        <v>1062</v>
      </c>
      <c r="B585" s="5" t="s">
        <v>1211</v>
      </c>
      <c r="C585" s="10" t="s">
        <v>1227</v>
      </c>
      <c r="D585" s="6" t="s">
        <v>1228</v>
      </c>
      <c r="E585" s="5" t="s">
        <v>77</v>
      </c>
    </row>
    <row r="586" spans="1:5" x14ac:dyDescent="0.3">
      <c r="A586" s="5" t="s">
        <v>1062</v>
      </c>
      <c r="B586" s="5" t="s">
        <v>1211</v>
      </c>
      <c r="C586" s="10" t="s">
        <v>70</v>
      </c>
      <c r="D586" s="6" t="s">
        <v>1229</v>
      </c>
      <c r="E586" s="5" t="s">
        <v>124</v>
      </c>
    </row>
    <row r="587" spans="1:5" x14ac:dyDescent="0.3">
      <c r="A587" s="5" t="s">
        <v>1062</v>
      </c>
      <c r="B587" s="5" t="s">
        <v>1211</v>
      </c>
      <c r="C587" s="10" t="s">
        <v>1230</v>
      </c>
      <c r="D587" s="6" t="s">
        <v>1231</v>
      </c>
      <c r="E587" s="5" t="s">
        <v>77</v>
      </c>
    </row>
    <row r="588" spans="1:5" x14ac:dyDescent="0.3">
      <c r="A588" s="5" t="s">
        <v>1062</v>
      </c>
      <c r="B588" s="5" t="s">
        <v>1211</v>
      </c>
      <c r="C588" s="10" t="s">
        <v>1232</v>
      </c>
      <c r="D588" s="6" t="s">
        <v>1233</v>
      </c>
      <c r="E588" s="5" t="s">
        <v>77</v>
      </c>
    </row>
    <row r="589" spans="1:5" x14ac:dyDescent="0.3">
      <c r="A589" s="5" t="s">
        <v>1062</v>
      </c>
      <c r="B589" s="5" t="s">
        <v>1211</v>
      </c>
      <c r="C589" s="10" t="s">
        <v>1234</v>
      </c>
      <c r="D589" s="6" t="s">
        <v>1235</v>
      </c>
      <c r="E589" s="5" t="s">
        <v>77</v>
      </c>
    </row>
    <row r="590" spans="1:5" x14ac:dyDescent="0.3">
      <c r="A590" s="5" t="s">
        <v>1062</v>
      </c>
      <c r="B590" s="5" t="s">
        <v>1211</v>
      </c>
      <c r="C590" s="10" t="s">
        <v>37</v>
      </c>
      <c r="D590" s="6" t="s">
        <v>1236</v>
      </c>
      <c r="E590" s="5" t="s">
        <v>124</v>
      </c>
    </row>
    <row r="591" spans="1:5" x14ac:dyDescent="0.3">
      <c r="A591" s="5" t="s">
        <v>1062</v>
      </c>
      <c r="B591" s="5" t="s">
        <v>1211</v>
      </c>
      <c r="C591" s="10" t="s">
        <v>1237</v>
      </c>
      <c r="D591" s="6" t="s">
        <v>1238</v>
      </c>
      <c r="E591" s="5" t="s">
        <v>77</v>
      </c>
    </row>
    <row r="592" spans="1:5" x14ac:dyDescent="0.3">
      <c r="A592" s="5" t="s">
        <v>1062</v>
      </c>
      <c r="B592" s="5" t="s">
        <v>1211</v>
      </c>
      <c r="C592" s="10" t="s">
        <v>1239</v>
      </c>
      <c r="D592" s="6" t="s">
        <v>1240</v>
      </c>
      <c r="E592" s="5" t="s">
        <v>77</v>
      </c>
    </row>
    <row r="593" spans="1:5" x14ac:dyDescent="0.3">
      <c r="A593" s="5" t="s">
        <v>1062</v>
      </c>
      <c r="B593" s="5" t="s">
        <v>1211</v>
      </c>
      <c r="C593" s="10" t="s">
        <v>1241</v>
      </c>
      <c r="D593" s="6" t="s">
        <v>1242</v>
      </c>
      <c r="E593" s="5" t="s">
        <v>77</v>
      </c>
    </row>
    <row r="594" spans="1:5" x14ac:dyDescent="0.3">
      <c r="A594" s="5" t="s">
        <v>1062</v>
      </c>
      <c r="B594" s="5" t="s">
        <v>1211</v>
      </c>
      <c r="C594" s="10" t="s">
        <v>1243</v>
      </c>
      <c r="D594" s="6" t="s">
        <v>1244</v>
      </c>
      <c r="E594" s="5" t="s">
        <v>77</v>
      </c>
    </row>
    <row r="595" spans="1:5" x14ac:dyDescent="0.3">
      <c r="A595" s="5" t="s">
        <v>1062</v>
      </c>
      <c r="B595" s="5" t="s">
        <v>1211</v>
      </c>
      <c r="C595" s="10" t="s">
        <v>59</v>
      </c>
      <c r="D595" s="6" t="s">
        <v>1245</v>
      </c>
      <c r="E595" s="5" t="s">
        <v>124</v>
      </c>
    </row>
    <row r="596" spans="1:5" x14ac:dyDescent="0.3">
      <c r="A596" s="5" t="s">
        <v>1062</v>
      </c>
      <c r="B596" s="5" t="s">
        <v>1246</v>
      </c>
      <c r="C596" s="10" t="s">
        <v>1247</v>
      </c>
      <c r="D596" s="6" t="s">
        <v>1248</v>
      </c>
      <c r="E596" s="5" t="s">
        <v>77</v>
      </c>
    </row>
    <row r="597" spans="1:5" x14ac:dyDescent="0.3">
      <c r="A597" s="5" t="s">
        <v>1062</v>
      </c>
      <c r="B597" s="5" t="s">
        <v>1246</v>
      </c>
      <c r="C597" s="10" t="s">
        <v>1249</v>
      </c>
      <c r="D597" s="6" t="s">
        <v>1250</v>
      </c>
      <c r="E597" s="5" t="s">
        <v>77</v>
      </c>
    </row>
    <row r="598" spans="1:5" x14ac:dyDescent="0.3">
      <c r="A598" s="5" t="s">
        <v>1062</v>
      </c>
      <c r="B598" s="5" t="s">
        <v>1246</v>
      </c>
      <c r="C598" s="10" t="s">
        <v>1251</v>
      </c>
      <c r="D598" s="6" t="s">
        <v>1252</v>
      </c>
      <c r="E598" s="5" t="s">
        <v>77</v>
      </c>
    </row>
    <row r="599" spans="1:5" x14ac:dyDescent="0.3">
      <c r="A599" s="5" t="s">
        <v>1062</v>
      </c>
      <c r="B599" s="5" t="s">
        <v>1246</v>
      </c>
      <c r="C599" s="10" t="s">
        <v>1253</v>
      </c>
      <c r="D599" s="6" t="s">
        <v>1254</v>
      </c>
      <c r="E599" s="5" t="s">
        <v>77</v>
      </c>
    </row>
    <row r="600" spans="1:5" x14ac:dyDescent="0.3">
      <c r="A600" s="5" t="s">
        <v>1062</v>
      </c>
      <c r="B600" s="5" t="s">
        <v>1246</v>
      </c>
      <c r="C600" s="10" t="s">
        <v>1255</v>
      </c>
      <c r="D600" s="6" t="s">
        <v>1256</v>
      </c>
      <c r="E600" s="5" t="s">
        <v>77</v>
      </c>
    </row>
    <row r="601" spans="1:5" x14ac:dyDescent="0.3">
      <c r="A601" s="5" t="s">
        <v>1062</v>
      </c>
      <c r="B601" s="5" t="s">
        <v>1246</v>
      </c>
      <c r="C601" s="10" t="s">
        <v>1257</v>
      </c>
      <c r="D601" s="6" t="s">
        <v>1258</v>
      </c>
      <c r="E601" s="5" t="s">
        <v>77</v>
      </c>
    </row>
    <row r="602" spans="1:5" x14ac:dyDescent="0.3">
      <c r="A602" s="5" t="s">
        <v>1062</v>
      </c>
      <c r="B602" s="5" t="s">
        <v>1246</v>
      </c>
      <c r="C602" s="10" t="s">
        <v>1259</v>
      </c>
      <c r="D602" s="6" t="s">
        <v>1260</v>
      </c>
      <c r="E602" s="5" t="s">
        <v>77</v>
      </c>
    </row>
    <row r="603" spans="1:5" x14ac:dyDescent="0.3">
      <c r="A603" s="5" t="s">
        <v>1062</v>
      </c>
      <c r="B603" s="5" t="s">
        <v>1246</v>
      </c>
      <c r="C603" s="10" t="s">
        <v>1261</v>
      </c>
      <c r="D603" s="6" t="s">
        <v>1262</v>
      </c>
      <c r="E603" s="5" t="s">
        <v>77</v>
      </c>
    </row>
    <row r="604" spans="1:5" x14ac:dyDescent="0.3">
      <c r="A604" s="5" t="s">
        <v>1062</v>
      </c>
      <c r="B604" s="5" t="s">
        <v>1246</v>
      </c>
      <c r="C604" s="10" t="s">
        <v>1263</v>
      </c>
      <c r="D604" s="6" t="s">
        <v>1264</v>
      </c>
      <c r="E604" s="5" t="s">
        <v>77</v>
      </c>
    </row>
    <row r="605" spans="1:5" x14ac:dyDescent="0.3">
      <c r="A605" s="5" t="s">
        <v>1062</v>
      </c>
      <c r="B605" s="5" t="s">
        <v>1246</v>
      </c>
      <c r="C605" s="10" t="s">
        <v>1265</v>
      </c>
      <c r="D605" s="6" t="s">
        <v>1266</v>
      </c>
      <c r="E605" s="5" t="s">
        <v>77</v>
      </c>
    </row>
    <row r="606" spans="1:5" x14ac:dyDescent="0.3">
      <c r="A606" s="5" t="s">
        <v>1062</v>
      </c>
      <c r="B606" s="5" t="s">
        <v>1246</v>
      </c>
      <c r="C606" s="10" t="s">
        <v>1267</v>
      </c>
      <c r="D606" s="6" t="s">
        <v>1268</v>
      </c>
      <c r="E606" s="5" t="s">
        <v>77</v>
      </c>
    </row>
    <row r="607" spans="1:5" x14ac:dyDescent="0.3">
      <c r="A607" s="5" t="s">
        <v>1062</v>
      </c>
      <c r="B607" s="5" t="s">
        <v>1246</v>
      </c>
      <c r="C607" s="10" t="s">
        <v>1269</v>
      </c>
      <c r="D607" s="6" t="s">
        <v>1270</v>
      </c>
      <c r="E607" s="5" t="s">
        <v>77</v>
      </c>
    </row>
    <row r="608" spans="1:5" x14ac:dyDescent="0.3">
      <c r="A608" s="5" t="s">
        <v>1062</v>
      </c>
      <c r="B608" s="5" t="s">
        <v>1246</v>
      </c>
      <c r="C608" s="10" t="s">
        <v>1271</v>
      </c>
      <c r="D608" s="6" t="s">
        <v>1272</v>
      </c>
      <c r="E608" s="5" t="s">
        <v>77</v>
      </c>
    </row>
    <row r="609" spans="1:5" x14ac:dyDescent="0.3">
      <c r="A609" s="5" t="s">
        <v>1062</v>
      </c>
      <c r="B609" s="5" t="s">
        <v>1246</v>
      </c>
      <c r="C609" s="10" t="s">
        <v>55</v>
      </c>
      <c r="D609" s="6" t="s">
        <v>1273</v>
      </c>
      <c r="E609" s="5" t="s">
        <v>124</v>
      </c>
    </row>
    <row r="610" spans="1:5" x14ac:dyDescent="0.3">
      <c r="A610" s="5" t="s">
        <v>1062</v>
      </c>
      <c r="B610" s="5" t="s">
        <v>1246</v>
      </c>
      <c r="C610" s="10" t="s">
        <v>1274</v>
      </c>
      <c r="D610" s="6" t="s">
        <v>1275</v>
      </c>
      <c r="E610" s="5" t="s">
        <v>77</v>
      </c>
    </row>
    <row r="611" spans="1:5" x14ac:dyDescent="0.3">
      <c r="A611" s="5" t="s">
        <v>1062</v>
      </c>
      <c r="B611" s="5" t="s">
        <v>1246</v>
      </c>
      <c r="C611" s="10" t="s">
        <v>1276</v>
      </c>
      <c r="D611" s="6" t="s">
        <v>1277</v>
      </c>
      <c r="E611" s="5" t="s">
        <v>77</v>
      </c>
    </row>
    <row r="612" spans="1:5" x14ac:dyDescent="0.3">
      <c r="A612" s="5" t="s">
        <v>1062</v>
      </c>
      <c r="B612" s="5" t="s">
        <v>1246</v>
      </c>
      <c r="C612" s="10" t="s">
        <v>1278</v>
      </c>
      <c r="D612" s="6" t="s">
        <v>1279</v>
      </c>
      <c r="E612" s="5" t="s">
        <v>77</v>
      </c>
    </row>
    <row r="613" spans="1:5" x14ac:dyDescent="0.3">
      <c r="A613" s="5" t="s">
        <v>1062</v>
      </c>
      <c r="B613" s="5" t="s">
        <v>1246</v>
      </c>
      <c r="C613" s="10" t="s">
        <v>1280</v>
      </c>
      <c r="D613" s="6" t="s">
        <v>1281</v>
      </c>
      <c r="E613" s="5" t="s">
        <v>77</v>
      </c>
    </row>
    <row r="614" spans="1:5" x14ac:dyDescent="0.3">
      <c r="A614" s="5" t="s">
        <v>1062</v>
      </c>
      <c r="B614" s="5" t="s">
        <v>1282</v>
      </c>
      <c r="C614" s="10" t="s">
        <v>1283</v>
      </c>
      <c r="D614" s="6" t="s">
        <v>1284</v>
      </c>
      <c r="E614" s="5" t="s">
        <v>77</v>
      </c>
    </row>
    <row r="615" spans="1:5" x14ac:dyDescent="0.3">
      <c r="A615" s="5" t="s">
        <v>1062</v>
      </c>
      <c r="B615" s="5" t="s">
        <v>1282</v>
      </c>
      <c r="C615" s="10" t="s">
        <v>1285</v>
      </c>
      <c r="D615" s="6" t="s">
        <v>1286</v>
      </c>
      <c r="E615" s="5" t="s">
        <v>77</v>
      </c>
    </row>
    <row r="616" spans="1:5" x14ac:dyDescent="0.3">
      <c r="A616" s="5" t="s">
        <v>1062</v>
      </c>
      <c r="B616" s="5" t="s">
        <v>1282</v>
      </c>
      <c r="C616" s="10" t="s">
        <v>1287</v>
      </c>
      <c r="D616" s="6" t="s">
        <v>1288</v>
      </c>
      <c r="E616" s="5" t="s">
        <v>77</v>
      </c>
    </row>
    <row r="617" spans="1:5" x14ac:dyDescent="0.3">
      <c r="A617" s="5" t="s">
        <v>1062</v>
      </c>
      <c r="B617" s="5" t="s">
        <v>1282</v>
      </c>
      <c r="C617" s="10" t="s">
        <v>1289</v>
      </c>
      <c r="D617" s="6" t="s">
        <v>1290</v>
      </c>
      <c r="E617" s="5" t="s">
        <v>77</v>
      </c>
    </row>
    <row r="618" spans="1:5" x14ac:dyDescent="0.3">
      <c r="A618" s="5" t="s">
        <v>1062</v>
      </c>
      <c r="B618" s="5" t="s">
        <v>1282</v>
      </c>
      <c r="C618" s="10" t="s">
        <v>1291</v>
      </c>
      <c r="D618" s="6" t="s">
        <v>1292</v>
      </c>
      <c r="E618" s="5" t="s">
        <v>77</v>
      </c>
    </row>
    <row r="619" spans="1:5" x14ac:dyDescent="0.3">
      <c r="A619" s="5" t="s">
        <v>1062</v>
      </c>
      <c r="B619" s="5" t="s">
        <v>1282</v>
      </c>
      <c r="C619" s="10" t="s">
        <v>1293</v>
      </c>
      <c r="D619" s="6" t="s">
        <v>1294</v>
      </c>
      <c r="E619" s="5" t="s">
        <v>77</v>
      </c>
    </row>
    <row r="620" spans="1:5" x14ac:dyDescent="0.3">
      <c r="A620" s="5" t="s">
        <v>1062</v>
      </c>
      <c r="B620" s="5" t="s">
        <v>1282</v>
      </c>
      <c r="C620" s="10" t="s">
        <v>1295</v>
      </c>
      <c r="D620" s="6" t="s">
        <v>1296</v>
      </c>
      <c r="E620" s="5" t="s">
        <v>77</v>
      </c>
    </row>
    <row r="621" spans="1:5" x14ac:dyDescent="0.3">
      <c r="A621" s="5" t="s">
        <v>1062</v>
      </c>
      <c r="B621" s="5" t="s">
        <v>1282</v>
      </c>
      <c r="C621" s="10" t="s">
        <v>1297</v>
      </c>
      <c r="D621" s="6" t="s">
        <v>1298</v>
      </c>
      <c r="E621" s="5" t="s">
        <v>77</v>
      </c>
    </row>
    <row r="622" spans="1:5" x14ac:dyDescent="0.3">
      <c r="A622" s="5" t="s">
        <v>1062</v>
      </c>
      <c r="B622" s="5" t="s">
        <v>1282</v>
      </c>
      <c r="C622" s="10" t="s">
        <v>1299</v>
      </c>
      <c r="D622" s="6" t="s">
        <v>1300</v>
      </c>
      <c r="E622" s="5" t="s">
        <v>77</v>
      </c>
    </row>
    <row r="623" spans="1:5" x14ac:dyDescent="0.3">
      <c r="A623" s="5" t="s">
        <v>1062</v>
      </c>
      <c r="B623" s="5" t="s">
        <v>1282</v>
      </c>
      <c r="C623" s="10" t="s">
        <v>48</v>
      </c>
      <c r="D623" s="6" t="s">
        <v>1301</v>
      </c>
      <c r="E623" s="5" t="s">
        <v>124</v>
      </c>
    </row>
    <row r="624" spans="1:5" x14ac:dyDescent="0.3">
      <c r="A624" s="5" t="s">
        <v>1062</v>
      </c>
      <c r="B624" s="5" t="s">
        <v>1282</v>
      </c>
      <c r="C624" s="10" t="s">
        <v>41</v>
      </c>
      <c r="D624" s="6" t="s">
        <v>1302</v>
      </c>
      <c r="E624" s="5" t="s">
        <v>124</v>
      </c>
    </row>
    <row r="625" spans="1:5" x14ac:dyDescent="0.3">
      <c r="A625" s="5" t="s">
        <v>1062</v>
      </c>
      <c r="B625" s="5" t="s">
        <v>1282</v>
      </c>
      <c r="C625" s="10" t="s">
        <v>1303</v>
      </c>
      <c r="D625" s="6" t="s">
        <v>1304</v>
      </c>
      <c r="E625" s="5" t="s">
        <v>77</v>
      </c>
    </row>
    <row r="626" spans="1:5" x14ac:dyDescent="0.3">
      <c r="A626" s="5" t="s">
        <v>1062</v>
      </c>
      <c r="B626" s="5" t="s">
        <v>1282</v>
      </c>
      <c r="C626" s="10" t="s">
        <v>45</v>
      </c>
      <c r="D626" s="6" t="s">
        <v>1305</v>
      </c>
      <c r="E626" s="5" t="s">
        <v>124</v>
      </c>
    </row>
    <row r="627" spans="1:5" x14ac:dyDescent="0.3">
      <c r="A627" s="5" t="s">
        <v>1062</v>
      </c>
      <c r="B627" s="5" t="s">
        <v>1282</v>
      </c>
      <c r="C627" s="10" t="s">
        <v>1306</v>
      </c>
      <c r="D627" s="6" t="s">
        <v>1307</v>
      </c>
      <c r="E627" s="5" t="s">
        <v>77</v>
      </c>
    </row>
    <row r="628" spans="1:5" x14ac:dyDescent="0.3">
      <c r="A628" s="5" t="s">
        <v>1062</v>
      </c>
      <c r="B628" s="5" t="s">
        <v>1282</v>
      </c>
      <c r="C628" s="10" t="s">
        <v>1308</v>
      </c>
      <c r="D628" s="6" t="s">
        <v>1309</v>
      </c>
      <c r="E628" s="5" t="s">
        <v>77</v>
      </c>
    </row>
    <row r="629" spans="1:5" x14ac:dyDescent="0.3">
      <c r="A629" s="5" t="s">
        <v>1062</v>
      </c>
      <c r="B629" s="5" t="s">
        <v>1282</v>
      </c>
      <c r="C629" s="10" t="s">
        <v>1310</v>
      </c>
      <c r="D629" s="6" t="s">
        <v>1311</v>
      </c>
      <c r="E629" s="5" t="s">
        <v>77</v>
      </c>
    </row>
    <row r="630" spans="1:5" x14ac:dyDescent="0.3">
      <c r="A630" s="5" t="s">
        <v>1062</v>
      </c>
      <c r="B630" s="5" t="s">
        <v>1282</v>
      </c>
      <c r="C630" s="10" t="s">
        <v>1312</v>
      </c>
      <c r="D630" s="6" t="s">
        <v>1313</v>
      </c>
      <c r="E630" s="5" t="s">
        <v>124</v>
      </c>
    </row>
    <row r="631" spans="1:5" x14ac:dyDescent="0.3">
      <c r="A631" s="5" t="s">
        <v>1062</v>
      </c>
      <c r="B631" s="5" t="s">
        <v>1282</v>
      </c>
      <c r="C631" s="10" t="s">
        <v>1314</v>
      </c>
      <c r="D631" s="6" t="s">
        <v>1315</v>
      </c>
      <c r="E631" s="5" t="s">
        <v>124</v>
      </c>
    </row>
    <row r="632" spans="1:5" x14ac:dyDescent="0.3">
      <c r="A632" s="5" t="s">
        <v>1062</v>
      </c>
      <c r="B632" s="5" t="s">
        <v>1282</v>
      </c>
      <c r="C632" s="10" t="s">
        <v>1316</v>
      </c>
      <c r="D632" s="6" t="s">
        <v>1317</v>
      </c>
      <c r="E632" s="5" t="s">
        <v>124</v>
      </c>
    </row>
    <row r="633" spans="1:5" x14ac:dyDescent="0.3">
      <c r="A633" s="5" t="s">
        <v>1062</v>
      </c>
      <c r="B633" s="5" t="s">
        <v>1282</v>
      </c>
      <c r="C633" s="10" t="s">
        <v>71</v>
      </c>
      <c r="D633" s="6" t="s">
        <v>1318</v>
      </c>
      <c r="E633" s="5" t="s">
        <v>124</v>
      </c>
    </row>
    <row r="634" spans="1:5" x14ac:dyDescent="0.3">
      <c r="A634" s="5" t="s">
        <v>1062</v>
      </c>
      <c r="B634" s="5" t="s">
        <v>1282</v>
      </c>
      <c r="C634" s="10" t="s">
        <v>1319</v>
      </c>
      <c r="D634" s="6" t="s">
        <v>1320</v>
      </c>
      <c r="E634" s="5" t="s">
        <v>77</v>
      </c>
    </row>
    <row r="635" spans="1:5" x14ac:dyDescent="0.3">
      <c r="A635" s="5" t="s">
        <v>1062</v>
      </c>
      <c r="B635" s="5" t="s">
        <v>1321</v>
      </c>
      <c r="C635" s="10" t="s">
        <v>1322</v>
      </c>
      <c r="D635" s="6" t="s">
        <v>1323</v>
      </c>
      <c r="E635" s="5" t="s">
        <v>77</v>
      </c>
    </row>
    <row r="636" spans="1:5" x14ac:dyDescent="0.3">
      <c r="A636" s="5" t="s">
        <v>1062</v>
      </c>
      <c r="B636" s="5" t="s">
        <v>1321</v>
      </c>
      <c r="C636" s="10" t="s">
        <v>1324</v>
      </c>
      <c r="D636" s="6" t="s">
        <v>1325</v>
      </c>
      <c r="E636" s="5" t="s">
        <v>77</v>
      </c>
    </row>
    <row r="637" spans="1:5" x14ac:dyDescent="0.3">
      <c r="A637" s="5" t="s">
        <v>1062</v>
      </c>
      <c r="B637" s="5" t="s">
        <v>1321</v>
      </c>
      <c r="C637" s="10" t="s">
        <v>1326</v>
      </c>
      <c r="D637" s="6" t="s">
        <v>1327</v>
      </c>
      <c r="E637" s="5" t="s">
        <v>77</v>
      </c>
    </row>
    <row r="638" spans="1:5" x14ac:dyDescent="0.3">
      <c r="A638" s="5" t="s">
        <v>1062</v>
      </c>
      <c r="B638" s="5" t="s">
        <v>1321</v>
      </c>
      <c r="C638" s="10" t="s">
        <v>1328</v>
      </c>
      <c r="D638" s="6" t="s">
        <v>1329</v>
      </c>
      <c r="E638" s="5" t="s">
        <v>77</v>
      </c>
    </row>
    <row r="639" spans="1:5" x14ac:dyDescent="0.3">
      <c r="A639" s="5" t="s">
        <v>1062</v>
      </c>
      <c r="B639" s="5" t="s">
        <v>1321</v>
      </c>
      <c r="C639" s="10" t="s">
        <v>1330</v>
      </c>
      <c r="D639" s="6" t="s">
        <v>1331</v>
      </c>
      <c r="E639" s="5" t="s">
        <v>77</v>
      </c>
    </row>
    <row r="640" spans="1:5" x14ac:dyDescent="0.3">
      <c r="A640" s="5" t="s">
        <v>1062</v>
      </c>
      <c r="B640" s="5" t="s">
        <v>1321</v>
      </c>
      <c r="C640" s="10" t="s">
        <v>1332</v>
      </c>
      <c r="D640" s="6" t="s">
        <v>1333</v>
      </c>
      <c r="E640" s="5" t="s">
        <v>77</v>
      </c>
    </row>
    <row r="641" spans="1:5" x14ac:dyDescent="0.3">
      <c r="A641" s="5" t="s">
        <v>1062</v>
      </c>
      <c r="B641" s="5" t="s">
        <v>1321</v>
      </c>
      <c r="C641" s="10" t="s">
        <v>1334</v>
      </c>
      <c r="D641" s="6" t="s">
        <v>1335</v>
      </c>
      <c r="E641" s="5" t="s">
        <v>77</v>
      </c>
    </row>
    <row r="642" spans="1:5" x14ac:dyDescent="0.3">
      <c r="A642" s="5" t="s">
        <v>1062</v>
      </c>
      <c r="B642" s="5" t="s">
        <v>1321</v>
      </c>
      <c r="C642" s="10" t="s">
        <v>1336</v>
      </c>
      <c r="D642" s="6" t="s">
        <v>1337</v>
      </c>
      <c r="E642" s="5" t="s">
        <v>77</v>
      </c>
    </row>
    <row r="643" spans="1:5" x14ac:dyDescent="0.3">
      <c r="A643" s="5" t="s">
        <v>1062</v>
      </c>
      <c r="B643" s="5" t="s">
        <v>1321</v>
      </c>
      <c r="C643" s="10" t="s">
        <v>1338</v>
      </c>
      <c r="D643" s="6" t="s">
        <v>1339</v>
      </c>
      <c r="E643" s="5" t="s">
        <v>77</v>
      </c>
    </row>
    <row r="644" spans="1:5" x14ac:dyDescent="0.3">
      <c r="A644" s="5" t="s">
        <v>1062</v>
      </c>
      <c r="B644" s="5" t="s">
        <v>1321</v>
      </c>
      <c r="C644" s="10" t="s">
        <v>1340</v>
      </c>
      <c r="D644" s="6" t="s">
        <v>1341</v>
      </c>
      <c r="E644" s="5" t="s">
        <v>77</v>
      </c>
    </row>
    <row r="645" spans="1:5" x14ac:dyDescent="0.3">
      <c r="A645" s="5" t="s">
        <v>1062</v>
      </c>
      <c r="B645" s="5" t="s">
        <v>1321</v>
      </c>
      <c r="C645" s="10" t="s">
        <v>1342</v>
      </c>
      <c r="D645" s="6" t="s">
        <v>1343</v>
      </c>
      <c r="E645" s="5" t="s">
        <v>77</v>
      </c>
    </row>
    <row r="646" spans="1:5" x14ac:dyDescent="0.3">
      <c r="A646" s="5" t="s">
        <v>1062</v>
      </c>
      <c r="B646" s="5" t="s">
        <v>1321</v>
      </c>
      <c r="C646" s="10" t="s">
        <v>1344</v>
      </c>
      <c r="D646" s="6" t="s">
        <v>1345</v>
      </c>
      <c r="E646" s="5" t="s">
        <v>77</v>
      </c>
    </row>
    <row r="647" spans="1:5" x14ac:dyDescent="0.3">
      <c r="A647" s="5" t="s">
        <v>1062</v>
      </c>
      <c r="B647" s="5" t="s">
        <v>1321</v>
      </c>
      <c r="C647" s="10" t="s">
        <v>1346</v>
      </c>
      <c r="D647" s="6" t="s">
        <v>1347</v>
      </c>
      <c r="E647" s="5" t="s">
        <v>77</v>
      </c>
    </row>
    <row r="648" spans="1:5" x14ac:dyDescent="0.3">
      <c r="A648" s="5" t="s">
        <v>1062</v>
      </c>
      <c r="B648" s="5" t="s">
        <v>1321</v>
      </c>
      <c r="C648" s="10" t="s">
        <v>1348</v>
      </c>
      <c r="D648" s="6" t="s">
        <v>1349</v>
      </c>
      <c r="E648" s="5" t="s">
        <v>77</v>
      </c>
    </row>
    <row r="649" spans="1:5" x14ac:dyDescent="0.3">
      <c r="A649" s="5" t="s">
        <v>1062</v>
      </c>
      <c r="B649" s="5" t="s">
        <v>1321</v>
      </c>
      <c r="C649" s="10" t="s">
        <v>1350</v>
      </c>
      <c r="D649" s="6" t="s">
        <v>1351</v>
      </c>
      <c r="E649" s="5" t="s">
        <v>77</v>
      </c>
    </row>
    <row r="650" spans="1:5" x14ac:dyDescent="0.3">
      <c r="A650" s="5" t="s">
        <v>1062</v>
      </c>
      <c r="B650" s="5" t="s">
        <v>1321</v>
      </c>
      <c r="C650" s="10" t="s">
        <v>1352</v>
      </c>
      <c r="D650" s="6" t="s">
        <v>1353</v>
      </c>
      <c r="E650" s="5" t="s">
        <v>77</v>
      </c>
    </row>
    <row r="651" spans="1:5" x14ac:dyDescent="0.3">
      <c r="A651" s="5" t="s">
        <v>1062</v>
      </c>
      <c r="B651" s="5" t="s">
        <v>1321</v>
      </c>
      <c r="C651" s="10" t="s">
        <v>1354</v>
      </c>
      <c r="D651" s="6" t="s">
        <v>1355</v>
      </c>
      <c r="E651" s="5" t="s">
        <v>77</v>
      </c>
    </row>
    <row r="652" spans="1:5" x14ac:dyDescent="0.3">
      <c r="A652" s="5" t="s">
        <v>1062</v>
      </c>
      <c r="B652" s="5" t="s">
        <v>1321</v>
      </c>
      <c r="C652" s="10" t="s">
        <v>1356</v>
      </c>
      <c r="D652" s="6" t="s">
        <v>1357</v>
      </c>
      <c r="E652" s="5" t="s">
        <v>77</v>
      </c>
    </row>
    <row r="653" spans="1:5" x14ac:dyDescent="0.3">
      <c r="A653" s="5" t="s">
        <v>1062</v>
      </c>
      <c r="B653" s="5" t="s">
        <v>1321</v>
      </c>
      <c r="C653" s="10" t="s">
        <v>1358</v>
      </c>
      <c r="D653" s="6" t="s">
        <v>1359</v>
      </c>
      <c r="E653" s="5" t="s">
        <v>77</v>
      </c>
    </row>
    <row r="654" spans="1:5" x14ac:dyDescent="0.3">
      <c r="A654" s="5" t="s">
        <v>1062</v>
      </c>
      <c r="B654" s="5" t="s">
        <v>1321</v>
      </c>
      <c r="C654" s="10" t="s">
        <v>1360</v>
      </c>
      <c r="D654" s="6" t="s">
        <v>1361</v>
      </c>
      <c r="E654" s="5" t="s">
        <v>77</v>
      </c>
    </row>
    <row r="655" spans="1:5" x14ac:dyDescent="0.3">
      <c r="A655" s="5" t="s">
        <v>1062</v>
      </c>
      <c r="B655" s="5" t="s">
        <v>1362</v>
      </c>
      <c r="C655" s="10" t="s">
        <v>1363</v>
      </c>
      <c r="D655" s="6" t="s">
        <v>1364</v>
      </c>
      <c r="E655" s="5" t="s">
        <v>77</v>
      </c>
    </row>
    <row r="656" spans="1:5" x14ac:dyDescent="0.3">
      <c r="A656" s="5" t="s">
        <v>1062</v>
      </c>
      <c r="B656" s="5" t="s">
        <v>1362</v>
      </c>
      <c r="C656" s="10" t="s">
        <v>1365</v>
      </c>
      <c r="D656" s="6" t="s">
        <v>1366</v>
      </c>
      <c r="E656" s="5" t="s">
        <v>77</v>
      </c>
    </row>
    <row r="657" spans="1:5" x14ac:dyDescent="0.3">
      <c r="A657" s="5" t="s">
        <v>1062</v>
      </c>
      <c r="B657" s="5" t="s">
        <v>1362</v>
      </c>
      <c r="C657" s="10" t="s">
        <v>1367</v>
      </c>
      <c r="D657" s="6" t="s">
        <v>1368</v>
      </c>
      <c r="E657" s="5" t="s">
        <v>77</v>
      </c>
    </row>
    <row r="658" spans="1:5" x14ac:dyDescent="0.3">
      <c r="A658" s="5" t="s">
        <v>1062</v>
      </c>
      <c r="B658" s="5" t="s">
        <v>1362</v>
      </c>
      <c r="C658" s="10" t="s">
        <v>1369</v>
      </c>
      <c r="D658" s="6" t="s">
        <v>1370</v>
      </c>
      <c r="E658" s="5" t="s">
        <v>124</v>
      </c>
    </row>
    <row r="659" spans="1:5" x14ac:dyDescent="0.3">
      <c r="A659" s="5" t="s">
        <v>1062</v>
      </c>
      <c r="B659" s="5" t="s">
        <v>1362</v>
      </c>
      <c r="C659" s="10" t="s">
        <v>1371</v>
      </c>
      <c r="D659" s="6" t="s">
        <v>1372</v>
      </c>
      <c r="E659" s="5" t="s">
        <v>77</v>
      </c>
    </row>
    <row r="660" spans="1:5" x14ac:dyDescent="0.3">
      <c r="A660" s="5" t="s">
        <v>1062</v>
      </c>
      <c r="B660" s="5" t="s">
        <v>1362</v>
      </c>
      <c r="C660" s="10" t="s">
        <v>1373</v>
      </c>
      <c r="D660" s="6" t="s">
        <v>1374</v>
      </c>
      <c r="E660" s="5" t="s">
        <v>124</v>
      </c>
    </row>
    <row r="661" spans="1:5" x14ac:dyDescent="0.3">
      <c r="A661" s="5" t="s">
        <v>1062</v>
      </c>
      <c r="B661" s="5" t="s">
        <v>1362</v>
      </c>
      <c r="C661" s="10" t="s">
        <v>1375</v>
      </c>
      <c r="D661" s="6" t="s">
        <v>1376</v>
      </c>
      <c r="E661" s="5" t="s">
        <v>77</v>
      </c>
    </row>
    <row r="662" spans="1:5" x14ac:dyDescent="0.3">
      <c r="A662" s="5" t="s">
        <v>1062</v>
      </c>
      <c r="B662" s="5" t="s">
        <v>1362</v>
      </c>
      <c r="C662" s="10" t="s">
        <v>1377</v>
      </c>
      <c r="D662" s="6" t="s">
        <v>1378</v>
      </c>
      <c r="E662" s="5" t="s">
        <v>77</v>
      </c>
    </row>
    <row r="663" spans="1:5" x14ac:dyDescent="0.3">
      <c r="A663" s="5" t="s">
        <v>1062</v>
      </c>
      <c r="B663" s="5" t="s">
        <v>1362</v>
      </c>
      <c r="C663" s="10" t="s">
        <v>1379</v>
      </c>
      <c r="D663" s="6" t="s">
        <v>1380</v>
      </c>
      <c r="E663" s="5" t="s">
        <v>124</v>
      </c>
    </row>
    <row r="664" spans="1:5" x14ac:dyDescent="0.3">
      <c r="A664" s="5" t="s">
        <v>1062</v>
      </c>
      <c r="B664" s="5" t="s">
        <v>1362</v>
      </c>
      <c r="C664" s="10" t="s">
        <v>1381</v>
      </c>
      <c r="D664" s="6" t="s">
        <v>1382</v>
      </c>
      <c r="E664" s="5" t="s">
        <v>124</v>
      </c>
    </row>
    <row r="665" spans="1:5" x14ac:dyDescent="0.3">
      <c r="A665" s="5" t="s">
        <v>1062</v>
      </c>
      <c r="B665" s="5" t="s">
        <v>1362</v>
      </c>
      <c r="C665" s="10" t="s">
        <v>1383</v>
      </c>
      <c r="D665" s="6" t="s">
        <v>1384</v>
      </c>
      <c r="E665" s="5" t="s">
        <v>77</v>
      </c>
    </row>
    <row r="666" spans="1:5" x14ac:dyDescent="0.3">
      <c r="A666" s="5" t="s">
        <v>1062</v>
      </c>
      <c r="B666" s="5" t="s">
        <v>1362</v>
      </c>
      <c r="C666" s="10" t="s">
        <v>1385</v>
      </c>
      <c r="D666" s="6" t="s">
        <v>1386</v>
      </c>
      <c r="E666" s="5" t="s">
        <v>77</v>
      </c>
    </row>
    <row r="667" spans="1:5" x14ac:dyDescent="0.3">
      <c r="A667" s="5" t="s">
        <v>1062</v>
      </c>
      <c r="B667" s="5" t="s">
        <v>1362</v>
      </c>
      <c r="C667" s="10" t="s">
        <v>1387</v>
      </c>
      <c r="D667" s="6" t="s">
        <v>1388</v>
      </c>
      <c r="E667" s="5" t="s">
        <v>77</v>
      </c>
    </row>
    <row r="668" spans="1:5" x14ac:dyDescent="0.3">
      <c r="A668" s="5" t="s">
        <v>1062</v>
      </c>
      <c r="B668" s="5" t="s">
        <v>1362</v>
      </c>
      <c r="C668" s="10" t="s">
        <v>1389</v>
      </c>
      <c r="D668" s="6" t="s">
        <v>1390</v>
      </c>
      <c r="E668" s="5" t="s">
        <v>77</v>
      </c>
    </row>
    <row r="669" spans="1:5" x14ac:dyDescent="0.3">
      <c r="A669" s="5" t="s">
        <v>1062</v>
      </c>
      <c r="B669" s="5" t="s">
        <v>1362</v>
      </c>
      <c r="C669" s="10" t="s">
        <v>1391</v>
      </c>
      <c r="D669" s="6" t="s">
        <v>1392</v>
      </c>
      <c r="E669" s="5" t="s">
        <v>77</v>
      </c>
    </row>
    <row r="670" spans="1:5" x14ac:dyDescent="0.3">
      <c r="A670" s="5" t="s">
        <v>1062</v>
      </c>
      <c r="B670" s="5" t="s">
        <v>1362</v>
      </c>
      <c r="C670" s="10" t="s">
        <v>1393</v>
      </c>
      <c r="D670" s="6" t="s">
        <v>1394</v>
      </c>
      <c r="E670" s="5" t="s">
        <v>77</v>
      </c>
    </row>
    <row r="671" spans="1:5" x14ac:dyDescent="0.3">
      <c r="A671" s="5" t="s">
        <v>1062</v>
      </c>
      <c r="B671" s="5" t="s">
        <v>1362</v>
      </c>
      <c r="C671" s="10" t="s">
        <v>1395</v>
      </c>
      <c r="D671" s="11" t="s">
        <v>1396</v>
      </c>
      <c r="E671" s="5" t="s">
        <v>77</v>
      </c>
    </row>
    <row r="672" spans="1:5" x14ac:dyDescent="0.3">
      <c r="A672" s="5" t="s">
        <v>1062</v>
      </c>
      <c r="B672" s="5" t="s">
        <v>1362</v>
      </c>
      <c r="C672" s="10" t="s">
        <v>1397</v>
      </c>
      <c r="D672" s="12" t="s">
        <v>1398</v>
      </c>
      <c r="E672" s="5" t="s">
        <v>77</v>
      </c>
    </row>
    <row r="673" spans="1:5" x14ac:dyDescent="0.3">
      <c r="A673" s="5" t="s">
        <v>1062</v>
      </c>
      <c r="B673" s="5" t="s">
        <v>1362</v>
      </c>
      <c r="C673" s="10" t="s">
        <v>1399</v>
      </c>
      <c r="D673" s="11" t="s">
        <v>1400</v>
      </c>
      <c r="E673" s="5" t="s">
        <v>77</v>
      </c>
    </row>
    <row r="674" spans="1:5" x14ac:dyDescent="0.3">
      <c r="A674" s="5" t="s">
        <v>1062</v>
      </c>
      <c r="B674" s="5" t="s">
        <v>1362</v>
      </c>
      <c r="C674" s="10" t="s">
        <v>1401</v>
      </c>
      <c r="D674" s="6" t="s">
        <v>1402</v>
      </c>
      <c r="E674" s="5" t="s">
        <v>77</v>
      </c>
    </row>
    <row r="675" spans="1:5" x14ac:dyDescent="0.3">
      <c r="A675" s="5" t="s">
        <v>1062</v>
      </c>
      <c r="B675" s="5" t="s">
        <v>1362</v>
      </c>
      <c r="C675" s="10" t="s">
        <v>1403</v>
      </c>
      <c r="D675" s="6" t="s">
        <v>1404</v>
      </c>
      <c r="E675" s="5" t="s">
        <v>77</v>
      </c>
    </row>
    <row r="676" spans="1:5" x14ac:dyDescent="0.3">
      <c r="A676" s="5" t="s">
        <v>1062</v>
      </c>
      <c r="B676" s="5" t="s">
        <v>1362</v>
      </c>
      <c r="C676" s="10" t="s">
        <v>1405</v>
      </c>
      <c r="D676" s="6" t="s">
        <v>1406</v>
      </c>
      <c r="E676" s="5" t="s">
        <v>77</v>
      </c>
    </row>
    <row r="677" spans="1:5" x14ac:dyDescent="0.3">
      <c r="A677" s="5" t="s">
        <v>1062</v>
      </c>
      <c r="B677" s="5" t="s">
        <v>1362</v>
      </c>
      <c r="C677" s="10" t="s">
        <v>1407</v>
      </c>
      <c r="D677" s="6" t="s">
        <v>1408</v>
      </c>
      <c r="E677" s="5" t="s">
        <v>77</v>
      </c>
    </row>
    <row r="678" spans="1:5" x14ac:dyDescent="0.3">
      <c r="A678" s="5" t="s">
        <v>1062</v>
      </c>
      <c r="B678" s="5" t="s">
        <v>1362</v>
      </c>
      <c r="C678" s="10" t="s">
        <v>1409</v>
      </c>
      <c r="D678" s="6" t="s">
        <v>1410</v>
      </c>
      <c r="E678" s="5" t="s">
        <v>77</v>
      </c>
    </row>
  </sheetData>
  <autoFilter ref="A1:E678" xr:uid="{D78D648C-46CE-4A4F-A132-D710E2145BC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CABA-2997-41C6-9F6F-346BECF813D1}">
  <dimension ref="A1:K749"/>
  <sheetViews>
    <sheetView workbookViewId="0">
      <selection activeCell="K1" sqref="K1"/>
    </sheetView>
  </sheetViews>
  <sheetFormatPr defaultRowHeight="14.4" x14ac:dyDescent="0.3"/>
  <sheetData>
    <row r="1" spans="1:11" x14ac:dyDescent="0.3">
      <c r="A1" s="15" t="s">
        <v>1414</v>
      </c>
      <c r="B1" s="15" t="s">
        <v>1415</v>
      </c>
      <c r="C1" s="15" t="s">
        <v>1416</v>
      </c>
      <c r="D1" s="15" t="s">
        <v>1417</v>
      </c>
      <c r="E1" s="15" t="s">
        <v>1418</v>
      </c>
      <c r="F1" s="15" t="s">
        <v>1419</v>
      </c>
      <c r="G1" s="15" t="s">
        <v>1420</v>
      </c>
      <c r="H1" s="15" t="s">
        <v>1421</v>
      </c>
      <c r="I1" s="15" t="s">
        <v>1422</v>
      </c>
      <c r="J1" s="15" t="s">
        <v>4</v>
      </c>
      <c r="K1" s="15" t="s">
        <v>72</v>
      </c>
    </row>
    <row r="2" spans="1:11" x14ac:dyDescent="0.3">
      <c r="A2" t="s">
        <v>1423</v>
      </c>
      <c r="B2" t="s">
        <v>1424</v>
      </c>
      <c r="C2" t="s">
        <v>1425</v>
      </c>
      <c r="D2">
        <v>36</v>
      </c>
      <c r="E2">
        <v>2024</v>
      </c>
      <c r="F2">
        <v>0.375</v>
      </c>
      <c r="G2" t="s">
        <v>1214</v>
      </c>
      <c r="H2" t="s">
        <v>1426</v>
      </c>
      <c r="I2" t="s">
        <v>1214</v>
      </c>
      <c r="K2" t="str">
        <f>_xlfn.XLOOKUP(G2,Sheet2!D:D,Sheet2!E:E)</f>
        <v>N</v>
      </c>
    </row>
    <row r="3" spans="1:11" x14ac:dyDescent="0.3">
      <c r="A3" t="s">
        <v>1423</v>
      </c>
      <c r="B3" t="s">
        <v>1424</v>
      </c>
      <c r="C3" t="s">
        <v>1425</v>
      </c>
      <c r="D3">
        <v>37</v>
      </c>
      <c r="E3">
        <v>2024</v>
      </c>
      <c r="F3">
        <v>0.375</v>
      </c>
      <c r="G3" t="s">
        <v>1214</v>
      </c>
      <c r="H3" t="s">
        <v>1427</v>
      </c>
      <c r="I3" t="s">
        <v>1214</v>
      </c>
      <c r="K3" t="str">
        <f>_xlfn.XLOOKUP(G3,Sheet2!D:D,Sheet2!E:E)</f>
        <v>N</v>
      </c>
    </row>
    <row r="4" spans="1:11" x14ac:dyDescent="0.3">
      <c r="A4" t="s">
        <v>1423</v>
      </c>
      <c r="B4" t="s">
        <v>1424</v>
      </c>
      <c r="C4" t="s">
        <v>1425</v>
      </c>
      <c r="D4">
        <v>38</v>
      </c>
      <c r="E4">
        <v>2024</v>
      </c>
      <c r="F4">
        <v>0.375</v>
      </c>
      <c r="G4" t="s">
        <v>1214</v>
      </c>
      <c r="H4" t="s">
        <v>1428</v>
      </c>
      <c r="I4" t="s">
        <v>1214</v>
      </c>
      <c r="K4" t="str">
        <f>_xlfn.XLOOKUP(G4,Sheet2!D:D,Sheet2!E:E)</f>
        <v>N</v>
      </c>
    </row>
    <row r="5" spans="1:11" x14ac:dyDescent="0.3">
      <c r="A5" t="s">
        <v>1423</v>
      </c>
      <c r="B5" t="s">
        <v>1424</v>
      </c>
      <c r="C5" t="s">
        <v>1425</v>
      </c>
      <c r="D5">
        <v>39</v>
      </c>
      <c r="E5">
        <v>2024</v>
      </c>
      <c r="F5">
        <v>0.375</v>
      </c>
      <c r="G5" t="s">
        <v>1214</v>
      </c>
      <c r="H5" t="s">
        <v>1429</v>
      </c>
      <c r="I5" t="s">
        <v>1214</v>
      </c>
      <c r="K5" t="str">
        <f>_xlfn.XLOOKUP(G5,Sheet2!D:D,Sheet2!E:E)</f>
        <v>N</v>
      </c>
    </row>
    <row r="6" spans="1:11" x14ac:dyDescent="0.3">
      <c r="A6" t="s">
        <v>1423</v>
      </c>
      <c r="B6" t="s">
        <v>1424</v>
      </c>
      <c r="C6" t="s">
        <v>1425</v>
      </c>
      <c r="D6">
        <v>40</v>
      </c>
      <c r="E6">
        <v>2024</v>
      </c>
      <c r="F6">
        <v>0.375</v>
      </c>
      <c r="G6" t="s">
        <v>1214</v>
      </c>
      <c r="H6" t="s">
        <v>1430</v>
      </c>
      <c r="I6" t="s">
        <v>1214</v>
      </c>
      <c r="K6" t="str">
        <f>_xlfn.XLOOKUP(G6,Sheet2!D:D,Sheet2!E:E)</f>
        <v>N</v>
      </c>
    </row>
    <row r="7" spans="1:11" x14ac:dyDescent="0.3">
      <c r="A7" t="s">
        <v>1423</v>
      </c>
      <c r="B7" t="s">
        <v>1431</v>
      </c>
      <c r="C7" t="s">
        <v>1432</v>
      </c>
      <c r="D7">
        <v>36</v>
      </c>
      <c r="E7">
        <v>2024</v>
      </c>
      <c r="F7">
        <v>0.625</v>
      </c>
      <c r="G7" t="s">
        <v>1214</v>
      </c>
      <c r="H7" t="s">
        <v>1433</v>
      </c>
      <c r="I7" t="s">
        <v>1214</v>
      </c>
      <c r="K7" t="str">
        <f>_xlfn.XLOOKUP(G7,Sheet2!D:D,Sheet2!E:E)</f>
        <v>N</v>
      </c>
    </row>
    <row r="8" spans="1:11" x14ac:dyDescent="0.3">
      <c r="A8" t="s">
        <v>1423</v>
      </c>
      <c r="B8" t="s">
        <v>1431</v>
      </c>
      <c r="C8" t="s">
        <v>1432</v>
      </c>
      <c r="D8">
        <v>37</v>
      </c>
      <c r="E8">
        <v>2024</v>
      </c>
      <c r="F8">
        <v>0.625</v>
      </c>
      <c r="G8" t="s">
        <v>1214</v>
      </c>
      <c r="H8" t="s">
        <v>1434</v>
      </c>
      <c r="I8" t="s">
        <v>1214</v>
      </c>
      <c r="K8" t="str">
        <f>_xlfn.XLOOKUP(G8,Sheet2!D:D,Sheet2!E:E)</f>
        <v>N</v>
      </c>
    </row>
    <row r="9" spans="1:11" x14ac:dyDescent="0.3">
      <c r="A9" t="s">
        <v>1423</v>
      </c>
      <c r="B9" t="s">
        <v>1431</v>
      </c>
      <c r="C9" t="s">
        <v>1432</v>
      </c>
      <c r="D9">
        <v>38</v>
      </c>
      <c r="E9">
        <v>2024</v>
      </c>
      <c r="F9">
        <v>0.625</v>
      </c>
      <c r="G9" t="s">
        <v>1214</v>
      </c>
      <c r="H9" t="s">
        <v>1435</v>
      </c>
      <c r="I9" t="s">
        <v>1214</v>
      </c>
      <c r="K9" t="str">
        <f>_xlfn.XLOOKUP(G9,Sheet2!D:D,Sheet2!E:E)</f>
        <v>N</v>
      </c>
    </row>
    <row r="10" spans="1:11" x14ac:dyDescent="0.3">
      <c r="A10" t="s">
        <v>1423</v>
      </c>
      <c r="B10" t="s">
        <v>1431</v>
      </c>
      <c r="C10" t="s">
        <v>1432</v>
      </c>
      <c r="D10">
        <v>39</v>
      </c>
      <c r="E10">
        <v>2024</v>
      </c>
      <c r="F10">
        <v>0.625</v>
      </c>
      <c r="G10" t="s">
        <v>1214</v>
      </c>
      <c r="H10" t="s">
        <v>1436</v>
      </c>
      <c r="I10" t="s">
        <v>1214</v>
      </c>
      <c r="K10" t="str">
        <f>_xlfn.XLOOKUP(G10,Sheet2!D:D,Sheet2!E:E)</f>
        <v>N</v>
      </c>
    </row>
    <row r="11" spans="1:11" x14ac:dyDescent="0.3">
      <c r="A11" t="s">
        <v>1423</v>
      </c>
      <c r="B11" t="s">
        <v>1431</v>
      </c>
      <c r="C11" t="s">
        <v>1432</v>
      </c>
      <c r="D11">
        <v>40</v>
      </c>
      <c r="E11">
        <v>2024</v>
      </c>
      <c r="F11">
        <v>0.625</v>
      </c>
      <c r="G11" t="s">
        <v>1214</v>
      </c>
      <c r="H11" t="s">
        <v>1437</v>
      </c>
      <c r="I11" t="s">
        <v>1214</v>
      </c>
      <c r="K11" t="str">
        <f>_xlfn.XLOOKUP(G11,Sheet2!D:D,Sheet2!E:E)</f>
        <v>N</v>
      </c>
    </row>
    <row r="12" spans="1:11" x14ac:dyDescent="0.3">
      <c r="A12" t="s">
        <v>1423</v>
      </c>
      <c r="B12" t="s">
        <v>1438</v>
      </c>
      <c r="C12" t="s">
        <v>1439</v>
      </c>
      <c r="D12">
        <v>36</v>
      </c>
      <c r="E12">
        <v>2024</v>
      </c>
      <c r="F12">
        <v>1</v>
      </c>
      <c r="G12" t="s">
        <v>1214</v>
      </c>
      <c r="H12" t="s">
        <v>1440</v>
      </c>
      <c r="I12" t="s">
        <v>1214</v>
      </c>
      <c r="K12" t="str">
        <f>_xlfn.XLOOKUP(G12,Sheet2!D:D,Sheet2!E:E)</f>
        <v>N</v>
      </c>
    </row>
    <row r="13" spans="1:11" x14ac:dyDescent="0.3">
      <c r="A13" t="s">
        <v>1423</v>
      </c>
      <c r="B13" t="s">
        <v>1438</v>
      </c>
      <c r="C13" t="s">
        <v>1439</v>
      </c>
      <c r="D13">
        <v>37</v>
      </c>
      <c r="E13">
        <v>2024</v>
      </c>
      <c r="F13">
        <v>1</v>
      </c>
      <c r="G13" t="s">
        <v>1214</v>
      </c>
      <c r="H13" t="s">
        <v>1441</v>
      </c>
      <c r="I13" t="s">
        <v>1214</v>
      </c>
      <c r="K13" t="str">
        <f>_xlfn.XLOOKUP(G13,Sheet2!D:D,Sheet2!E:E)</f>
        <v>N</v>
      </c>
    </row>
    <row r="14" spans="1:11" x14ac:dyDescent="0.3">
      <c r="A14" t="s">
        <v>1423</v>
      </c>
      <c r="B14" t="s">
        <v>1438</v>
      </c>
      <c r="C14" t="s">
        <v>1439</v>
      </c>
      <c r="D14">
        <v>38</v>
      </c>
      <c r="E14">
        <v>2024</v>
      </c>
      <c r="F14">
        <v>1</v>
      </c>
      <c r="G14" t="s">
        <v>1214</v>
      </c>
      <c r="H14" t="s">
        <v>1442</v>
      </c>
      <c r="I14" t="s">
        <v>1214</v>
      </c>
      <c r="K14" t="str">
        <f>_xlfn.XLOOKUP(G14,Sheet2!D:D,Sheet2!E:E)</f>
        <v>N</v>
      </c>
    </row>
    <row r="15" spans="1:11" x14ac:dyDescent="0.3">
      <c r="A15" t="s">
        <v>1423</v>
      </c>
      <c r="B15" t="s">
        <v>1438</v>
      </c>
      <c r="C15" t="s">
        <v>1439</v>
      </c>
      <c r="D15">
        <v>39</v>
      </c>
      <c r="E15">
        <v>2024</v>
      </c>
      <c r="F15">
        <v>1</v>
      </c>
      <c r="G15" t="s">
        <v>1214</v>
      </c>
      <c r="H15" t="s">
        <v>1443</v>
      </c>
      <c r="I15" t="s">
        <v>1214</v>
      </c>
      <c r="K15" t="str">
        <f>_xlfn.XLOOKUP(G15,Sheet2!D:D,Sheet2!E:E)</f>
        <v>N</v>
      </c>
    </row>
    <row r="16" spans="1:11" x14ac:dyDescent="0.3">
      <c r="A16" t="s">
        <v>1423</v>
      </c>
      <c r="B16" t="s">
        <v>1438</v>
      </c>
      <c r="C16" t="s">
        <v>1439</v>
      </c>
      <c r="D16">
        <v>40</v>
      </c>
      <c r="E16">
        <v>2024</v>
      </c>
      <c r="F16">
        <v>1</v>
      </c>
      <c r="G16" t="s">
        <v>1214</v>
      </c>
      <c r="H16" t="s">
        <v>1444</v>
      </c>
      <c r="I16" t="s">
        <v>1214</v>
      </c>
      <c r="K16" t="str">
        <f>_xlfn.XLOOKUP(G16,Sheet2!D:D,Sheet2!E:E)</f>
        <v>N</v>
      </c>
    </row>
    <row r="17" spans="1:11" x14ac:dyDescent="0.3">
      <c r="A17" t="s">
        <v>1445</v>
      </c>
      <c r="B17" t="s">
        <v>1446</v>
      </c>
      <c r="C17" t="s">
        <v>1447</v>
      </c>
      <c r="D17">
        <v>36</v>
      </c>
      <c r="E17">
        <v>2024</v>
      </c>
      <c r="F17">
        <v>1</v>
      </c>
      <c r="G17" t="s">
        <v>217</v>
      </c>
      <c r="H17" t="s">
        <v>1448</v>
      </c>
      <c r="I17" t="s">
        <v>217</v>
      </c>
      <c r="K17" t="str">
        <f>_xlfn.XLOOKUP(G17,Sheet2!D:D,Sheet2!E:E)</f>
        <v>N</v>
      </c>
    </row>
    <row r="18" spans="1:11" x14ac:dyDescent="0.3">
      <c r="A18" t="s">
        <v>1445</v>
      </c>
      <c r="B18" t="s">
        <v>1446</v>
      </c>
      <c r="C18" t="s">
        <v>1447</v>
      </c>
      <c r="D18">
        <v>37</v>
      </c>
      <c r="E18">
        <v>2024</v>
      </c>
      <c r="F18">
        <v>1</v>
      </c>
      <c r="G18" t="s">
        <v>217</v>
      </c>
      <c r="H18" t="s">
        <v>1449</v>
      </c>
      <c r="I18" t="s">
        <v>217</v>
      </c>
      <c r="K18" t="str">
        <f>_xlfn.XLOOKUP(G18,Sheet2!D:D,Sheet2!E:E)</f>
        <v>N</v>
      </c>
    </row>
    <row r="19" spans="1:11" x14ac:dyDescent="0.3">
      <c r="A19" t="s">
        <v>1445</v>
      </c>
      <c r="B19" t="s">
        <v>1446</v>
      </c>
      <c r="C19" t="s">
        <v>1447</v>
      </c>
      <c r="D19">
        <v>38</v>
      </c>
      <c r="E19">
        <v>2024</v>
      </c>
      <c r="F19">
        <v>1</v>
      </c>
      <c r="G19" t="s">
        <v>217</v>
      </c>
      <c r="H19" t="s">
        <v>1450</v>
      </c>
      <c r="I19" t="s">
        <v>217</v>
      </c>
      <c r="K19" t="str">
        <f>_xlfn.XLOOKUP(G19,Sheet2!D:D,Sheet2!E:E)</f>
        <v>N</v>
      </c>
    </row>
    <row r="20" spans="1:11" x14ac:dyDescent="0.3">
      <c r="A20" t="s">
        <v>1445</v>
      </c>
      <c r="B20" t="s">
        <v>1446</v>
      </c>
      <c r="C20" t="s">
        <v>1447</v>
      </c>
      <c r="D20">
        <v>39</v>
      </c>
      <c r="E20">
        <v>2024</v>
      </c>
      <c r="F20">
        <v>1</v>
      </c>
      <c r="G20" t="s">
        <v>217</v>
      </c>
      <c r="H20" t="s">
        <v>1451</v>
      </c>
      <c r="I20" t="s">
        <v>217</v>
      </c>
      <c r="K20" t="str">
        <f>_xlfn.XLOOKUP(G20,Sheet2!D:D,Sheet2!E:E)</f>
        <v>N</v>
      </c>
    </row>
    <row r="21" spans="1:11" x14ac:dyDescent="0.3">
      <c r="A21" t="s">
        <v>1445</v>
      </c>
      <c r="B21" t="s">
        <v>1446</v>
      </c>
      <c r="C21" t="s">
        <v>1447</v>
      </c>
      <c r="D21">
        <v>40</v>
      </c>
      <c r="E21">
        <v>2024</v>
      </c>
      <c r="F21">
        <v>1</v>
      </c>
      <c r="G21" t="s">
        <v>217</v>
      </c>
      <c r="H21" t="s">
        <v>1452</v>
      </c>
      <c r="I21" t="s">
        <v>217</v>
      </c>
      <c r="K21" t="str">
        <f>_xlfn.XLOOKUP(G21,Sheet2!D:D,Sheet2!E:E)</f>
        <v>N</v>
      </c>
    </row>
    <row r="22" spans="1:11" x14ac:dyDescent="0.3">
      <c r="A22" t="s">
        <v>1445</v>
      </c>
      <c r="B22" t="s">
        <v>1453</v>
      </c>
      <c r="C22" t="s">
        <v>1454</v>
      </c>
      <c r="D22">
        <v>36</v>
      </c>
      <c r="E22">
        <v>2024</v>
      </c>
      <c r="F22">
        <v>1</v>
      </c>
      <c r="G22" t="s">
        <v>217</v>
      </c>
      <c r="H22" t="s">
        <v>1455</v>
      </c>
      <c r="I22" t="s">
        <v>217</v>
      </c>
      <c r="K22" t="str">
        <f>_xlfn.XLOOKUP(G22,Sheet2!D:D,Sheet2!E:E)</f>
        <v>N</v>
      </c>
    </row>
    <row r="23" spans="1:11" x14ac:dyDescent="0.3">
      <c r="A23" t="s">
        <v>1445</v>
      </c>
      <c r="B23" t="s">
        <v>1453</v>
      </c>
      <c r="C23" t="s">
        <v>1454</v>
      </c>
      <c r="D23">
        <v>37</v>
      </c>
      <c r="E23">
        <v>2024</v>
      </c>
      <c r="F23">
        <v>1</v>
      </c>
      <c r="G23" t="s">
        <v>217</v>
      </c>
      <c r="H23" t="s">
        <v>1456</v>
      </c>
      <c r="I23" t="s">
        <v>217</v>
      </c>
      <c r="K23" t="str">
        <f>_xlfn.XLOOKUP(G23,Sheet2!D:D,Sheet2!E:E)</f>
        <v>N</v>
      </c>
    </row>
    <row r="24" spans="1:11" x14ac:dyDescent="0.3">
      <c r="A24" t="s">
        <v>1445</v>
      </c>
      <c r="B24" t="s">
        <v>1453</v>
      </c>
      <c r="C24" t="s">
        <v>1454</v>
      </c>
      <c r="D24">
        <v>38</v>
      </c>
      <c r="E24">
        <v>2024</v>
      </c>
      <c r="F24">
        <v>1</v>
      </c>
      <c r="G24" t="s">
        <v>217</v>
      </c>
      <c r="H24" t="s">
        <v>1457</v>
      </c>
      <c r="I24" t="s">
        <v>217</v>
      </c>
      <c r="K24" t="str">
        <f>_xlfn.XLOOKUP(G24,Sheet2!D:D,Sheet2!E:E)</f>
        <v>N</v>
      </c>
    </row>
    <row r="25" spans="1:11" x14ac:dyDescent="0.3">
      <c r="A25" t="s">
        <v>1445</v>
      </c>
      <c r="B25" t="s">
        <v>1453</v>
      </c>
      <c r="C25" t="s">
        <v>1454</v>
      </c>
      <c r="D25">
        <v>39</v>
      </c>
      <c r="E25">
        <v>2024</v>
      </c>
      <c r="F25">
        <v>1</v>
      </c>
      <c r="G25" t="s">
        <v>217</v>
      </c>
      <c r="H25" t="s">
        <v>1458</v>
      </c>
      <c r="I25" t="s">
        <v>217</v>
      </c>
      <c r="K25" t="str">
        <f>_xlfn.XLOOKUP(G25,Sheet2!D:D,Sheet2!E:E)</f>
        <v>N</v>
      </c>
    </row>
    <row r="26" spans="1:11" x14ac:dyDescent="0.3">
      <c r="A26" t="s">
        <v>1445</v>
      </c>
      <c r="B26" t="s">
        <v>1453</v>
      </c>
      <c r="C26" t="s">
        <v>1454</v>
      </c>
      <c r="D26">
        <v>40</v>
      </c>
      <c r="E26">
        <v>2024</v>
      </c>
      <c r="F26">
        <v>1</v>
      </c>
      <c r="G26" t="s">
        <v>217</v>
      </c>
      <c r="H26" t="s">
        <v>1459</v>
      </c>
      <c r="I26" t="s">
        <v>217</v>
      </c>
      <c r="K26" t="str">
        <f>_xlfn.XLOOKUP(G26,Sheet2!D:D,Sheet2!E:E)</f>
        <v>N</v>
      </c>
    </row>
    <row r="27" spans="1:11" x14ac:dyDescent="0.3">
      <c r="A27" t="s">
        <v>1445</v>
      </c>
      <c r="B27" t="s">
        <v>1460</v>
      </c>
      <c r="C27" t="s">
        <v>1461</v>
      </c>
      <c r="D27">
        <v>36</v>
      </c>
      <c r="E27">
        <v>2024</v>
      </c>
      <c r="F27">
        <v>1</v>
      </c>
      <c r="G27" t="s">
        <v>217</v>
      </c>
      <c r="H27" t="s">
        <v>1462</v>
      </c>
      <c r="I27" t="s">
        <v>217</v>
      </c>
      <c r="K27" t="str">
        <f>_xlfn.XLOOKUP(G27,Sheet2!D:D,Sheet2!E:E)</f>
        <v>N</v>
      </c>
    </row>
    <row r="28" spans="1:11" x14ac:dyDescent="0.3">
      <c r="A28" t="s">
        <v>1445</v>
      </c>
      <c r="B28" t="s">
        <v>1460</v>
      </c>
      <c r="C28" t="s">
        <v>1461</v>
      </c>
      <c r="D28">
        <v>37</v>
      </c>
      <c r="E28">
        <v>2024</v>
      </c>
      <c r="F28">
        <v>1</v>
      </c>
      <c r="G28" t="s">
        <v>217</v>
      </c>
      <c r="H28" t="s">
        <v>1463</v>
      </c>
      <c r="I28" t="s">
        <v>217</v>
      </c>
      <c r="K28" t="str">
        <f>_xlfn.XLOOKUP(G28,Sheet2!D:D,Sheet2!E:E)</f>
        <v>N</v>
      </c>
    </row>
    <row r="29" spans="1:11" x14ac:dyDescent="0.3">
      <c r="A29" t="s">
        <v>1445</v>
      </c>
      <c r="B29" t="s">
        <v>1460</v>
      </c>
      <c r="C29" t="s">
        <v>1461</v>
      </c>
      <c r="D29">
        <v>38</v>
      </c>
      <c r="E29">
        <v>2024</v>
      </c>
      <c r="F29">
        <v>1</v>
      </c>
      <c r="G29" t="s">
        <v>217</v>
      </c>
      <c r="H29" t="s">
        <v>1464</v>
      </c>
      <c r="I29" t="s">
        <v>217</v>
      </c>
      <c r="K29" t="str">
        <f>_xlfn.XLOOKUP(G29,Sheet2!D:D,Sheet2!E:E)</f>
        <v>N</v>
      </c>
    </row>
    <row r="30" spans="1:11" x14ac:dyDescent="0.3">
      <c r="A30" t="s">
        <v>1445</v>
      </c>
      <c r="B30" t="s">
        <v>1460</v>
      </c>
      <c r="C30" t="s">
        <v>1461</v>
      </c>
      <c r="D30">
        <v>39</v>
      </c>
      <c r="E30">
        <v>2024</v>
      </c>
      <c r="F30">
        <v>1</v>
      </c>
      <c r="G30" t="s">
        <v>217</v>
      </c>
      <c r="H30" t="s">
        <v>1465</v>
      </c>
      <c r="I30" t="s">
        <v>217</v>
      </c>
      <c r="K30" t="str">
        <f>_xlfn.XLOOKUP(G30,Sheet2!D:D,Sheet2!E:E)</f>
        <v>N</v>
      </c>
    </row>
    <row r="31" spans="1:11" x14ac:dyDescent="0.3">
      <c r="A31" t="s">
        <v>1445</v>
      </c>
      <c r="B31" t="s">
        <v>1460</v>
      </c>
      <c r="C31" t="s">
        <v>1461</v>
      </c>
      <c r="D31">
        <v>40</v>
      </c>
      <c r="E31">
        <v>2024</v>
      </c>
      <c r="F31">
        <v>1</v>
      </c>
      <c r="G31" t="s">
        <v>217</v>
      </c>
      <c r="H31" t="s">
        <v>1466</v>
      </c>
      <c r="I31" t="s">
        <v>217</v>
      </c>
      <c r="K31" t="str">
        <f>_xlfn.XLOOKUP(G31,Sheet2!D:D,Sheet2!E:E)</f>
        <v>N</v>
      </c>
    </row>
    <row r="32" spans="1:11" x14ac:dyDescent="0.3">
      <c r="A32" t="s">
        <v>1445</v>
      </c>
      <c r="B32" t="s">
        <v>1467</v>
      </c>
      <c r="C32" t="s">
        <v>1468</v>
      </c>
      <c r="D32">
        <v>36</v>
      </c>
      <c r="E32">
        <v>2024</v>
      </c>
      <c r="F32">
        <v>1</v>
      </c>
      <c r="G32" t="s">
        <v>217</v>
      </c>
      <c r="H32" t="s">
        <v>1469</v>
      </c>
      <c r="I32" t="s">
        <v>217</v>
      </c>
      <c r="K32" t="str">
        <f>_xlfn.XLOOKUP(G32,Sheet2!D:D,Sheet2!E:E)</f>
        <v>N</v>
      </c>
    </row>
    <row r="33" spans="1:11" x14ac:dyDescent="0.3">
      <c r="A33" t="s">
        <v>1445</v>
      </c>
      <c r="B33" t="s">
        <v>1467</v>
      </c>
      <c r="C33" t="s">
        <v>1468</v>
      </c>
      <c r="D33">
        <v>37</v>
      </c>
      <c r="E33">
        <v>2024</v>
      </c>
      <c r="F33">
        <v>1</v>
      </c>
      <c r="G33" t="s">
        <v>217</v>
      </c>
      <c r="H33" t="s">
        <v>1470</v>
      </c>
      <c r="I33" t="s">
        <v>217</v>
      </c>
      <c r="K33" t="str">
        <f>_xlfn.XLOOKUP(G33,Sheet2!D:D,Sheet2!E:E)</f>
        <v>N</v>
      </c>
    </row>
    <row r="34" spans="1:11" x14ac:dyDescent="0.3">
      <c r="A34" t="s">
        <v>1445</v>
      </c>
      <c r="B34" t="s">
        <v>1467</v>
      </c>
      <c r="C34" t="s">
        <v>1468</v>
      </c>
      <c r="D34">
        <v>38</v>
      </c>
      <c r="E34">
        <v>2024</v>
      </c>
      <c r="F34">
        <v>1</v>
      </c>
      <c r="G34" t="s">
        <v>217</v>
      </c>
      <c r="H34" t="s">
        <v>1471</v>
      </c>
      <c r="I34" t="s">
        <v>217</v>
      </c>
      <c r="K34" t="str">
        <f>_xlfn.XLOOKUP(G34,Sheet2!D:D,Sheet2!E:E)</f>
        <v>N</v>
      </c>
    </row>
    <row r="35" spans="1:11" x14ac:dyDescent="0.3">
      <c r="A35" t="s">
        <v>1445</v>
      </c>
      <c r="B35" t="s">
        <v>1467</v>
      </c>
      <c r="C35" t="s">
        <v>1468</v>
      </c>
      <c r="D35">
        <v>39</v>
      </c>
      <c r="E35">
        <v>2024</v>
      </c>
      <c r="F35">
        <v>1</v>
      </c>
      <c r="G35" t="s">
        <v>217</v>
      </c>
      <c r="H35" t="s">
        <v>1472</v>
      </c>
      <c r="I35" t="s">
        <v>217</v>
      </c>
      <c r="K35" t="str">
        <f>_xlfn.XLOOKUP(G35,Sheet2!D:D,Sheet2!E:E)</f>
        <v>N</v>
      </c>
    </row>
    <row r="36" spans="1:11" x14ac:dyDescent="0.3">
      <c r="A36" t="s">
        <v>1445</v>
      </c>
      <c r="B36" t="s">
        <v>1467</v>
      </c>
      <c r="C36" t="s">
        <v>1468</v>
      </c>
      <c r="D36">
        <v>40</v>
      </c>
      <c r="E36">
        <v>2024</v>
      </c>
      <c r="F36">
        <v>1</v>
      </c>
      <c r="G36" t="s">
        <v>217</v>
      </c>
      <c r="H36" t="s">
        <v>1473</v>
      </c>
      <c r="I36" t="s">
        <v>217</v>
      </c>
      <c r="K36" t="str">
        <f>_xlfn.XLOOKUP(G36,Sheet2!D:D,Sheet2!E:E)</f>
        <v>N</v>
      </c>
    </row>
    <row r="37" spans="1:11" x14ac:dyDescent="0.3">
      <c r="A37" t="s">
        <v>1474</v>
      </c>
      <c r="B37" t="s">
        <v>1475</v>
      </c>
      <c r="C37" t="s">
        <v>1476</v>
      </c>
      <c r="D37">
        <v>36</v>
      </c>
      <c r="E37">
        <v>2024</v>
      </c>
      <c r="F37">
        <v>0.875</v>
      </c>
      <c r="G37" t="s">
        <v>666</v>
      </c>
      <c r="H37" t="s">
        <v>1477</v>
      </c>
      <c r="I37" t="s">
        <v>666</v>
      </c>
      <c r="K37" t="str">
        <f>_xlfn.XLOOKUP(G37,Sheet2!D:D,Sheet2!E:E)</f>
        <v>N</v>
      </c>
    </row>
    <row r="38" spans="1:11" x14ac:dyDescent="0.3">
      <c r="A38" t="s">
        <v>1474</v>
      </c>
      <c r="B38" t="s">
        <v>1475</v>
      </c>
      <c r="C38" t="s">
        <v>1476</v>
      </c>
      <c r="D38">
        <v>37</v>
      </c>
      <c r="E38">
        <v>2024</v>
      </c>
      <c r="F38">
        <v>0.875</v>
      </c>
      <c r="G38" t="s">
        <v>666</v>
      </c>
      <c r="H38" t="s">
        <v>1478</v>
      </c>
      <c r="I38" t="s">
        <v>666</v>
      </c>
      <c r="K38" t="str">
        <f>_xlfn.XLOOKUP(G38,Sheet2!D:D,Sheet2!E:E)</f>
        <v>N</v>
      </c>
    </row>
    <row r="39" spans="1:11" x14ac:dyDescent="0.3">
      <c r="A39" t="s">
        <v>1474</v>
      </c>
      <c r="B39" t="s">
        <v>1475</v>
      </c>
      <c r="C39" t="s">
        <v>1476</v>
      </c>
      <c r="D39">
        <v>38</v>
      </c>
      <c r="E39">
        <v>2024</v>
      </c>
      <c r="F39">
        <v>0.875</v>
      </c>
      <c r="G39" t="s">
        <v>666</v>
      </c>
      <c r="H39" t="s">
        <v>1479</v>
      </c>
      <c r="I39" t="s">
        <v>666</v>
      </c>
      <c r="K39" t="str">
        <f>_xlfn.XLOOKUP(G39,Sheet2!D:D,Sheet2!E:E)</f>
        <v>N</v>
      </c>
    </row>
    <row r="40" spans="1:11" x14ac:dyDescent="0.3">
      <c r="A40" t="s">
        <v>1474</v>
      </c>
      <c r="B40" t="s">
        <v>1475</v>
      </c>
      <c r="C40" t="s">
        <v>1476</v>
      </c>
      <c r="D40">
        <v>39</v>
      </c>
      <c r="E40">
        <v>2024</v>
      </c>
      <c r="F40">
        <v>0.875</v>
      </c>
      <c r="G40" t="s">
        <v>666</v>
      </c>
      <c r="H40" t="s">
        <v>1480</v>
      </c>
      <c r="I40" t="s">
        <v>666</v>
      </c>
      <c r="K40" t="str">
        <f>_xlfn.XLOOKUP(G40,Sheet2!D:D,Sheet2!E:E)</f>
        <v>N</v>
      </c>
    </row>
    <row r="41" spans="1:11" x14ac:dyDescent="0.3">
      <c r="A41" t="s">
        <v>1474</v>
      </c>
      <c r="B41" t="s">
        <v>1475</v>
      </c>
      <c r="C41" t="s">
        <v>1476</v>
      </c>
      <c r="D41">
        <v>40</v>
      </c>
      <c r="E41">
        <v>2024</v>
      </c>
      <c r="F41">
        <v>0.875</v>
      </c>
      <c r="G41" t="s">
        <v>666</v>
      </c>
      <c r="H41" t="s">
        <v>1481</v>
      </c>
      <c r="I41" t="s">
        <v>666</v>
      </c>
      <c r="K41" t="str">
        <f>_xlfn.XLOOKUP(G41,Sheet2!D:D,Sheet2!E:E)</f>
        <v>N</v>
      </c>
    </row>
    <row r="42" spans="1:11" x14ac:dyDescent="0.3">
      <c r="A42" t="s">
        <v>1474</v>
      </c>
      <c r="B42" t="s">
        <v>1482</v>
      </c>
      <c r="C42" t="s">
        <v>1483</v>
      </c>
      <c r="D42">
        <v>36</v>
      </c>
      <c r="E42">
        <v>2024</v>
      </c>
      <c r="F42">
        <v>1</v>
      </c>
      <c r="G42" t="s">
        <v>666</v>
      </c>
      <c r="H42" t="s">
        <v>1484</v>
      </c>
      <c r="I42" t="s">
        <v>666</v>
      </c>
      <c r="K42" t="str">
        <f>_xlfn.XLOOKUP(G42,Sheet2!D:D,Sheet2!E:E)</f>
        <v>N</v>
      </c>
    </row>
    <row r="43" spans="1:11" x14ac:dyDescent="0.3">
      <c r="A43" t="s">
        <v>1474</v>
      </c>
      <c r="B43" t="s">
        <v>1482</v>
      </c>
      <c r="C43" t="s">
        <v>1483</v>
      </c>
      <c r="D43">
        <v>37</v>
      </c>
      <c r="E43">
        <v>2024</v>
      </c>
      <c r="F43">
        <v>1</v>
      </c>
      <c r="G43" t="s">
        <v>666</v>
      </c>
      <c r="H43" t="s">
        <v>1485</v>
      </c>
      <c r="I43" t="s">
        <v>666</v>
      </c>
      <c r="K43" t="str">
        <f>_xlfn.XLOOKUP(G43,Sheet2!D:D,Sheet2!E:E)</f>
        <v>N</v>
      </c>
    </row>
    <row r="44" spans="1:11" x14ac:dyDescent="0.3">
      <c r="A44" t="s">
        <v>1474</v>
      </c>
      <c r="B44" t="s">
        <v>1482</v>
      </c>
      <c r="C44" t="s">
        <v>1483</v>
      </c>
      <c r="D44">
        <v>38</v>
      </c>
      <c r="E44">
        <v>2024</v>
      </c>
      <c r="F44">
        <v>1</v>
      </c>
      <c r="G44" t="s">
        <v>666</v>
      </c>
      <c r="H44" t="s">
        <v>1486</v>
      </c>
      <c r="I44" t="s">
        <v>666</v>
      </c>
      <c r="K44" t="str">
        <f>_xlfn.XLOOKUP(G44,Sheet2!D:D,Sheet2!E:E)</f>
        <v>N</v>
      </c>
    </row>
    <row r="45" spans="1:11" x14ac:dyDescent="0.3">
      <c r="A45" t="s">
        <v>1474</v>
      </c>
      <c r="B45" t="s">
        <v>1482</v>
      </c>
      <c r="C45" t="s">
        <v>1483</v>
      </c>
      <c r="D45">
        <v>39</v>
      </c>
      <c r="E45">
        <v>2024</v>
      </c>
      <c r="F45">
        <v>1</v>
      </c>
      <c r="G45" t="s">
        <v>666</v>
      </c>
      <c r="H45" t="s">
        <v>1487</v>
      </c>
      <c r="I45" t="s">
        <v>666</v>
      </c>
      <c r="K45" t="str">
        <f>_xlfn.XLOOKUP(G45,Sheet2!D:D,Sheet2!E:E)</f>
        <v>N</v>
      </c>
    </row>
    <row r="46" spans="1:11" x14ac:dyDescent="0.3">
      <c r="A46" t="s">
        <v>1474</v>
      </c>
      <c r="B46" t="s">
        <v>1482</v>
      </c>
      <c r="C46" t="s">
        <v>1483</v>
      </c>
      <c r="D46">
        <v>40</v>
      </c>
      <c r="E46">
        <v>2024</v>
      </c>
      <c r="F46">
        <v>1</v>
      </c>
      <c r="G46" t="s">
        <v>666</v>
      </c>
      <c r="H46" t="s">
        <v>1488</v>
      </c>
      <c r="I46" t="s">
        <v>666</v>
      </c>
      <c r="K46" t="str">
        <f>_xlfn.XLOOKUP(G46,Sheet2!D:D,Sheet2!E:E)</f>
        <v>N</v>
      </c>
    </row>
    <row r="47" spans="1:11" x14ac:dyDescent="0.3">
      <c r="A47" t="s">
        <v>1489</v>
      </c>
      <c r="B47" t="s">
        <v>1490</v>
      </c>
      <c r="C47" t="s">
        <v>1491</v>
      </c>
      <c r="D47">
        <v>36</v>
      </c>
      <c r="E47">
        <v>2024</v>
      </c>
      <c r="F47">
        <v>0.73750000000000004</v>
      </c>
      <c r="G47" t="s">
        <v>667</v>
      </c>
      <c r="H47" t="s">
        <v>1492</v>
      </c>
      <c r="I47" t="s">
        <v>667</v>
      </c>
      <c r="K47" t="str">
        <f>_xlfn.XLOOKUP(G47,Sheet2!D:D,Sheet2!E:E)</f>
        <v>N</v>
      </c>
    </row>
    <row r="48" spans="1:11" x14ac:dyDescent="0.3">
      <c r="A48" t="s">
        <v>1489</v>
      </c>
      <c r="B48" t="s">
        <v>1490</v>
      </c>
      <c r="C48" t="s">
        <v>1491</v>
      </c>
      <c r="D48">
        <v>37</v>
      </c>
      <c r="E48">
        <v>2024</v>
      </c>
      <c r="F48">
        <v>0.73750000000000004</v>
      </c>
      <c r="G48" t="s">
        <v>667</v>
      </c>
      <c r="H48" t="s">
        <v>1493</v>
      </c>
      <c r="I48" t="s">
        <v>667</v>
      </c>
      <c r="K48" t="str">
        <f>_xlfn.XLOOKUP(G48,Sheet2!D:D,Sheet2!E:E)</f>
        <v>N</v>
      </c>
    </row>
    <row r="49" spans="1:11" x14ac:dyDescent="0.3">
      <c r="A49" t="s">
        <v>1489</v>
      </c>
      <c r="B49" t="s">
        <v>1490</v>
      </c>
      <c r="C49" t="s">
        <v>1491</v>
      </c>
      <c r="D49">
        <v>38</v>
      </c>
      <c r="E49">
        <v>2024</v>
      </c>
      <c r="F49">
        <v>0.73750000000000004</v>
      </c>
      <c r="G49" t="s">
        <v>667</v>
      </c>
      <c r="H49" t="s">
        <v>1494</v>
      </c>
      <c r="I49" t="s">
        <v>667</v>
      </c>
      <c r="K49" t="str">
        <f>_xlfn.XLOOKUP(G49,Sheet2!D:D,Sheet2!E:E)</f>
        <v>N</v>
      </c>
    </row>
    <row r="50" spans="1:11" x14ac:dyDescent="0.3">
      <c r="A50" t="s">
        <v>1489</v>
      </c>
      <c r="B50" t="s">
        <v>1490</v>
      </c>
      <c r="C50" t="s">
        <v>1491</v>
      </c>
      <c r="D50">
        <v>39</v>
      </c>
      <c r="E50">
        <v>2024</v>
      </c>
      <c r="F50">
        <v>0.73750000000000004</v>
      </c>
      <c r="G50" t="s">
        <v>667</v>
      </c>
      <c r="H50" t="s">
        <v>1495</v>
      </c>
      <c r="I50" t="s">
        <v>667</v>
      </c>
      <c r="K50" t="str">
        <f>_xlfn.XLOOKUP(G50,Sheet2!D:D,Sheet2!E:E)</f>
        <v>N</v>
      </c>
    </row>
    <row r="51" spans="1:11" x14ac:dyDescent="0.3">
      <c r="A51" t="s">
        <v>1489</v>
      </c>
      <c r="B51" t="s">
        <v>1490</v>
      </c>
      <c r="C51" t="s">
        <v>1491</v>
      </c>
      <c r="D51">
        <v>40</v>
      </c>
      <c r="E51">
        <v>2024</v>
      </c>
      <c r="F51">
        <v>0.73750000000000004</v>
      </c>
      <c r="G51" t="s">
        <v>667</v>
      </c>
      <c r="H51" t="s">
        <v>1496</v>
      </c>
      <c r="I51" t="s">
        <v>667</v>
      </c>
      <c r="K51" t="str">
        <f>_xlfn.XLOOKUP(G51,Sheet2!D:D,Sheet2!E:E)</f>
        <v>N</v>
      </c>
    </row>
    <row r="52" spans="1:11" x14ac:dyDescent="0.3">
      <c r="A52" t="s">
        <v>1489</v>
      </c>
      <c r="B52" t="s">
        <v>1497</v>
      </c>
      <c r="C52" t="s">
        <v>1498</v>
      </c>
      <c r="D52">
        <v>36</v>
      </c>
      <c r="E52">
        <v>2024</v>
      </c>
      <c r="F52">
        <v>1</v>
      </c>
      <c r="G52" t="s">
        <v>667</v>
      </c>
      <c r="H52" t="s">
        <v>1499</v>
      </c>
      <c r="I52" t="s">
        <v>667</v>
      </c>
      <c r="K52" t="str">
        <f>_xlfn.XLOOKUP(G52,Sheet2!D:D,Sheet2!E:E)</f>
        <v>N</v>
      </c>
    </row>
    <row r="53" spans="1:11" x14ac:dyDescent="0.3">
      <c r="A53" t="s">
        <v>1489</v>
      </c>
      <c r="B53" t="s">
        <v>1497</v>
      </c>
      <c r="C53" t="s">
        <v>1498</v>
      </c>
      <c r="D53">
        <v>37</v>
      </c>
      <c r="E53">
        <v>2024</v>
      </c>
      <c r="F53">
        <v>1</v>
      </c>
      <c r="G53" t="s">
        <v>667</v>
      </c>
      <c r="H53" t="s">
        <v>1500</v>
      </c>
      <c r="I53" t="s">
        <v>667</v>
      </c>
      <c r="K53" t="str">
        <f>_xlfn.XLOOKUP(G53,Sheet2!D:D,Sheet2!E:E)</f>
        <v>N</v>
      </c>
    </row>
    <row r="54" spans="1:11" x14ac:dyDescent="0.3">
      <c r="A54" t="s">
        <v>1489</v>
      </c>
      <c r="B54" t="s">
        <v>1497</v>
      </c>
      <c r="C54" t="s">
        <v>1498</v>
      </c>
      <c r="D54">
        <v>38</v>
      </c>
      <c r="E54">
        <v>2024</v>
      </c>
      <c r="F54">
        <v>1</v>
      </c>
      <c r="G54" t="s">
        <v>667</v>
      </c>
      <c r="H54" t="s">
        <v>1501</v>
      </c>
      <c r="I54" t="s">
        <v>667</v>
      </c>
      <c r="K54" t="str">
        <f>_xlfn.XLOOKUP(G54,Sheet2!D:D,Sheet2!E:E)</f>
        <v>N</v>
      </c>
    </row>
    <row r="55" spans="1:11" x14ac:dyDescent="0.3">
      <c r="A55" t="s">
        <v>1489</v>
      </c>
      <c r="B55" t="s">
        <v>1497</v>
      </c>
      <c r="C55" t="s">
        <v>1498</v>
      </c>
      <c r="D55">
        <v>39</v>
      </c>
      <c r="E55">
        <v>2024</v>
      </c>
      <c r="F55">
        <v>1</v>
      </c>
      <c r="G55" t="s">
        <v>667</v>
      </c>
      <c r="H55" t="s">
        <v>1502</v>
      </c>
      <c r="I55" t="s">
        <v>667</v>
      </c>
      <c r="K55" t="str">
        <f>_xlfn.XLOOKUP(G55,Sheet2!D:D,Sheet2!E:E)</f>
        <v>N</v>
      </c>
    </row>
    <row r="56" spans="1:11" x14ac:dyDescent="0.3">
      <c r="A56" t="s">
        <v>1489</v>
      </c>
      <c r="B56" t="s">
        <v>1497</v>
      </c>
      <c r="C56" t="s">
        <v>1498</v>
      </c>
      <c r="D56">
        <v>40</v>
      </c>
      <c r="E56">
        <v>2024</v>
      </c>
      <c r="F56">
        <v>1</v>
      </c>
      <c r="G56" t="s">
        <v>667</v>
      </c>
      <c r="H56" t="s">
        <v>1503</v>
      </c>
      <c r="I56" t="s">
        <v>667</v>
      </c>
      <c r="K56" t="str">
        <f>_xlfn.XLOOKUP(G56,Sheet2!D:D,Sheet2!E:E)</f>
        <v>N</v>
      </c>
    </row>
    <row r="57" spans="1:11" x14ac:dyDescent="0.3">
      <c r="A57" t="s">
        <v>1489</v>
      </c>
      <c r="B57" t="s">
        <v>1504</v>
      </c>
      <c r="C57" t="s">
        <v>1505</v>
      </c>
      <c r="D57">
        <v>36</v>
      </c>
      <c r="E57">
        <v>2024</v>
      </c>
      <c r="F57">
        <v>1</v>
      </c>
      <c r="G57" t="s">
        <v>667</v>
      </c>
      <c r="H57" t="s">
        <v>1506</v>
      </c>
      <c r="I57" t="s">
        <v>667</v>
      </c>
      <c r="K57" t="str">
        <f>_xlfn.XLOOKUP(G57,Sheet2!D:D,Sheet2!E:E)</f>
        <v>N</v>
      </c>
    </row>
    <row r="58" spans="1:11" x14ac:dyDescent="0.3">
      <c r="A58" t="s">
        <v>1489</v>
      </c>
      <c r="B58" t="s">
        <v>1504</v>
      </c>
      <c r="C58" t="s">
        <v>1505</v>
      </c>
      <c r="D58">
        <v>37</v>
      </c>
      <c r="E58">
        <v>2024</v>
      </c>
      <c r="F58">
        <v>1</v>
      </c>
      <c r="G58" t="s">
        <v>667</v>
      </c>
      <c r="H58" t="s">
        <v>1507</v>
      </c>
      <c r="I58" t="s">
        <v>667</v>
      </c>
      <c r="K58" t="str">
        <f>_xlfn.XLOOKUP(G58,Sheet2!D:D,Sheet2!E:E)</f>
        <v>N</v>
      </c>
    </row>
    <row r="59" spans="1:11" x14ac:dyDescent="0.3">
      <c r="A59" t="s">
        <v>1489</v>
      </c>
      <c r="B59" t="s">
        <v>1504</v>
      </c>
      <c r="C59" t="s">
        <v>1505</v>
      </c>
      <c r="D59">
        <v>38</v>
      </c>
      <c r="E59">
        <v>2024</v>
      </c>
      <c r="F59">
        <v>1</v>
      </c>
      <c r="G59" t="s">
        <v>667</v>
      </c>
      <c r="H59" t="s">
        <v>1508</v>
      </c>
      <c r="I59" t="s">
        <v>667</v>
      </c>
      <c r="K59" t="str">
        <f>_xlfn.XLOOKUP(G59,Sheet2!D:D,Sheet2!E:E)</f>
        <v>N</v>
      </c>
    </row>
    <row r="60" spans="1:11" x14ac:dyDescent="0.3">
      <c r="A60" t="s">
        <v>1489</v>
      </c>
      <c r="B60" t="s">
        <v>1504</v>
      </c>
      <c r="C60" t="s">
        <v>1505</v>
      </c>
      <c r="D60">
        <v>39</v>
      </c>
      <c r="E60">
        <v>2024</v>
      </c>
      <c r="F60">
        <v>1</v>
      </c>
      <c r="G60" t="s">
        <v>667</v>
      </c>
      <c r="H60" t="s">
        <v>1509</v>
      </c>
      <c r="I60" t="s">
        <v>667</v>
      </c>
      <c r="K60" t="str">
        <f>_xlfn.XLOOKUP(G60,Sheet2!D:D,Sheet2!E:E)</f>
        <v>N</v>
      </c>
    </row>
    <row r="61" spans="1:11" x14ac:dyDescent="0.3">
      <c r="A61" t="s">
        <v>1489</v>
      </c>
      <c r="B61" t="s">
        <v>1504</v>
      </c>
      <c r="C61" t="s">
        <v>1505</v>
      </c>
      <c r="D61">
        <v>40</v>
      </c>
      <c r="E61">
        <v>2024</v>
      </c>
      <c r="F61">
        <v>1</v>
      </c>
      <c r="G61" t="s">
        <v>667</v>
      </c>
      <c r="H61" t="s">
        <v>1510</v>
      </c>
      <c r="I61" t="s">
        <v>667</v>
      </c>
      <c r="K61" t="str">
        <f>_xlfn.XLOOKUP(G61,Sheet2!D:D,Sheet2!E:E)</f>
        <v>N</v>
      </c>
    </row>
    <row r="62" spans="1:11" x14ac:dyDescent="0.3">
      <c r="A62" t="s">
        <v>1489</v>
      </c>
      <c r="B62" t="s">
        <v>1511</v>
      </c>
      <c r="C62" t="s">
        <v>1512</v>
      </c>
      <c r="D62">
        <v>36</v>
      </c>
      <c r="E62">
        <v>2024</v>
      </c>
      <c r="F62">
        <v>1</v>
      </c>
      <c r="G62" t="s">
        <v>667</v>
      </c>
      <c r="H62" t="s">
        <v>1513</v>
      </c>
      <c r="I62" t="s">
        <v>667</v>
      </c>
      <c r="K62" t="str">
        <f>_xlfn.XLOOKUP(G62,Sheet2!D:D,Sheet2!E:E)</f>
        <v>N</v>
      </c>
    </row>
    <row r="63" spans="1:11" x14ac:dyDescent="0.3">
      <c r="A63" t="s">
        <v>1489</v>
      </c>
      <c r="B63" t="s">
        <v>1511</v>
      </c>
      <c r="C63" t="s">
        <v>1512</v>
      </c>
      <c r="D63">
        <v>37</v>
      </c>
      <c r="E63">
        <v>2024</v>
      </c>
      <c r="F63">
        <v>1</v>
      </c>
      <c r="G63" t="s">
        <v>667</v>
      </c>
      <c r="H63" t="s">
        <v>1514</v>
      </c>
      <c r="I63" t="s">
        <v>667</v>
      </c>
      <c r="K63" t="str">
        <f>_xlfn.XLOOKUP(G63,Sheet2!D:D,Sheet2!E:E)</f>
        <v>N</v>
      </c>
    </row>
    <row r="64" spans="1:11" x14ac:dyDescent="0.3">
      <c r="A64" t="s">
        <v>1489</v>
      </c>
      <c r="B64" t="s">
        <v>1511</v>
      </c>
      <c r="C64" t="s">
        <v>1512</v>
      </c>
      <c r="D64">
        <v>38</v>
      </c>
      <c r="E64">
        <v>2024</v>
      </c>
      <c r="F64">
        <v>1</v>
      </c>
      <c r="G64" t="s">
        <v>667</v>
      </c>
      <c r="H64" t="s">
        <v>1515</v>
      </c>
      <c r="I64" t="s">
        <v>667</v>
      </c>
      <c r="K64" t="str">
        <f>_xlfn.XLOOKUP(G64,Sheet2!D:D,Sheet2!E:E)</f>
        <v>N</v>
      </c>
    </row>
    <row r="65" spans="1:11" x14ac:dyDescent="0.3">
      <c r="A65" t="s">
        <v>1489</v>
      </c>
      <c r="B65" t="s">
        <v>1511</v>
      </c>
      <c r="C65" t="s">
        <v>1512</v>
      </c>
      <c r="D65">
        <v>39</v>
      </c>
      <c r="E65">
        <v>2024</v>
      </c>
      <c r="F65">
        <v>1</v>
      </c>
      <c r="G65" t="s">
        <v>667</v>
      </c>
      <c r="H65" t="s">
        <v>1516</v>
      </c>
      <c r="I65" t="s">
        <v>667</v>
      </c>
      <c r="K65" t="str">
        <f>_xlfn.XLOOKUP(G65,Sheet2!D:D,Sheet2!E:E)</f>
        <v>N</v>
      </c>
    </row>
    <row r="66" spans="1:11" x14ac:dyDescent="0.3">
      <c r="A66" t="s">
        <v>1489</v>
      </c>
      <c r="B66" t="s">
        <v>1511</v>
      </c>
      <c r="C66" t="s">
        <v>1512</v>
      </c>
      <c r="D66">
        <v>40</v>
      </c>
      <c r="E66">
        <v>2024</v>
      </c>
      <c r="F66">
        <v>1</v>
      </c>
      <c r="G66" t="s">
        <v>667</v>
      </c>
      <c r="H66" t="s">
        <v>1517</v>
      </c>
      <c r="I66" t="s">
        <v>667</v>
      </c>
      <c r="K66" t="str">
        <f>_xlfn.XLOOKUP(G66,Sheet2!D:D,Sheet2!E:E)</f>
        <v>N</v>
      </c>
    </row>
    <row r="67" spans="1:11" x14ac:dyDescent="0.3">
      <c r="A67" t="s">
        <v>1518</v>
      </c>
      <c r="B67" t="s">
        <v>1519</v>
      </c>
      <c r="C67" t="s">
        <v>1520</v>
      </c>
      <c r="D67">
        <v>36</v>
      </c>
      <c r="E67">
        <v>2024</v>
      </c>
      <c r="F67">
        <v>0.65</v>
      </c>
      <c r="G67" t="s">
        <v>668</v>
      </c>
      <c r="H67" t="s">
        <v>1521</v>
      </c>
      <c r="I67" t="s">
        <v>668</v>
      </c>
      <c r="K67" t="str">
        <f>_xlfn.XLOOKUP(G67,Sheet2!D:D,Sheet2!E:E)</f>
        <v>N</v>
      </c>
    </row>
    <row r="68" spans="1:11" x14ac:dyDescent="0.3">
      <c r="A68" t="s">
        <v>1518</v>
      </c>
      <c r="B68" t="s">
        <v>1519</v>
      </c>
      <c r="C68" t="s">
        <v>1520</v>
      </c>
      <c r="D68">
        <v>37</v>
      </c>
      <c r="E68">
        <v>2024</v>
      </c>
      <c r="F68">
        <v>0.65</v>
      </c>
      <c r="G68" t="s">
        <v>668</v>
      </c>
      <c r="H68" t="s">
        <v>1522</v>
      </c>
      <c r="I68" t="s">
        <v>668</v>
      </c>
      <c r="K68" t="str">
        <f>_xlfn.XLOOKUP(G68,Sheet2!D:D,Sheet2!E:E)</f>
        <v>N</v>
      </c>
    </row>
    <row r="69" spans="1:11" x14ac:dyDescent="0.3">
      <c r="A69" t="s">
        <v>1518</v>
      </c>
      <c r="B69" t="s">
        <v>1519</v>
      </c>
      <c r="C69" t="s">
        <v>1520</v>
      </c>
      <c r="D69">
        <v>38</v>
      </c>
      <c r="E69">
        <v>2024</v>
      </c>
      <c r="F69">
        <v>0.65</v>
      </c>
      <c r="G69" t="s">
        <v>668</v>
      </c>
      <c r="H69" t="s">
        <v>1523</v>
      </c>
      <c r="I69" t="s">
        <v>668</v>
      </c>
      <c r="K69" t="str">
        <f>_xlfn.XLOOKUP(G69,Sheet2!D:D,Sheet2!E:E)</f>
        <v>N</v>
      </c>
    </row>
    <row r="70" spans="1:11" x14ac:dyDescent="0.3">
      <c r="A70" t="s">
        <v>1518</v>
      </c>
      <c r="B70" t="s">
        <v>1519</v>
      </c>
      <c r="C70" t="s">
        <v>1520</v>
      </c>
      <c r="D70">
        <v>39</v>
      </c>
      <c r="E70">
        <v>2024</v>
      </c>
      <c r="F70">
        <v>0.65</v>
      </c>
      <c r="G70" t="s">
        <v>668</v>
      </c>
      <c r="H70" t="s">
        <v>1524</v>
      </c>
      <c r="I70" t="s">
        <v>668</v>
      </c>
      <c r="K70" t="str">
        <f>_xlfn.XLOOKUP(G70,Sheet2!D:D,Sheet2!E:E)</f>
        <v>N</v>
      </c>
    </row>
    <row r="71" spans="1:11" x14ac:dyDescent="0.3">
      <c r="A71" t="s">
        <v>1518</v>
      </c>
      <c r="B71" t="s">
        <v>1519</v>
      </c>
      <c r="C71" t="s">
        <v>1520</v>
      </c>
      <c r="D71">
        <v>40</v>
      </c>
      <c r="E71">
        <v>2024</v>
      </c>
      <c r="F71">
        <v>0.65</v>
      </c>
      <c r="G71" t="s">
        <v>668</v>
      </c>
      <c r="H71" t="s">
        <v>1525</v>
      </c>
      <c r="I71" t="s">
        <v>668</v>
      </c>
      <c r="K71" t="str">
        <f>_xlfn.XLOOKUP(G71,Sheet2!D:D,Sheet2!E:E)</f>
        <v>N</v>
      </c>
    </row>
    <row r="72" spans="1:11" x14ac:dyDescent="0.3">
      <c r="A72" t="s">
        <v>1518</v>
      </c>
      <c r="B72" t="s">
        <v>1526</v>
      </c>
      <c r="C72" t="s">
        <v>1527</v>
      </c>
      <c r="D72">
        <v>36</v>
      </c>
      <c r="E72">
        <v>2024</v>
      </c>
      <c r="F72">
        <v>1</v>
      </c>
      <c r="G72" t="s">
        <v>668</v>
      </c>
      <c r="H72" t="s">
        <v>1528</v>
      </c>
      <c r="I72" t="s">
        <v>668</v>
      </c>
      <c r="K72" t="str">
        <f>_xlfn.XLOOKUP(G72,Sheet2!D:D,Sheet2!E:E)</f>
        <v>N</v>
      </c>
    </row>
    <row r="73" spans="1:11" x14ac:dyDescent="0.3">
      <c r="A73" t="s">
        <v>1518</v>
      </c>
      <c r="B73" t="s">
        <v>1526</v>
      </c>
      <c r="C73" t="s">
        <v>1527</v>
      </c>
      <c r="D73">
        <v>37</v>
      </c>
      <c r="E73">
        <v>2024</v>
      </c>
      <c r="F73">
        <v>1</v>
      </c>
      <c r="G73" t="s">
        <v>668</v>
      </c>
      <c r="H73" t="s">
        <v>1529</v>
      </c>
      <c r="I73" t="s">
        <v>668</v>
      </c>
      <c r="K73" t="str">
        <f>_xlfn.XLOOKUP(G73,Sheet2!D:D,Sheet2!E:E)</f>
        <v>N</v>
      </c>
    </row>
    <row r="74" spans="1:11" x14ac:dyDescent="0.3">
      <c r="A74" t="s">
        <v>1518</v>
      </c>
      <c r="B74" t="s">
        <v>1526</v>
      </c>
      <c r="C74" t="s">
        <v>1527</v>
      </c>
      <c r="D74">
        <v>38</v>
      </c>
      <c r="E74">
        <v>2024</v>
      </c>
      <c r="F74">
        <v>1</v>
      </c>
      <c r="G74" t="s">
        <v>668</v>
      </c>
      <c r="H74" t="s">
        <v>1530</v>
      </c>
      <c r="I74" t="s">
        <v>668</v>
      </c>
      <c r="K74" t="str">
        <f>_xlfn.XLOOKUP(G74,Sheet2!D:D,Sheet2!E:E)</f>
        <v>N</v>
      </c>
    </row>
    <row r="75" spans="1:11" x14ac:dyDescent="0.3">
      <c r="A75" t="s">
        <v>1518</v>
      </c>
      <c r="B75" t="s">
        <v>1526</v>
      </c>
      <c r="C75" t="s">
        <v>1527</v>
      </c>
      <c r="D75">
        <v>39</v>
      </c>
      <c r="E75">
        <v>2024</v>
      </c>
      <c r="F75">
        <v>1</v>
      </c>
      <c r="G75" t="s">
        <v>668</v>
      </c>
      <c r="H75" t="s">
        <v>1531</v>
      </c>
      <c r="I75" t="s">
        <v>668</v>
      </c>
      <c r="K75" t="str">
        <f>_xlfn.XLOOKUP(G75,Sheet2!D:D,Sheet2!E:E)</f>
        <v>N</v>
      </c>
    </row>
    <row r="76" spans="1:11" x14ac:dyDescent="0.3">
      <c r="A76" t="s">
        <v>1518</v>
      </c>
      <c r="B76" t="s">
        <v>1526</v>
      </c>
      <c r="C76" t="s">
        <v>1527</v>
      </c>
      <c r="D76">
        <v>40</v>
      </c>
      <c r="E76">
        <v>2024</v>
      </c>
      <c r="F76">
        <v>1</v>
      </c>
      <c r="G76" t="s">
        <v>668</v>
      </c>
      <c r="H76" t="s">
        <v>1532</v>
      </c>
      <c r="I76" t="s">
        <v>668</v>
      </c>
      <c r="K76" t="str">
        <f>_xlfn.XLOOKUP(G76,Sheet2!D:D,Sheet2!E:E)</f>
        <v>N</v>
      </c>
    </row>
    <row r="77" spans="1:11" x14ac:dyDescent="0.3">
      <c r="A77" t="s">
        <v>1533</v>
      </c>
      <c r="B77" t="s">
        <v>1534</v>
      </c>
      <c r="C77" t="s">
        <v>1535</v>
      </c>
      <c r="D77">
        <v>39</v>
      </c>
      <c r="E77">
        <v>2024</v>
      </c>
      <c r="F77">
        <v>1</v>
      </c>
      <c r="G77" t="s">
        <v>377</v>
      </c>
      <c r="H77" t="s">
        <v>1536</v>
      </c>
      <c r="I77" t="s">
        <v>377</v>
      </c>
      <c r="K77" t="str">
        <f>_xlfn.XLOOKUP(G77,Sheet2!D:D,Sheet2!E:E)</f>
        <v>N</v>
      </c>
    </row>
    <row r="78" spans="1:11" x14ac:dyDescent="0.3">
      <c r="A78" t="s">
        <v>1533</v>
      </c>
      <c r="B78" t="s">
        <v>1534</v>
      </c>
      <c r="C78" t="s">
        <v>1535</v>
      </c>
      <c r="D78">
        <v>40</v>
      </c>
      <c r="E78">
        <v>2024</v>
      </c>
      <c r="F78">
        <v>1</v>
      </c>
      <c r="G78" t="s">
        <v>377</v>
      </c>
      <c r="H78" t="s">
        <v>1537</v>
      </c>
      <c r="I78" t="s">
        <v>377</v>
      </c>
      <c r="K78" t="str">
        <f>_xlfn.XLOOKUP(G78,Sheet2!D:D,Sheet2!E:E)</f>
        <v>N</v>
      </c>
    </row>
    <row r="79" spans="1:11" x14ac:dyDescent="0.3">
      <c r="A79" t="s">
        <v>1533</v>
      </c>
      <c r="B79" t="s">
        <v>1538</v>
      </c>
      <c r="C79" t="s">
        <v>1539</v>
      </c>
      <c r="D79">
        <v>36</v>
      </c>
      <c r="E79">
        <v>2024</v>
      </c>
      <c r="F79">
        <v>1</v>
      </c>
      <c r="G79" t="s">
        <v>377</v>
      </c>
      <c r="H79" t="s">
        <v>1540</v>
      </c>
      <c r="I79" t="s">
        <v>377</v>
      </c>
      <c r="K79" t="str">
        <f>_xlfn.XLOOKUP(G79,Sheet2!D:D,Sheet2!E:E)</f>
        <v>N</v>
      </c>
    </row>
    <row r="80" spans="1:11" x14ac:dyDescent="0.3">
      <c r="A80" t="s">
        <v>1533</v>
      </c>
      <c r="B80" t="s">
        <v>1538</v>
      </c>
      <c r="C80" t="s">
        <v>1539</v>
      </c>
      <c r="D80">
        <v>37</v>
      </c>
      <c r="E80">
        <v>2024</v>
      </c>
      <c r="F80">
        <v>1</v>
      </c>
      <c r="G80" t="s">
        <v>377</v>
      </c>
      <c r="H80" t="s">
        <v>1541</v>
      </c>
      <c r="I80" t="s">
        <v>377</v>
      </c>
      <c r="K80" t="str">
        <f>_xlfn.XLOOKUP(G80,Sheet2!D:D,Sheet2!E:E)</f>
        <v>N</v>
      </c>
    </row>
    <row r="81" spans="1:11" x14ac:dyDescent="0.3">
      <c r="A81" t="s">
        <v>1533</v>
      </c>
      <c r="B81" t="s">
        <v>1538</v>
      </c>
      <c r="C81" t="s">
        <v>1539</v>
      </c>
      <c r="D81">
        <v>38</v>
      </c>
      <c r="E81">
        <v>2024</v>
      </c>
      <c r="F81">
        <v>1</v>
      </c>
      <c r="G81" t="s">
        <v>377</v>
      </c>
      <c r="H81" t="s">
        <v>1542</v>
      </c>
      <c r="I81" t="s">
        <v>377</v>
      </c>
      <c r="K81" t="str">
        <f>_xlfn.XLOOKUP(G81,Sheet2!D:D,Sheet2!E:E)</f>
        <v>N</v>
      </c>
    </row>
    <row r="82" spans="1:11" x14ac:dyDescent="0.3">
      <c r="A82" t="s">
        <v>1533</v>
      </c>
      <c r="B82" t="s">
        <v>1538</v>
      </c>
      <c r="C82" t="s">
        <v>1539</v>
      </c>
      <c r="D82">
        <v>39</v>
      </c>
      <c r="E82">
        <v>2024</v>
      </c>
      <c r="F82">
        <v>1</v>
      </c>
      <c r="G82" t="s">
        <v>377</v>
      </c>
      <c r="H82" t="s">
        <v>1543</v>
      </c>
      <c r="I82" t="s">
        <v>377</v>
      </c>
      <c r="K82" t="str">
        <f>_xlfn.XLOOKUP(G82,Sheet2!D:D,Sheet2!E:E)</f>
        <v>N</v>
      </c>
    </row>
    <row r="83" spans="1:11" x14ac:dyDescent="0.3">
      <c r="A83" t="s">
        <v>1533</v>
      </c>
      <c r="B83" t="s">
        <v>1538</v>
      </c>
      <c r="C83" t="s">
        <v>1539</v>
      </c>
      <c r="D83">
        <v>40</v>
      </c>
      <c r="E83">
        <v>2024</v>
      </c>
      <c r="F83">
        <v>1</v>
      </c>
      <c r="G83" t="s">
        <v>377</v>
      </c>
      <c r="H83" t="s">
        <v>1544</v>
      </c>
      <c r="I83" t="s">
        <v>377</v>
      </c>
      <c r="K83" t="str">
        <f>_xlfn.XLOOKUP(G83,Sheet2!D:D,Sheet2!E:E)</f>
        <v>N</v>
      </c>
    </row>
    <row r="84" spans="1:11" x14ac:dyDescent="0.3">
      <c r="A84" t="s">
        <v>1533</v>
      </c>
      <c r="B84" t="s">
        <v>1545</v>
      </c>
      <c r="C84" t="s">
        <v>1546</v>
      </c>
      <c r="D84">
        <v>40</v>
      </c>
      <c r="E84">
        <v>2024</v>
      </c>
      <c r="F84">
        <v>1</v>
      </c>
      <c r="G84" t="s">
        <v>377</v>
      </c>
      <c r="H84" t="s">
        <v>1547</v>
      </c>
      <c r="I84" t="s">
        <v>377</v>
      </c>
      <c r="K84" t="str">
        <f>_xlfn.XLOOKUP(G84,Sheet2!D:D,Sheet2!E:E)</f>
        <v>N</v>
      </c>
    </row>
    <row r="85" spans="1:11" x14ac:dyDescent="0.3">
      <c r="A85" t="s">
        <v>1533</v>
      </c>
      <c r="B85" t="s">
        <v>1548</v>
      </c>
      <c r="C85" t="s">
        <v>1549</v>
      </c>
      <c r="D85">
        <v>36</v>
      </c>
      <c r="E85">
        <v>2024</v>
      </c>
      <c r="F85">
        <v>1</v>
      </c>
      <c r="G85" t="s">
        <v>377</v>
      </c>
      <c r="H85" t="s">
        <v>1550</v>
      </c>
      <c r="I85" t="s">
        <v>377</v>
      </c>
      <c r="K85" t="str">
        <f>_xlfn.XLOOKUP(G85,Sheet2!D:D,Sheet2!E:E)</f>
        <v>N</v>
      </c>
    </row>
    <row r="86" spans="1:11" x14ac:dyDescent="0.3">
      <c r="A86" t="s">
        <v>1533</v>
      </c>
      <c r="B86" t="s">
        <v>1548</v>
      </c>
      <c r="C86" t="s">
        <v>1549</v>
      </c>
      <c r="D86">
        <v>37</v>
      </c>
      <c r="E86">
        <v>2024</v>
      </c>
      <c r="F86">
        <v>1</v>
      </c>
      <c r="G86" t="s">
        <v>377</v>
      </c>
      <c r="H86" t="s">
        <v>1551</v>
      </c>
      <c r="I86" t="s">
        <v>377</v>
      </c>
      <c r="K86" t="str">
        <f>_xlfn.XLOOKUP(G86,Sheet2!D:D,Sheet2!E:E)</f>
        <v>N</v>
      </c>
    </row>
    <row r="87" spans="1:11" x14ac:dyDescent="0.3">
      <c r="A87" t="s">
        <v>1533</v>
      </c>
      <c r="B87" t="s">
        <v>1548</v>
      </c>
      <c r="C87" t="s">
        <v>1549</v>
      </c>
      <c r="D87">
        <v>38</v>
      </c>
      <c r="E87">
        <v>2024</v>
      </c>
      <c r="F87">
        <v>0.7142857142857143</v>
      </c>
      <c r="G87" t="s">
        <v>377</v>
      </c>
      <c r="H87" t="s">
        <v>1552</v>
      </c>
      <c r="I87" t="s">
        <v>377</v>
      </c>
      <c r="K87" t="str">
        <f>_xlfn.XLOOKUP(G87,Sheet2!D:D,Sheet2!E:E)</f>
        <v>N</v>
      </c>
    </row>
    <row r="88" spans="1:11" x14ac:dyDescent="0.3">
      <c r="A88" t="s">
        <v>1553</v>
      </c>
      <c r="B88" t="s">
        <v>1554</v>
      </c>
      <c r="C88" t="s">
        <v>1555</v>
      </c>
      <c r="D88">
        <v>36</v>
      </c>
      <c r="E88">
        <v>2024</v>
      </c>
      <c r="F88">
        <v>1</v>
      </c>
      <c r="G88" t="s">
        <v>959</v>
      </c>
      <c r="H88" t="s">
        <v>1556</v>
      </c>
      <c r="I88" t="s">
        <v>959</v>
      </c>
      <c r="K88" t="str">
        <f>_xlfn.XLOOKUP(G88,Sheet2!D:D,Sheet2!E:E)</f>
        <v>N</v>
      </c>
    </row>
    <row r="89" spans="1:11" x14ac:dyDescent="0.3">
      <c r="A89" t="s">
        <v>1553</v>
      </c>
      <c r="B89" t="s">
        <v>1554</v>
      </c>
      <c r="C89" t="s">
        <v>1555</v>
      </c>
      <c r="D89">
        <v>37</v>
      </c>
      <c r="E89">
        <v>2024</v>
      </c>
      <c r="F89">
        <v>1</v>
      </c>
      <c r="G89" t="s">
        <v>959</v>
      </c>
      <c r="H89" t="s">
        <v>1557</v>
      </c>
      <c r="I89" t="s">
        <v>959</v>
      </c>
      <c r="K89" t="str">
        <f>_xlfn.XLOOKUP(G89,Sheet2!D:D,Sheet2!E:E)</f>
        <v>N</v>
      </c>
    </row>
    <row r="90" spans="1:11" x14ac:dyDescent="0.3">
      <c r="A90" t="s">
        <v>1553</v>
      </c>
      <c r="B90" t="s">
        <v>1554</v>
      </c>
      <c r="C90" t="s">
        <v>1555</v>
      </c>
      <c r="D90">
        <v>38</v>
      </c>
      <c r="E90">
        <v>2024</v>
      </c>
      <c r="F90">
        <v>1</v>
      </c>
      <c r="G90" t="s">
        <v>959</v>
      </c>
      <c r="H90" t="s">
        <v>1558</v>
      </c>
      <c r="I90" t="s">
        <v>959</v>
      </c>
      <c r="K90" t="str">
        <f>_xlfn.XLOOKUP(G90,Sheet2!D:D,Sheet2!E:E)</f>
        <v>N</v>
      </c>
    </row>
    <row r="91" spans="1:11" x14ac:dyDescent="0.3">
      <c r="A91" t="s">
        <v>1553</v>
      </c>
      <c r="B91" t="s">
        <v>1554</v>
      </c>
      <c r="C91" t="s">
        <v>1555</v>
      </c>
      <c r="D91">
        <v>39</v>
      </c>
      <c r="E91">
        <v>2024</v>
      </c>
      <c r="F91">
        <v>1</v>
      </c>
      <c r="G91" t="s">
        <v>959</v>
      </c>
      <c r="H91" t="s">
        <v>1559</v>
      </c>
      <c r="I91" t="s">
        <v>959</v>
      </c>
      <c r="K91" t="str">
        <f>_xlfn.XLOOKUP(G91,Sheet2!D:D,Sheet2!E:E)</f>
        <v>N</v>
      </c>
    </row>
    <row r="92" spans="1:11" x14ac:dyDescent="0.3">
      <c r="A92" t="s">
        <v>1553</v>
      </c>
      <c r="B92" t="s">
        <v>1554</v>
      </c>
      <c r="C92" t="s">
        <v>1555</v>
      </c>
      <c r="D92">
        <v>40</v>
      </c>
      <c r="E92">
        <v>2024</v>
      </c>
      <c r="F92">
        <v>1</v>
      </c>
      <c r="G92" t="s">
        <v>959</v>
      </c>
      <c r="H92" t="s">
        <v>1560</v>
      </c>
      <c r="I92" t="s">
        <v>959</v>
      </c>
      <c r="K92" t="str">
        <f>_xlfn.XLOOKUP(G92,Sheet2!D:D,Sheet2!E:E)</f>
        <v>N</v>
      </c>
    </row>
    <row r="93" spans="1:11" x14ac:dyDescent="0.3">
      <c r="A93" t="s">
        <v>1553</v>
      </c>
      <c r="B93" t="s">
        <v>1561</v>
      </c>
      <c r="C93" t="s">
        <v>1562</v>
      </c>
      <c r="D93">
        <v>36</v>
      </c>
      <c r="E93">
        <v>2024</v>
      </c>
      <c r="F93">
        <v>1</v>
      </c>
      <c r="G93" t="s">
        <v>959</v>
      </c>
      <c r="H93" t="s">
        <v>1563</v>
      </c>
      <c r="I93" t="s">
        <v>959</v>
      </c>
      <c r="K93" t="str">
        <f>_xlfn.XLOOKUP(G93,Sheet2!D:D,Sheet2!E:E)</f>
        <v>N</v>
      </c>
    </row>
    <row r="94" spans="1:11" x14ac:dyDescent="0.3">
      <c r="A94" t="s">
        <v>1553</v>
      </c>
      <c r="B94" t="s">
        <v>1561</v>
      </c>
      <c r="C94" t="s">
        <v>1562</v>
      </c>
      <c r="D94">
        <v>37</v>
      </c>
      <c r="E94">
        <v>2024</v>
      </c>
      <c r="F94">
        <v>1</v>
      </c>
      <c r="G94" t="s">
        <v>959</v>
      </c>
      <c r="H94" t="s">
        <v>1564</v>
      </c>
      <c r="I94" t="s">
        <v>959</v>
      </c>
      <c r="K94" t="str">
        <f>_xlfn.XLOOKUP(G94,Sheet2!D:D,Sheet2!E:E)</f>
        <v>N</v>
      </c>
    </row>
    <row r="95" spans="1:11" x14ac:dyDescent="0.3">
      <c r="A95" t="s">
        <v>1553</v>
      </c>
      <c r="B95" t="s">
        <v>1561</v>
      </c>
      <c r="C95" t="s">
        <v>1562</v>
      </c>
      <c r="D95">
        <v>38</v>
      </c>
      <c r="E95">
        <v>2024</v>
      </c>
      <c r="F95">
        <v>1</v>
      </c>
      <c r="G95" t="s">
        <v>959</v>
      </c>
      <c r="H95" t="s">
        <v>1565</v>
      </c>
      <c r="I95" t="s">
        <v>959</v>
      </c>
      <c r="K95" t="str">
        <f>_xlfn.XLOOKUP(G95,Sheet2!D:D,Sheet2!E:E)</f>
        <v>N</v>
      </c>
    </row>
    <row r="96" spans="1:11" x14ac:dyDescent="0.3">
      <c r="A96" t="s">
        <v>1553</v>
      </c>
      <c r="B96" t="s">
        <v>1561</v>
      </c>
      <c r="C96" t="s">
        <v>1562</v>
      </c>
      <c r="D96">
        <v>39</v>
      </c>
      <c r="E96">
        <v>2024</v>
      </c>
      <c r="F96">
        <v>1</v>
      </c>
      <c r="G96" t="s">
        <v>959</v>
      </c>
      <c r="H96" t="s">
        <v>1566</v>
      </c>
      <c r="I96" t="s">
        <v>959</v>
      </c>
      <c r="K96" t="str">
        <f>_xlfn.XLOOKUP(G96,Sheet2!D:D,Sheet2!E:E)</f>
        <v>N</v>
      </c>
    </row>
    <row r="97" spans="1:11" x14ac:dyDescent="0.3">
      <c r="A97" t="s">
        <v>1553</v>
      </c>
      <c r="B97" t="s">
        <v>1561</v>
      </c>
      <c r="C97" t="s">
        <v>1562</v>
      </c>
      <c r="D97">
        <v>40</v>
      </c>
      <c r="E97">
        <v>2024</v>
      </c>
      <c r="F97">
        <v>1</v>
      </c>
      <c r="G97" t="s">
        <v>959</v>
      </c>
      <c r="H97" t="s">
        <v>1567</v>
      </c>
      <c r="I97" t="s">
        <v>959</v>
      </c>
      <c r="K97" t="str">
        <f>_xlfn.XLOOKUP(G97,Sheet2!D:D,Sheet2!E:E)</f>
        <v>N</v>
      </c>
    </row>
    <row r="98" spans="1:11" x14ac:dyDescent="0.3">
      <c r="A98" t="s">
        <v>1568</v>
      </c>
      <c r="B98" t="s">
        <v>1569</v>
      </c>
      <c r="C98" t="s">
        <v>1570</v>
      </c>
      <c r="D98">
        <v>36</v>
      </c>
      <c r="E98">
        <v>2024</v>
      </c>
      <c r="F98">
        <v>1</v>
      </c>
      <c r="G98" t="s">
        <v>671</v>
      </c>
      <c r="H98" t="s">
        <v>1571</v>
      </c>
      <c r="I98" t="s">
        <v>671</v>
      </c>
      <c r="K98" t="str">
        <f>_xlfn.XLOOKUP(G98,Sheet2!D:D,Sheet2!E:E)</f>
        <v>N</v>
      </c>
    </row>
    <row r="99" spans="1:11" x14ac:dyDescent="0.3">
      <c r="A99" t="s">
        <v>1568</v>
      </c>
      <c r="B99" t="s">
        <v>1569</v>
      </c>
      <c r="C99" t="s">
        <v>1570</v>
      </c>
      <c r="D99">
        <v>37</v>
      </c>
      <c r="E99">
        <v>2024</v>
      </c>
      <c r="F99">
        <v>1</v>
      </c>
      <c r="G99" t="s">
        <v>671</v>
      </c>
      <c r="H99" t="s">
        <v>1572</v>
      </c>
      <c r="I99" t="s">
        <v>671</v>
      </c>
      <c r="K99" t="str">
        <f>_xlfn.XLOOKUP(G99,Sheet2!D:D,Sheet2!E:E)</f>
        <v>N</v>
      </c>
    </row>
    <row r="100" spans="1:11" x14ac:dyDescent="0.3">
      <c r="A100" t="s">
        <v>1568</v>
      </c>
      <c r="B100" t="s">
        <v>1569</v>
      </c>
      <c r="C100" t="s">
        <v>1570</v>
      </c>
      <c r="D100">
        <v>38</v>
      </c>
      <c r="E100">
        <v>2024</v>
      </c>
      <c r="F100">
        <v>1</v>
      </c>
      <c r="G100" t="s">
        <v>671</v>
      </c>
      <c r="H100" t="s">
        <v>1573</v>
      </c>
      <c r="I100" t="s">
        <v>671</v>
      </c>
      <c r="K100" t="str">
        <f>_xlfn.XLOOKUP(G100,Sheet2!D:D,Sheet2!E:E)</f>
        <v>N</v>
      </c>
    </row>
    <row r="101" spans="1:11" x14ac:dyDescent="0.3">
      <c r="A101" t="s">
        <v>1568</v>
      </c>
      <c r="B101" t="s">
        <v>1569</v>
      </c>
      <c r="C101" t="s">
        <v>1570</v>
      </c>
      <c r="D101">
        <v>39</v>
      </c>
      <c r="E101">
        <v>2024</v>
      </c>
      <c r="F101">
        <v>1</v>
      </c>
      <c r="G101" t="s">
        <v>671</v>
      </c>
      <c r="H101" t="s">
        <v>1574</v>
      </c>
      <c r="I101" t="s">
        <v>671</v>
      </c>
      <c r="K101" t="str">
        <f>_xlfn.XLOOKUP(G101,Sheet2!D:D,Sheet2!E:E)</f>
        <v>N</v>
      </c>
    </row>
    <row r="102" spans="1:11" x14ac:dyDescent="0.3">
      <c r="A102" t="s">
        <v>1568</v>
      </c>
      <c r="B102" t="s">
        <v>1569</v>
      </c>
      <c r="C102" t="s">
        <v>1570</v>
      </c>
      <c r="D102">
        <v>40</v>
      </c>
      <c r="E102">
        <v>2024</v>
      </c>
      <c r="F102">
        <v>1</v>
      </c>
      <c r="G102" t="s">
        <v>671</v>
      </c>
      <c r="H102" t="s">
        <v>1575</v>
      </c>
      <c r="I102" t="s">
        <v>671</v>
      </c>
      <c r="K102" t="str">
        <f>_xlfn.XLOOKUP(G102,Sheet2!D:D,Sheet2!E:E)</f>
        <v>N</v>
      </c>
    </row>
    <row r="103" spans="1:11" x14ac:dyDescent="0.3">
      <c r="A103" t="s">
        <v>1568</v>
      </c>
      <c r="B103" t="s">
        <v>1576</v>
      </c>
      <c r="C103" t="s">
        <v>1577</v>
      </c>
      <c r="D103">
        <v>36</v>
      </c>
      <c r="E103">
        <v>2024</v>
      </c>
      <c r="F103">
        <v>1</v>
      </c>
      <c r="G103" t="s">
        <v>671</v>
      </c>
      <c r="H103" t="s">
        <v>1578</v>
      </c>
      <c r="I103" t="s">
        <v>671</v>
      </c>
      <c r="K103" t="str">
        <f>_xlfn.XLOOKUP(G103,Sheet2!D:D,Sheet2!E:E)</f>
        <v>N</v>
      </c>
    </row>
    <row r="104" spans="1:11" x14ac:dyDescent="0.3">
      <c r="A104" t="s">
        <v>1568</v>
      </c>
      <c r="B104" t="s">
        <v>1576</v>
      </c>
      <c r="C104" t="s">
        <v>1577</v>
      </c>
      <c r="D104">
        <v>37</v>
      </c>
      <c r="E104">
        <v>2024</v>
      </c>
      <c r="F104">
        <v>1</v>
      </c>
      <c r="G104" t="s">
        <v>671</v>
      </c>
      <c r="H104" t="s">
        <v>1579</v>
      </c>
      <c r="I104" t="s">
        <v>671</v>
      </c>
      <c r="K104" t="str">
        <f>_xlfn.XLOOKUP(G104,Sheet2!D:D,Sheet2!E:E)</f>
        <v>N</v>
      </c>
    </row>
    <row r="105" spans="1:11" x14ac:dyDescent="0.3">
      <c r="A105" t="s">
        <v>1568</v>
      </c>
      <c r="B105" t="s">
        <v>1576</v>
      </c>
      <c r="C105" t="s">
        <v>1577</v>
      </c>
      <c r="D105">
        <v>38</v>
      </c>
      <c r="E105">
        <v>2024</v>
      </c>
      <c r="F105">
        <v>1</v>
      </c>
      <c r="G105" t="s">
        <v>671</v>
      </c>
      <c r="H105" t="s">
        <v>1580</v>
      </c>
      <c r="I105" t="s">
        <v>671</v>
      </c>
      <c r="K105" t="str">
        <f>_xlfn.XLOOKUP(G105,Sheet2!D:D,Sheet2!E:E)</f>
        <v>N</v>
      </c>
    </row>
    <row r="106" spans="1:11" x14ac:dyDescent="0.3">
      <c r="A106" t="s">
        <v>1568</v>
      </c>
      <c r="B106" t="s">
        <v>1576</v>
      </c>
      <c r="C106" t="s">
        <v>1577</v>
      </c>
      <c r="D106">
        <v>39</v>
      </c>
      <c r="E106">
        <v>2024</v>
      </c>
      <c r="F106">
        <v>1</v>
      </c>
      <c r="G106" t="s">
        <v>671</v>
      </c>
      <c r="H106" t="s">
        <v>1581</v>
      </c>
      <c r="I106" t="s">
        <v>671</v>
      </c>
      <c r="K106" t="str">
        <f>_xlfn.XLOOKUP(G106,Sheet2!D:D,Sheet2!E:E)</f>
        <v>N</v>
      </c>
    </row>
    <row r="107" spans="1:11" x14ac:dyDescent="0.3">
      <c r="A107" t="s">
        <v>1568</v>
      </c>
      <c r="B107" t="s">
        <v>1576</v>
      </c>
      <c r="C107" t="s">
        <v>1577</v>
      </c>
      <c r="D107">
        <v>40</v>
      </c>
      <c r="E107">
        <v>2024</v>
      </c>
      <c r="F107">
        <v>1</v>
      </c>
      <c r="G107" t="s">
        <v>671</v>
      </c>
      <c r="H107" t="s">
        <v>1582</v>
      </c>
      <c r="I107" t="s">
        <v>671</v>
      </c>
      <c r="K107" t="str">
        <f>_xlfn.XLOOKUP(G107,Sheet2!D:D,Sheet2!E:E)</f>
        <v>N</v>
      </c>
    </row>
    <row r="108" spans="1:11" x14ac:dyDescent="0.3">
      <c r="A108" t="s">
        <v>1583</v>
      </c>
      <c r="B108" t="s">
        <v>1584</v>
      </c>
      <c r="C108" t="s">
        <v>1585</v>
      </c>
      <c r="D108">
        <v>36</v>
      </c>
      <c r="E108">
        <v>2024</v>
      </c>
      <c r="F108">
        <v>1</v>
      </c>
      <c r="G108" t="s">
        <v>379</v>
      </c>
      <c r="H108" t="s">
        <v>1586</v>
      </c>
      <c r="I108" t="s">
        <v>379</v>
      </c>
      <c r="K108" t="str">
        <f>_xlfn.XLOOKUP(G108,Sheet2!D:D,Sheet2!E:E)</f>
        <v>N</v>
      </c>
    </row>
    <row r="109" spans="1:11" x14ac:dyDescent="0.3">
      <c r="A109" t="s">
        <v>1583</v>
      </c>
      <c r="B109" t="s">
        <v>1584</v>
      </c>
      <c r="C109" t="s">
        <v>1585</v>
      </c>
      <c r="D109">
        <v>37</v>
      </c>
      <c r="E109">
        <v>2024</v>
      </c>
      <c r="F109">
        <v>1</v>
      </c>
      <c r="G109" t="s">
        <v>379</v>
      </c>
      <c r="H109" t="s">
        <v>1587</v>
      </c>
      <c r="I109" t="s">
        <v>379</v>
      </c>
      <c r="K109" t="str">
        <f>_xlfn.XLOOKUP(G109,Sheet2!D:D,Sheet2!E:E)</f>
        <v>N</v>
      </c>
    </row>
    <row r="110" spans="1:11" x14ac:dyDescent="0.3">
      <c r="A110" t="s">
        <v>1583</v>
      </c>
      <c r="B110" t="s">
        <v>1584</v>
      </c>
      <c r="C110" t="s">
        <v>1585</v>
      </c>
      <c r="D110">
        <v>38</v>
      </c>
      <c r="E110">
        <v>2024</v>
      </c>
      <c r="F110">
        <v>1</v>
      </c>
      <c r="G110" t="s">
        <v>379</v>
      </c>
      <c r="H110" t="s">
        <v>1588</v>
      </c>
      <c r="I110" t="s">
        <v>379</v>
      </c>
      <c r="K110" t="str">
        <f>_xlfn.XLOOKUP(G110,Sheet2!D:D,Sheet2!E:E)</f>
        <v>N</v>
      </c>
    </row>
    <row r="111" spans="1:11" x14ac:dyDescent="0.3">
      <c r="A111" t="s">
        <v>1583</v>
      </c>
      <c r="B111" t="s">
        <v>1584</v>
      </c>
      <c r="C111" t="s">
        <v>1585</v>
      </c>
      <c r="D111">
        <v>39</v>
      </c>
      <c r="E111">
        <v>2024</v>
      </c>
      <c r="F111">
        <v>1</v>
      </c>
      <c r="G111" t="s">
        <v>379</v>
      </c>
      <c r="H111" t="s">
        <v>1589</v>
      </c>
      <c r="I111" t="s">
        <v>379</v>
      </c>
      <c r="K111" t="str">
        <f>_xlfn.XLOOKUP(G111,Sheet2!D:D,Sheet2!E:E)</f>
        <v>N</v>
      </c>
    </row>
    <row r="112" spans="1:11" x14ac:dyDescent="0.3">
      <c r="A112" t="s">
        <v>1583</v>
      </c>
      <c r="B112" t="s">
        <v>1584</v>
      </c>
      <c r="C112" t="s">
        <v>1585</v>
      </c>
      <c r="D112">
        <v>40</v>
      </c>
      <c r="E112">
        <v>2024</v>
      </c>
      <c r="F112">
        <v>1</v>
      </c>
      <c r="G112" t="s">
        <v>379</v>
      </c>
      <c r="H112" t="s">
        <v>1590</v>
      </c>
      <c r="I112" t="s">
        <v>379</v>
      </c>
      <c r="K112" t="str">
        <f>_xlfn.XLOOKUP(G112,Sheet2!D:D,Sheet2!E:E)</f>
        <v>N</v>
      </c>
    </row>
    <row r="113" spans="1:11" x14ac:dyDescent="0.3">
      <c r="A113" t="s">
        <v>1591</v>
      </c>
      <c r="B113" t="s">
        <v>1592</v>
      </c>
      <c r="C113" t="s">
        <v>1593</v>
      </c>
      <c r="D113">
        <v>36</v>
      </c>
      <c r="E113">
        <v>2024</v>
      </c>
      <c r="F113">
        <v>1</v>
      </c>
      <c r="G113" t="s">
        <v>1370</v>
      </c>
      <c r="H113" t="s">
        <v>1594</v>
      </c>
      <c r="I113" t="s">
        <v>1370</v>
      </c>
      <c r="K113" t="str">
        <f>_xlfn.XLOOKUP(G113,Sheet2!D:D,Sheet2!E:E)</f>
        <v>N</v>
      </c>
    </row>
    <row r="114" spans="1:11" x14ac:dyDescent="0.3">
      <c r="A114" t="s">
        <v>1591</v>
      </c>
      <c r="B114" t="s">
        <v>1592</v>
      </c>
      <c r="C114" t="s">
        <v>1593</v>
      </c>
      <c r="D114">
        <v>37</v>
      </c>
      <c r="E114">
        <v>2024</v>
      </c>
      <c r="F114">
        <v>1</v>
      </c>
      <c r="G114" t="s">
        <v>1370</v>
      </c>
      <c r="H114" t="s">
        <v>1595</v>
      </c>
      <c r="I114" t="s">
        <v>1370</v>
      </c>
      <c r="K114" t="str">
        <f>_xlfn.XLOOKUP(G114,Sheet2!D:D,Sheet2!E:E)</f>
        <v>N</v>
      </c>
    </row>
    <row r="115" spans="1:11" x14ac:dyDescent="0.3">
      <c r="A115" t="s">
        <v>1591</v>
      </c>
      <c r="B115" t="s">
        <v>1592</v>
      </c>
      <c r="C115" t="s">
        <v>1593</v>
      </c>
      <c r="D115">
        <v>38</v>
      </c>
      <c r="E115">
        <v>2024</v>
      </c>
      <c r="F115">
        <v>1</v>
      </c>
      <c r="G115" t="s">
        <v>1370</v>
      </c>
      <c r="H115" t="s">
        <v>1596</v>
      </c>
      <c r="I115" t="s">
        <v>1370</v>
      </c>
      <c r="K115" t="str">
        <f>_xlfn.XLOOKUP(G115,Sheet2!D:D,Sheet2!E:E)</f>
        <v>N</v>
      </c>
    </row>
    <row r="116" spans="1:11" x14ac:dyDescent="0.3">
      <c r="A116" t="s">
        <v>1591</v>
      </c>
      <c r="B116" t="s">
        <v>1592</v>
      </c>
      <c r="C116" t="s">
        <v>1593</v>
      </c>
      <c r="D116">
        <v>39</v>
      </c>
      <c r="E116">
        <v>2024</v>
      </c>
      <c r="F116">
        <v>1</v>
      </c>
      <c r="G116" t="s">
        <v>1370</v>
      </c>
      <c r="H116" t="s">
        <v>1597</v>
      </c>
      <c r="I116" t="s">
        <v>1370</v>
      </c>
      <c r="K116" t="str">
        <f>_xlfn.XLOOKUP(G116,Sheet2!D:D,Sheet2!E:E)</f>
        <v>N</v>
      </c>
    </row>
    <row r="117" spans="1:11" x14ac:dyDescent="0.3">
      <c r="A117" t="s">
        <v>1591</v>
      </c>
      <c r="B117" t="s">
        <v>1592</v>
      </c>
      <c r="C117" t="s">
        <v>1593</v>
      </c>
      <c r="D117">
        <v>40</v>
      </c>
      <c r="E117">
        <v>2024</v>
      </c>
      <c r="F117">
        <v>1</v>
      </c>
      <c r="G117" t="s">
        <v>1370</v>
      </c>
      <c r="H117" t="s">
        <v>1598</v>
      </c>
      <c r="I117" t="s">
        <v>1370</v>
      </c>
      <c r="K117" t="str">
        <f>_xlfn.XLOOKUP(G117,Sheet2!D:D,Sheet2!E:E)</f>
        <v>N</v>
      </c>
    </row>
    <row r="118" spans="1:11" x14ac:dyDescent="0.3">
      <c r="A118" t="s">
        <v>1591</v>
      </c>
      <c r="B118" t="s">
        <v>1599</v>
      </c>
      <c r="C118" t="s">
        <v>1600</v>
      </c>
      <c r="D118">
        <v>36</v>
      </c>
      <c r="E118">
        <v>2024</v>
      </c>
      <c r="F118">
        <v>1</v>
      </c>
      <c r="G118" t="s">
        <v>1370</v>
      </c>
      <c r="H118" t="s">
        <v>1601</v>
      </c>
      <c r="I118" t="s">
        <v>1370</v>
      </c>
      <c r="K118" t="str">
        <f>_xlfn.XLOOKUP(G118,Sheet2!D:D,Sheet2!E:E)</f>
        <v>N</v>
      </c>
    </row>
    <row r="119" spans="1:11" x14ac:dyDescent="0.3">
      <c r="A119" t="s">
        <v>1591</v>
      </c>
      <c r="B119" t="s">
        <v>1599</v>
      </c>
      <c r="C119" t="s">
        <v>1600</v>
      </c>
      <c r="D119">
        <v>37</v>
      </c>
      <c r="E119">
        <v>2024</v>
      </c>
      <c r="F119">
        <v>1</v>
      </c>
      <c r="G119" t="s">
        <v>1370</v>
      </c>
      <c r="H119" t="s">
        <v>1602</v>
      </c>
      <c r="I119" t="s">
        <v>1370</v>
      </c>
      <c r="K119" t="str">
        <f>_xlfn.XLOOKUP(G119,Sheet2!D:D,Sheet2!E:E)</f>
        <v>N</v>
      </c>
    </row>
    <row r="120" spans="1:11" x14ac:dyDescent="0.3">
      <c r="A120" t="s">
        <v>1591</v>
      </c>
      <c r="B120" t="s">
        <v>1599</v>
      </c>
      <c r="C120" t="s">
        <v>1600</v>
      </c>
      <c r="D120">
        <v>38</v>
      </c>
      <c r="E120">
        <v>2024</v>
      </c>
      <c r="F120">
        <v>1</v>
      </c>
      <c r="G120" t="s">
        <v>1370</v>
      </c>
      <c r="H120" t="s">
        <v>1603</v>
      </c>
      <c r="I120" t="s">
        <v>1370</v>
      </c>
      <c r="K120" t="str">
        <f>_xlfn.XLOOKUP(G120,Sheet2!D:D,Sheet2!E:E)</f>
        <v>N</v>
      </c>
    </row>
    <row r="121" spans="1:11" x14ac:dyDescent="0.3">
      <c r="A121" t="s">
        <v>1591</v>
      </c>
      <c r="B121" t="s">
        <v>1599</v>
      </c>
      <c r="C121" t="s">
        <v>1600</v>
      </c>
      <c r="D121">
        <v>39</v>
      </c>
      <c r="E121">
        <v>2024</v>
      </c>
      <c r="F121">
        <v>1</v>
      </c>
      <c r="G121" t="s">
        <v>1370</v>
      </c>
      <c r="H121" t="s">
        <v>1604</v>
      </c>
      <c r="I121" t="s">
        <v>1370</v>
      </c>
      <c r="K121" t="str">
        <f>_xlfn.XLOOKUP(G121,Sheet2!D:D,Sheet2!E:E)</f>
        <v>N</v>
      </c>
    </row>
    <row r="122" spans="1:11" x14ac:dyDescent="0.3">
      <c r="A122" t="s">
        <v>1591</v>
      </c>
      <c r="B122" t="s">
        <v>1599</v>
      </c>
      <c r="C122" t="s">
        <v>1600</v>
      </c>
      <c r="D122">
        <v>40</v>
      </c>
      <c r="E122">
        <v>2024</v>
      </c>
      <c r="F122">
        <v>1</v>
      </c>
      <c r="G122" t="s">
        <v>1370</v>
      </c>
      <c r="H122" t="s">
        <v>1605</v>
      </c>
      <c r="I122" t="s">
        <v>1370</v>
      </c>
      <c r="K122" t="str">
        <f>_xlfn.XLOOKUP(G122,Sheet2!D:D,Sheet2!E:E)</f>
        <v>N</v>
      </c>
    </row>
    <row r="123" spans="1:11" x14ac:dyDescent="0.3">
      <c r="A123" t="s">
        <v>1606</v>
      </c>
      <c r="B123" t="s">
        <v>1607</v>
      </c>
      <c r="C123" t="s">
        <v>1608</v>
      </c>
      <c r="D123">
        <v>36</v>
      </c>
      <c r="E123">
        <v>2024</v>
      </c>
      <c r="F123">
        <v>0.7</v>
      </c>
      <c r="G123" t="s">
        <v>587</v>
      </c>
      <c r="H123" t="s">
        <v>1609</v>
      </c>
      <c r="I123" t="s">
        <v>587</v>
      </c>
      <c r="K123" t="str">
        <f>_xlfn.XLOOKUP(G123,Sheet2!D:D,Sheet2!E:E)</f>
        <v>N</v>
      </c>
    </row>
    <row r="124" spans="1:11" x14ac:dyDescent="0.3">
      <c r="A124" t="s">
        <v>1606</v>
      </c>
      <c r="B124" t="s">
        <v>1607</v>
      </c>
      <c r="C124" t="s">
        <v>1608</v>
      </c>
      <c r="D124">
        <v>37</v>
      </c>
      <c r="E124">
        <v>2024</v>
      </c>
      <c r="F124">
        <v>0.7</v>
      </c>
      <c r="G124" t="s">
        <v>587</v>
      </c>
      <c r="H124" t="s">
        <v>1610</v>
      </c>
      <c r="I124" t="s">
        <v>587</v>
      </c>
      <c r="K124" t="str">
        <f>_xlfn.XLOOKUP(G124,Sheet2!D:D,Sheet2!E:E)</f>
        <v>N</v>
      </c>
    </row>
    <row r="125" spans="1:11" x14ac:dyDescent="0.3">
      <c r="A125" t="s">
        <v>1606</v>
      </c>
      <c r="B125" t="s">
        <v>1607</v>
      </c>
      <c r="C125" t="s">
        <v>1608</v>
      </c>
      <c r="D125">
        <v>38</v>
      </c>
      <c r="E125">
        <v>2024</v>
      </c>
      <c r="F125">
        <v>0.7</v>
      </c>
      <c r="G125" t="s">
        <v>587</v>
      </c>
      <c r="H125" t="s">
        <v>1611</v>
      </c>
      <c r="I125" t="s">
        <v>587</v>
      </c>
      <c r="K125" t="str">
        <f>_xlfn.XLOOKUP(G125,Sheet2!D:D,Sheet2!E:E)</f>
        <v>N</v>
      </c>
    </row>
    <row r="126" spans="1:11" x14ac:dyDescent="0.3">
      <c r="A126" t="s">
        <v>1606</v>
      </c>
      <c r="B126" t="s">
        <v>1607</v>
      </c>
      <c r="C126" t="s">
        <v>1608</v>
      </c>
      <c r="D126">
        <v>39</v>
      </c>
      <c r="E126">
        <v>2024</v>
      </c>
      <c r="F126">
        <v>0.7</v>
      </c>
      <c r="G126" t="s">
        <v>587</v>
      </c>
      <c r="H126" t="s">
        <v>1612</v>
      </c>
      <c r="I126" t="s">
        <v>587</v>
      </c>
      <c r="K126" t="str">
        <f>_xlfn.XLOOKUP(G126,Sheet2!D:D,Sheet2!E:E)</f>
        <v>N</v>
      </c>
    </row>
    <row r="127" spans="1:11" x14ac:dyDescent="0.3">
      <c r="A127" t="s">
        <v>1606</v>
      </c>
      <c r="B127" t="s">
        <v>1607</v>
      </c>
      <c r="C127" t="s">
        <v>1608</v>
      </c>
      <c r="D127">
        <v>40</v>
      </c>
      <c r="E127">
        <v>2024</v>
      </c>
      <c r="F127">
        <v>0.7</v>
      </c>
      <c r="G127" t="s">
        <v>587</v>
      </c>
      <c r="H127" t="s">
        <v>1613</v>
      </c>
      <c r="I127" t="s">
        <v>587</v>
      </c>
      <c r="K127" t="str">
        <f>_xlfn.XLOOKUP(G127,Sheet2!D:D,Sheet2!E:E)</f>
        <v>N</v>
      </c>
    </row>
    <row r="128" spans="1:11" x14ac:dyDescent="0.3">
      <c r="A128" t="s">
        <v>1606</v>
      </c>
      <c r="B128" t="s">
        <v>1614</v>
      </c>
      <c r="C128" t="s">
        <v>1615</v>
      </c>
      <c r="D128">
        <v>36</v>
      </c>
      <c r="E128">
        <v>2024</v>
      </c>
      <c r="F128">
        <v>1</v>
      </c>
      <c r="G128" t="s">
        <v>587</v>
      </c>
      <c r="H128" t="s">
        <v>1616</v>
      </c>
      <c r="I128" t="s">
        <v>587</v>
      </c>
      <c r="K128" t="str">
        <f>_xlfn.XLOOKUP(G128,Sheet2!D:D,Sheet2!E:E)</f>
        <v>N</v>
      </c>
    </row>
    <row r="129" spans="1:11" x14ac:dyDescent="0.3">
      <c r="A129" t="s">
        <v>1606</v>
      </c>
      <c r="B129" t="s">
        <v>1614</v>
      </c>
      <c r="C129" t="s">
        <v>1615</v>
      </c>
      <c r="D129">
        <v>37</v>
      </c>
      <c r="E129">
        <v>2024</v>
      </c>
      <c r="F129">
        <v>1</v>
      </c>
      <c r="G129" t="s">
        <v>587</v>
      </c>
      <c r="H129" t="s">
        <v>1617</v>
      </c>
      <c r="I129" t="s">
        <v>587</v>
      </c>
      <c r="K129" t="str">
        <f>_xlfn.XLOOKUP(G129,Sheet2!D:D,Sheet2!E:E)</f>
        <v>N</v>
      </c>
    </row>
    <row r="130" spans="1:11" x14ac:dyDescent="0.3">
      <c r="A130" t="s">
        <v>1606</v>
      </c>
      <c r="B130" t="s">
        <v>1614</v>
      </c>
      <c r="C130" t="s">
        <v>1615</v>
      </c>
      <c r="D130">
        <v>38</v>
      </c>
      <c r="E130">
        <v>2024</v>
      </c>
      <c r="F130">
        <v>1</v>
      </c>
      <c r="G130" t="s">
        <v>587</v>
      </c>
      <c r="H130" t="s">
        <v>1618</v>
      </c>
      <c r="I130" t="s">
        <v>587</v>
      </c>
      <c r="K130" t="str">
        <f>_xlfn.XLOOKUP(G130,Sheet2!D:D,Sheet2!E:E)</f>
        <v>N</v>
      </c>
    </row>
    <row r="131" spans="1:11" x14ac:dyDescent="0.3">
      <c r="A131" t="s">
        <v>1606</v>
      </c>
      <c r="B131" t="s">
        <v>1614</v>
      </c>
      <c r="C131" t="s">
        <v>1615</v>
      </c>
      <c r="D131">
        <v>39</v>
      </c>
      <c r="E131">
        <v>2024</v>
      </c>
      <c r="F131">
        <v>1</v>
      </c>
      <c r="G131" t="s">
        <v>587</v>
      </c>
      <c r="H131" t="s">
        <v>1619</v>
      </c>
      <c r="I131" t="s">
        <v>587</v>
      </c>
      <c r="K131" t="str">
        <f>_xlfn.XLOOKUP(G131,Sheet2!D:D,Sheet2!E:E)</f>
        <v>N</v>
      </c>
    </row>
    <row r="132" spans="1:11" x14ac:dyDescent="0.3">
      <c r="A132" t="s">
        <v>1606</v>
      </c>
      <c r="B132" t="s">
        <v>1614</v>
      </c>
      <c r="C132" t="s">
        <v>1615</v>
      </c>
      <c r="D132">
        <v>40</v>
      </c>
      <c r="E132">
        <v>2024</v>
      </c>
      <c r="F132">
        <v>1</v>
      </c>
      <c r="G132" t="s">
        <v>587</v>
      </c>
      <c r="H132" t="s">
        <v>1620</v>
      </c>
      <c r="I132" t="s">
        <v>587</v>
      </c>
      <c r="K132" t="str">
        <f>_xlfn.XLOOKUP(G132,Sheet2!D:D,Sheet2!E:E)</f>
        <v>N</v>
      </c>
    </row>
    <row r="133" spans="1:11" x14ac:dyDescent="0.3">
      <c r="A133" t="s">
        <v>1621</v>
      </c>
      <c r="B133" t="s">
        <v>1622</v>
      </c>
      <c r="C133" t="s">
        <v>1623</v>
      </c>
      <c r="D133">
        <v>36</v>
      </c>
      <c r="E133">
        <v>2024</v>
      </c>
      <c r="F133">
        <v>1</v>
      </c>
      <c r="G133" t="s">
        <v>1374</v>
      </c>
      <c r="H133" t="s">
        <v>1624</v>
      </c>
      <c r="I133" t="s">
        <v>1374</v>
      </c>
      <c r="K133" t="str">
        <f>_xlfn.XLOOKUP(G133,Sheet2!D:D,Sheet2!E:E)</f>
        <v>N</v>
      </c>
    </row>
    <row r="134" spans="1:11" x14ac:dyDescent="0.3">
      <c r="A134" t="s">
        <v>1621</v>
      </c>
      <c r="B134" t="s">
        <v>1622</v>
      </c>
      <c r="C134" t="s">
        <v>1623</v>
      </c>
      <c r="D134">
        <v>37</v>
      </c>
      <c r="E134">
        <v>2024</v>
      </c>
      <c r="F134">
        <v>1</v>
      </c>
      <c r="G134" t="s">
        <v>1374</v>
      </c>
      <c r="H134" t="s">
        <v>1625</v>
      </c>
      <c r="I134" t="s">
        <v>1374</v>
      </c>
      <c r="K134" t="str">
        <f>_xlfn.XLOOKUP(G134,Sheet2!D:D,Sheet2!E:E)</f>
        <v>N</v>
      </c>
    </row>
    <row r="135" spans="1:11" x14ac:dyDescent="0.3">
      <c r="A135" t="s">
        <v>1621</v>
      </c>
      <c r="B135" t="s">
        <v>1622</v>
      </c>
      <c r="C135" t="s">
        <v>1623</v>
      </c>
      <c r="D135">
        <v>38</v>
      </c>
      <c r="E135">
        <v>2024</v>
      </c>
      <c r="F135">
        <v>1</v>
      </c>
      <c r="G135" t="s">
        <v>1374</v>
      </c>
      <c r="H135" t="s">
        <v>1626</v>
      </c>
      <c r="I135" t="s">
        <v>1374</v>
      </c>
      <c r="K135" t="str">
        <f>_xlfn.XLOOKUP(G135,Sheet2!D:D,Sheet2!E:E)</f>
        <v>N</v>
      </c>
    </row>
    <row r="136" spans="1:11" x14ac:dyDescent="0.3">
      <c r="A136" t="s">
        <v>1621</v>
      </c>
      <c r="B136" t="s">
        <v>1622</v>
      </c>
      <c r="C136" t="s">
        <v>1623</v>
      </c>
      <c r="D136">
        <v>39</v>
      </c>
      <c r="E136">
        <v>2024</v>
      </c>
      <c r="F136">
        <v>1</v>
      </c>
      <c r="G136" t="s">
        <v>1374</v>
      </c>
      <c r="H136" t="s">
        <v>1627</v>
      </c>
      <c r="I136" t="s">
        <v>1374</v>
      </c>
      <c r="K136" t="str">
        <f>_xlfn.XLOOKUP(G136,Sheet2!D:D,Sheet2!E:E)</f>
        <v>N</v>
      </c>
    </row>
    <row r="137" spans="1:11" x14ac:dyDescent="0.3">
      <c r="A137" t="s">
        <v>1621</v>
      </c>
      <c r="B137" t="s">
        <v>1622</v>
      </c>
      <c r="C137" t="s">
        <v>1623</v>
      </c>
      <c r="D137">
        <v>40</v>
      </c>
      <c r="E137">
        <v>2024</v>
      </c>
      <c r="F137">
        <v>1</v>
      </c>
      <c r="G137" t="s">
        <v>1374</v>
      </c>
      <c r="H137" t="s">
        <v>1628</v>
      </c>
      <c r="I137" t="s">
        <v>1374</v>
      </c>
      <c r="K137" t="str">
        <f>_xlfn.XLOOKUP(G137,Sheet2!D:D,Sheet2!E:E)</f>
        <v>N</v>
      </c>
    </row>
    <row r="138" spans="1:11" x14ac:dyDescent="0.3">
      <c r="A138" t="s">
        <v>1621</v>
      </c>
      <c r="B138" t="s">
        <v>1629</v>
      </c>
      <c r="C138" t="s">
        <v>1630</v>
      </c>
      <c r="D138">
        <v>36</v>
      </c>
      <c r="E138">
        <v>2024</v>
      </c>
      <c r="F138">
        <v>1</v>
      </c>
      <c r="G138" t="s">
        <v>1374</v>
      </c>
      <c r="H138" t="s">
        <v>1631</v>
      </c>
      <c r="I138" t="s">
        <v>1374</v>
      </c>
      <c r="K138" t="str">
        <f>_xlfn.XLOOKUP(G138,Sheet2!D:D,Sheet2!E:E)</f>
        <v>N</v>
      </c>
    </row>
    <row r="139" spans="1:11" x14ac:dyDescent="0.3">
      <c r="A139" t="s">
        <v>1621</v>
      </c>
      <c r="B139" t="s">
        <v>1629</v>
      </c>
      <c r="C139" t="s">
        <v>1630</v>
      </c>
      <c r="D139">
        <v>37</v>
      </c>
      <c r="E139">
        <v>2024</v>
      </c>
      <c r="F139">
        <v>1</v>
      </c>
      <c r="G139" t="s">
        <v>1374</v>
      </c>
      <c r="H139" t="s">
        <v>1632</v>
      </c>
      <c r="I139" t="s">
        <v>1374</v>
      </c>
      <c r="K139" t="str">
        <f>_xlfn.XLOOKUP(G139,Sheet2!D:D,Sheet2!E:E)</f>
        <v>N</v>
      </c>
    </row>
    <row r="140" spans="1:11" x14ac:dyDescent="0.3">
      <c r="A140" t="s">
        <v>1621</v>
      </c>
      <c r="B140" t="s">
        <v>1629</v>
      </c>
      <c r="C140" t="s">
        <v>1630</v>
      </c>
      <c r="D140">
        <v>38</v>
      </c>
      <c r="E140">
        <v>2024</v>
      </c>
      <c r="F140">
        <v>1</v>
      </c>
      <c r="G140" t="s">
        <v>1374</v>
      </c>
      <c r="H140" t="s">
        <v>1633</v>
      </c>
      <c r="I140" t="s">
        <v>1374</v>
      </c>
      <c r="K140" t="str">
        <f>_xlfn.XLOOKUP(G140,Sheet2!D:D,Sheet2!E:E)</f>
        <v>N</v>
      </c>
    </row>
    <row r="141" spans="1:11" x14ac:dyDescent="0.3">
      <c r="A141" t="s">
        <v>1621</v>
      </c>
      <c r="B141" t="s">
        <v>1629</v>
      </c>
      <c r="C141" t="s">
        <v>1630</v>
      </c>
      <c r="D141">
        <v>39</v>
      </c>
      <c r="E141">
        <v>2024</v>
      </c>
      <c r="F141">
        <v>1</v>
      </c>
      <c r="G141" t="s">
        <v>1374</v>
      </c>
      <c r="H141" t="s">
        <v>1634</v>
      </c>
      <c r="I141" t="s">
        <v>1374</v>
      </c>
      <c r="K141" t="str">
        <f>_xlfn.XLOOKUP(G141,Sheet2!D:D,Sheet2!E:E)</f>
        <v>N</v>
      </c>
    </row>
    <row r="142" spans="1:11" x14ac:dyDescent="0.3">
      <c r="A142" t="s">
        <v>1621</v>
      </c>
      <c r="B142" t="s">
        <v>1629</v>
      </c>
      <c r="C142" t="s">
        <v>1630</v>
      </c>
      <c r="D142">
        <v>40</v>
      </c>
      <c r="E142">
        <v>2024</v>
      </c>
      <c r="F142">
        <v>1</v>
      </c>
      <c r="G142" t="s">
        <v>1374</v>
      </c>
      <c r="H142" t="s">
        <v>1635</v>
      </c>
      <c r="I142" t="s">
        <v>1374</v>
      </c>
      <c r="K142" t="str">
        <f>_xlfn.XLOOKUP(G142,Sheet2!D:D,Sheet2!E:E)</f>
        <v>N</v>
      </c>
    </row>
    <row r="143" spans="1:11" x14ac:dyDescent="0.3">
      <c r="A143" t="s">
        <v>1636</v>
      </c>
      <c r="B143" t="s">
        <v>1637</v>
      </c>
      <c r="C143" t="s">
        <v>1638</v>
      </c>
      <c r="D143">
        <v>36</v>
      </c>
      <c r="E143">
        <v>2024</v>
      </c>
      <c r="F143">
        <v>1</v>
      </c>
      <c r="G143" t="s">
        <v>143</v>
      </c>
      <c r="H143" t="s">
        <v>1639</v>
      </c>
      <c r="I143" t="s">
        <v>143</v>
      </c>
      <c r="K143" t="str">
        <f>_xlfn.XLOOKUP(G143,Sheet2!D:D,Sheet2!E:E)</f>
        <v>N</v>
      </c>
    </row>
    <row r="144" spans="1:11" x14ac:dyDescent="0.3">
      <c r="A144" t="s">
        <v>1636</v>
      </c>
      <c r="B144" t="s">
        <v>1637</v>
      </c>
      <c r="C144" t="s">
        <v>1638</v>
      </c>
      <c r="D144">
        <v>37</v>
      </c>
      <c r="E144">
        <v>2024</v>
      </c>
      <c r="F144">
        <v>1</v>
      </c>
      <c r="G144" t="s">
        <v>143</v>
      </c>
      <c r="H144" t="s">
        <v>1640</v>
      </c>
      <c r="I144" t="s">
        <v>143</v>
      </c>
      <c r="K144" t="str">
        <f>_xlfn.XLOOKUP(G144,Sheet2!D:D,Sheet2!E:E)</f>
        <v>N</v>
      </c>
    </row>
    <row r="145" spans="1:11" x14ac:dyDescent="0.3">
      <c r="A145" t="s">
        <v>1636</v>
      </c>
      <c r="B145" t="s">
        <v>1637</v>
      </c>
      <c r="C145" t="s">
        <v>1638</v>
      </c>
      <c r="D145">
        <v>38</v>
      </c>
      <c r="E145">
        <v>2024</v>
      </c>
      <c r="F145">
        <v>1</v>
      </c>
      <c r="G145" t="s">
        <v>143</v>
      </c>
      <c r="H145" t="s">
        <v>1641</v>
      </c>
      <c r="I145" t="s">
        <v>143</v>
      </c>
      <c r="K145" t="str">
        <f>_xlfn.XLOOKUP(G145,Sheet2!D:D,Sheet2!E:E)</f>
        <v>N</v>
      </c>
    </row>
    <row r="146" spans="1:11" x14ac:dyDescent="0.3">
      <c r="A146" t="s">
        <v>1636</v>
      </c>
      <c r="B146" t="s">
        <v>1637</v>
      </c>
      <c r="C146" t="s">
        <v>1638</v>
      </c>
      <c r="D146">
        <v>39</v>
      </c>
      <c r="E146">
        <v>2024</v>
      </c>
      <c r="F146">
        <v>1</v>
      </c>
      <c r="G146" t="s">
        <v>143</v>
      </c>
      <c r="H146" t="s">
        <v>1642</v>
      </c>
      <c r="I146" t="s">
        <v>143</v>
      </c>
      <c r="K146" t="str">
        <f>_xlfn.XLOOKUP(G146,Sheet2!D:D,Sheet2!E:E)</f>
        <v>N</v>
      </c>
    </row>
    <row r="147" spans="1:11" x14ac:dyDescent="0.3">
      <c r="A147" t="s">
        <v>1636</v>
      </c>
      <c r="B147" t="s">
        <v>1637</v>
      </c>
      <c r="C147" t="s">
        <v>1638</v>
      </c>
      <c r="D147">
        <v>40</v>
      </c>
      <c r="E147">
        <v>2024</v>
      </c>
      <c r="F147">
        <v>1</v>
      </c>
      <c r="G147" t="s">
        <v>143</v>
      </c>
      <c r="H147" t="s">
        <v>1643</v>
      </c>
      <c r="I147" t="s">
        <v>143</v>
      </c>
      <c r="K147" t="str">
        <f>_xlfn.XLOOKUP(G147,Sheet2!D:D,Sheet2!E:E)</f>
        <v>N</v>
      </c>
    </row>
    <row r="148" spans="1:11" x14ac:dyDescent="0.3">
      <c r="A148" t="s">
        <v>1644</v>
      </c>
      <c r="B148" t="s">
        <v>1446</v>
      </c>
      <c r="C148" t="s">
        <v>1447</v>
      </c>
      <c r="D148">
        <v>36</v>
      </c>
      <c r="E148">
        <v>2024</v>
      </c>
      <c r="F148">
        <v>1</v>
      </c>
      <c r="G148" t="s">
        <v>225</v>
      </c>
      <c r="H148" t="s">
        <v>1645</v>
      </c>
      <c r="I148" t="s">
        <v>225</v>
      </c>
      <c r="K148" t="str">
        <f>_xlfn.XLOOKUP(G148,Sheet2!D:D,Sheet2!E:E)</f>
        <v>N</v>
      </c>
    </row>
    <row r="149" spans="1:11" x14ac:dyDescent="0.3">
      <c r="A149" t="s">
        <v>1644</v>
      </c>
      <c r="B149" t="s">
        <v>1446</v>
      </c>
      <c r="C149" t="s">
        <v>1447</v>
      </c>
      <c r="D149">
        <v>37</v>
      </c>
      <c r="E149">
        <v>2024</v>
      </c>
      <c r="F149">
        <v>1</v>
      </c>
      <c r="G149" t="s">
        <v>225</v>
      </c>
      <c r="H149" t="s">
        <v>1646</v>
      </c>
      <c r="I149" t="s">
        <v>225</v>
      </c>
      <c r="K149" t="str">
        <f>_xlfn.XLOOKUP(G149,Sheet2!D:D,Sheet2!E:E)</f>
        <v>N</v>
      </c>
    </row>
    <row r="150" spans="1:11" x14ac:dyDescent="0.3">
      <c r="A150" t="s">
        <v>1644</v>
      </c>
      <c r="B150" t="s">
        <v>1446</v>
      </c>
      <c r="C150" t="s">
        <v>1447</v>
      </c>
      <c r="D150">
        <v>38</v>
      </c>
      <c r="E150">
        <v>2024</v>
      </c>
      <c r="F150">
        <v>1</v>
      </c>
      <c r="G150" t="s">
        <v>225</v>
      </c>
      <c r="H150" t="s">
        <v>1647</v>
      </c>
      <c r="I150" t="s">
        <v>225</v>
      </c>
      <c r="K150" t="str">
        <f>_xlfn.XLOOKUP(G150,Sheet2!D:D,Sheet2!E:E)</f>
        <v>N</v>
      </c>
    </row>
    <row r="151" spans="1:11" x14ac:dyDescent="0.3">
      <c r="A151" t="s">
        <v>1644</v>
      </c>
      <c r="B151" t="s">
        <v>1446</v>
      </c>
      <c r="C151" t="s">
        <v>1447</v>
      </c>
      <c r="D151">
        <v>39</v>
      </c>
      <c r="E151">
        <v>2024</v>
      </c>
      <c r="F151">
        <v>1</v>
      </c>
      <c r="G151" t="s">
        <v>225</v>
      </c>
      <c r="H151" t="s">
        <v>1648</v>
      </c>
      <c r="I151" t="s">
        <v>225</v>
      </c>
      <c r="K151" t="str">
        <f>_xlfn.XLOOKUP(G151,Sheet2!D:D,Sheet2!E:E)</f>
        <v>N</v>
      </c>
    </row>
    <row r="152" spans="1:11" x14ac:dyDescent="0.3">
      <c r="A152" t="s">
        <v>1644</v>
      </c>
      <c r="B152" t="s">
        <v>1446</v>
      </c>
      <c r="C152" t="s">
        <v>1447</v>
      </c>
      <c r="D152">
        <v>40</v>
      </c>
      <c r="E152">
        <v>2024</v>
      </c>
      <c r="F152">
        <v>1</v>
      </c>
      <c r="G152" t="s">
        <v>225</v>
      </c>
      <c r="H152" t="s">
        <v>1649</v>
      </c>
      <c r="I152" t="s">
        <v>225</v>
      </c>
      <c r="K152" t="str">
        <f>_xlfn.XLOOKUP(G152,Sheet2!D:D,Sheet2!E:E)</f>
        <v>N</v>
      </c>
    </row>
    <row r="153" spans="1:11" x14ac:dyDescent="0.3">
      <c r="A153" t="s">
        <v>1644</v>
      </c>
      <c r="B153" t="s">
        <v>1650</v>
      </c>
      <c r="C153" t="s">
        <v>1651</v>
      </c>
      <c r="D153">
        <v>36</v>
      </c>
      <c r="E153">
        <v>2024</v>
      </c>
      <c r="F153">
        <v>1</v>
      </c>
      <c r="G153" t="s">
        <v>225</v>
      </c>
      <c r="H153" t="s">
        <v>1652</v>
      </c>
      <c r="I153" t="s">
        <v>225</v>
      </c>
      <c r="K153" t="str">
        <f>_xlfn.XLOOKUP(G153,Sheet2!D:D,Sheet2!E:E)</f>
        <v>N</v>
      </c>
    </row>
    <row r="154" spans="1:11" x14ac:dyDescent="0.3">
      <c r="A154" t="s">
        <v>1644</v>
      </c>
      <c r="B154" t="s">
        <v>1650</v>
      </c>
      <c r="C154" t="s">
        <v>1651</v>
      </c>
      <c r="D154">
        <v>37</v>
      </c>
      <c r="E154">
        <v>2024</v>
      </c>
      <c r="F154">
        <v>1</v>
      </c>
      <c r="G154" t="s">
        <v>225</v>
      </c>
      <c r="H154" t="s">
        <v>1653</v>
      </c>
      <c r="I154" t="s">
        <v>225</v>
      </c>
      <c r="K154" t="str">
        <f>_xlfn.XLOOKUP(G154,Sheet2!D:D,Sheet2!E:E)</f>
        <v>N</v>
      </c>
    </row>
    <row r="155" spans="1:11" x14ac:dyDescent="0.3">
      <c r="A155" t="s">
        <v>1644</v>
      </c>
      <c r="B155" t="s">
        <v>1650</v>
      </c>
      <c r="C155" t="s">
        <v>1651</v>
      </c>
      <c r="D155">
        <v>38</v>
      </c>
      <c r="E155">
        <v>2024</v>
      </c>
      <c r="F155">
        <v>1</v>
      </c>
      <c r="G155" t="s">
        <v>225</v>
      </c>
      <c r="H155" t="s">
        <v>1654</v>
      </c>
      <c r="I155" t="s">
        <v>225</v>
      </c>
      <c r="K155" t="str">
        <f>_xlfn.XLOOKUP(G155,Sheet2!D:D,Sheet2!E:E)</f>
        <v>N</v>
      </c>
    </row>
    <row r="156" spans="1:11" x14ac:dyDescent="0.3">
      <c r="A156" t="s">
        <v>1644</v>
      </c>
      <c r="B156" t="s">
        <v>1650</v>
      </c>
      <c r="C156" t="s">
        <v>1651</v>
      </c>
      <c r="D156">
        <v>39</v>
      </c>
      <c r="E156">
        <v>2024</v>
      </c>
      <c r="F156">
        <v>1</v>
      </c>
      <c r="G156" t="s">
        <v>225</v>
      </c>
      <c r="H156" t="s">
        <v>1655</v>
      </c>
      <c r="I156" t="s">
        <v>225</v>
      </c>
      <c r="K156" t="str">
        <f>_xlfn.XLOOKUP(G156,Sheet2!D:D,Sheet2!E:E)</f>
        <v>N</v>
      </c>
    </row>
    <row r="157" spans="1:11" x14ac:dyDescent="0.3">
      <c r="A157" t="s">
        <v>1644</v>
      </c>
      <c r="B157" t="s">
        <v>1650</v>
      </c>
      <c r="C157" t="s">
        <v>1651</v>
      </c>
      <c r="D157">
        <v>40</v>
      </c>
      <c r="E157">
        <v>2024</v>
      </c>
      <c r="F157">
        <v>1</v>
      </c>
      <c r="G157" t="s">
        <v>225</v>
      </c>
      <c r="H157" t="s">
        <v>1656</v>
      </c>
      <c r="I157" t="s">
        <v>225</v>
      </c>
      <c r="K157" t="str">
        <f>_xlfn.XLOOKUP(G157,Sheet2!D:D,Sheet2!E:E)</f>
        <v>N</v>
      </c>
    </row>
    <row r="158" spans="1:11" x14ac:dyDescent="0.3">
      <c r="A158" t="s">
        <v>1644</v>
      </c>
      <c r="B158" t="s">
        <v>1453</v>
      </c>
      <c r="C158" t="s">
        <v>1454</v>
      </c>
      <c r="D158">
        <v>36</v>
      </c>
      <c r="E158">
        <v>2024</v>
      </c>
      <c r="F158">
        <v>1</v>
      </c>
      <c r="G158" t="s">
        <v>225</v>
      </c>
      <c r="H158" t="s">
        <v>1657</v>
      </c>
      <c r="I158" t="s">
        <v>225</v>
      </c>
      <c r="K158" t="str">
        <f>_xlfn.XLOOKUP(G158,Sheet2!D:D,Sheet2!E:E)</f>
        <v>N</v>
      </c>
    </row>
    <row r="159" spans="1:11" x14ac:dyDescent="0.3">
      <c r="A159" t="s">
        <v>1644</v>
      </c>
      <c r="B159" t="s">
        <v>1453</v>
      </c>
      <c r="C159" t="s">
        <v>1454</v>
      </c>
      <c r="D159">
        <v>37</v>
      </c>
      <c r="E159">
        <v>2024</v>
      </c>
      <c r="F159">
        <v>1</v>
      </c>
      <c r="G159" t="s">
        <v>225</v>
      </c>
      <c r="H159" t="s">
        <v>1658</v>
      </c>
      <c r="I159" t="s">
        <v>225</v>
      </c>
      <c r="K159" t="str">
        <f>_xlfn.XLOOKUP(G159,Sheet2!D:D,Sheet2!E:E)</f>
        <v>N</v>
      </c>
    </row>
    <row r="160" spans="1:11" x14ac:dyDescent="0.3">
      <c r="A160" t="s">
        <v>1644</v>
      </c>
      <c r="B160" t="s">
        <v>1453</v>
      </c>
      <c r="C160" t="s">
        <v>1454</v>
      </c>
      <c r="D160">
        <v>38</v>
      </c>
      <c r="E160">
        <v>2024</v>
      </c>
      <c r="F160">
        <v>1</v>
      </c>
      <c r="G160" t="s">
        <v>225</v>
      </c>
      <c r="H160" t="s">
        <v>1659</v>
      </c>
      <c r="I160" t="s">
        <v>225</v>
      </c>
      <c r="K160" t="str">
        <f>_xlfn.XLOOKUP(G160,Sheet2!D:D,Sheet2!E:E)</f>
        <v>N</v>
      </c>
    </row>
    <row r="161" spans="1:11" x14ac:dyDescent="0.3">
      <c r="A161" t="s">
        <v>1644</v>
      </c>
      <c r="B161" t="s">
        <v>1453</v>
      </c>
      <c r="C161" t="s">
        <v>1454</v>
      </c>
      <c r="D161">
        <v>39</v>
      </c>
      <c r="E161">
        <v>2024</v>
      </c>
      <c r="F161">
        <v>1</v>
      </c>
      <c r="G161" t="s">
        <v>225</v>
      </c>
      <c r="H161" t="s">
        <v>1660</v>
      </c>
      <c r="I161" t="s">
        <v>225</v>
      </c>
      <c r="K161" t="str">
        <f>_xlfn.XLOOKUP(G161,Sheet2!D:D,Sheet2!E:E)</f>
        <v>N</v>
      </c>
    </row>
    <row r="162" spans="1:11" x14ac:dyDescent="0.3">
      <c r="A162" t="s">
        <v>1644</v>
      </c>
      <c r="B162" t="s">
        <v>1453</v>
      </c>
      <c r="C162" t="s">
        <v>1454</v>
      </c>
      <c r="D162">
        <v>40</v>
      </c>
      <c r="E162">
        <v>2024</v>
      </c>
      <c r="F162">
        <v>1</v>
      </c>
      <c r="G162" t="s">
        <v>225</v>
      </c>
      <c r="H162" t="s">
        <v>1661</v>
      </c>
      <c r="I162" t="s">
        <v>225</v>
      </c>
      <c r="K162" t="str">
        <f>_xlfn.XLOOKUP(G162,Sheet2!D:D,Sheet2!E:E)</f>
        <v>N</v>
      </c>
    </row>
    <row r="163" spans="1:11" x14ac:dyDescent="0.3">
      <c r="A163" t="s">
        <v>1644</v>
      </c>
      <c r="B163" t="s">
        <v>1662</v>
      </c>
      <c r="C163" t="s">
        <v>1663</v>
      </c>
      <c r="D163">
        <v>36</v>
      </c>
      <c r="E163">
        <v>2024</v>
      </c>
      <c r="F163">
        <v>1</v>
      </c>
      <c r="G163" t="s">
        <v>225</v>
      </c>
      <c r="H163" t="s">
        <v>1664</v>
      </c>
      <c r="I163" t="s">
        <v>225</v>
      </c>
      <c r="K163" t="str">
        <f>_xlfn.XLOOKUP(G163,Sheet2!D:D,Sheet2!E:E)</f>
        <v>N</v>
      </c>
    </row>
    <row r="164" spans="1:11" x14ac:dyDescent="0.3">
      <c r="A164" t="s">
        <v>1644</v>
      </c>
      <c r="B164" t="s">
        <v>1662</v>
      </c>
      <c r="C164" t="s">
        <v>1663</v>
      </c>
      <c r="D164">
        <v>37</v>
      </c>
      <c r="E164">
        <v>2024</v>
      </c>
      <c r="F164">
        <v>1</v>
      </c>
      <c r="G164" t="s">
        <v>225</v>
      </c>
      <c r="H164" t="s">
        <v>1665</v>
      </c>
      <c r="I164" t="s">
        <v>225</v>
      </c>
      <c r="K164" t="str">
        <f>_xlfn.XLOOKUP(G164,Sheet2!D:D,Sheet2!E:E)</f>
        <v>N</v>
      </c>
    </row>
    <row r="165" spans="1:11" x14ac:dyDescent="0.3">
      <c r="A165" t="s">
        <v>1644</v>
      </c>
      <c r="B165" t="s">
        <v>1662</v>
      </c>
      <c r="C165" t="s">
        <v>1663</v>
      </c>
      <c r="D165">
        <v>38</v>
      </c>
      <c r="E165">
        <v>2024</v>
      </c>
      <c r="F165">
        <v>1</v>
      </c>
      <c r="G165" t="s">
        <v>225</v>
      </c>
      <c r="H165" t="s">
        <v>1666</v>
      </c>
      <c r="I165" t="s">
        <v>225</v>
      </c>
      <c r="K165" t="str">
        <f>_xlfn.XLOOKUP(G165,Sheet2!D:D,Sheet2!E:E)</f>
        <v>N</v>
      </c>
    </row>
    <row r="166" spans="1:11" x14ac:dyDescent="0.3">
      <c r="A166" t="s">
        <v>1644</v>
      </c>
      <c r="B166" t="s">
        <v>1662</v>
      </c>
      <c r="C166" t="s">
        <v>1663</v>
      </c>
      <c r="D166">
        <v>39</v>
      </c>
      <c r="E166">
        <v>2024</v>
      </c>
      <c r="F166">
        <v>1</v>
      </c>
      <c r="G166" t="s">
        <v>225</v>
      </c>
      <c r="H166" t="s">
        <v>1667</v>
      </c>
      <c r="I166" t="s">
        <v>225</v>
      </c>
      <c r="K166" t="str">
        <f>_xlfn.XLOOKUP(G166,Sheet2!D:D,Sheet2!E:E)</f>
        <v>N</v>
      </c>
    </row>
    <row r="167" spans="1:11" x14ac:dyDescent="0.3">
      <c r="A167" t="s">
        <v>1644</v>
      </c>
      <c r="B167" t="s">
        <v>1662</v>
      </c>
      <c r="C167" t="s">
        <v>1663</v>
      </c>
      <c r="D167">
        <v>40</v>
      </c>
      <c r="E167">
        <v>2024</v>
      </c>
      <c r="F167">
        <v>1</v>
      </c>
      <c r="G167" t="s">
        <v>225</v>
      </c>
      <c r="H167" t="s">
        <v>1668</v>
      </c>
      <c r="I167" t="s">
        <v>225</v>
      </c>
      <c r="K167" t="str">
        <f>_xlfn.XLOOKUP(G167,Sheet2!D:D,Sheet2!E:E)</f>
        <v>N</v>
      </c>
    </row>
    <row r="168" spans="1:11" x14ac:dyDescent="0.3">
      <c r="A168" t="s">
        <v>1669</v>
      </c>
      <c r="B168" t="s">
        <v>1650</v>
      </c>
      <c r="C168" t="s">
        <v>1651</v>
      </c>
      <c r="D168">
        <v>36</v>
      </c>
      <c r="E168">
        <v>2024</v>
      </c>
      <c r="F168">
        <v>1</v>
      </c>
      <c r="G168" t="s">
        <v>227</v>
      </c>
      <c r="H168" t="s">
        <v>1670</v>
      </c>
      <c r="I168" t="s">
        <v>227</v>
      </c>
      <c r="K168" t="str">
        <f>_xlfn.XLOOKUP(G168,Sheet2!D:D,Sheet2!E:E)</f>
        <v>N</v>
      </c>
    </row>
    <row r="169" spans="1:11" x14ac:dyDescent="0.3">
      <c r="A169" t="s">
        <v>1669</v>
      </c>
      <c r="B169" t="s">
        <v>1650</v>
      </c>
      <c r="C169" t="s">
        <v>1651</v>
      </c>
      <c r="D169">
        <v>37</v>
      </c>
      <c r="E169">
        <v>2024</v>
      </c>
      <c r="F169">
        <v>1</v>
      </c>
      <c r="G169" t="s">
        <v>227</v>
      </c>
      <c r="H169" t="s">
        <v>1671</v>
      </c>
      <c r="I169" t="s">
        <v>227</v>
      </c>
      <c r="K169" t="str">
        <f>_xlfn.XLOOKUP(G169,Sheet2!D:D,Sheet2!E:E)</f>
        <v>N</v>
      </c>
    </row>
    <row r="170" spans="1:11" x14ac:dyDescent="0.3">
      <c r="A170" t="s">
        <v>1669</v>
      </c>
      <c r="B170" t="s">
        <v>1650</v>
      </c>
      <c r="C170" t="s">
        <v>1651</v>
      </c>
      <c r="D170">
        <v>38</v>
      </c>
      <c r="E170">
        <v>2024</v>
      </c>
      <c r="F170">
        <v>1</v>
      </c>
      <c r="G170" t="s">
        <v>227</v>
      </c>
      <c r="H170" t="s">
        <v>1672</v>
      </c>
      <c r="I170" t="s">
        <v>227</v>
      </c>
      <c r="K170" t="str">
        <f>_xlfn.XLOOKUP(G170,Sheet2!D:D,Sheet2!E:E)</f>
        <v>N</v>
      </c>
    </row>
    <row r="171" spans="1:11" x14ac:dyDescent="0.3">
      <c r="A171" t="s">
        <v>1669</v>
      </c>
      <c r="B171" t="s">
        <v>1650</v>
      </c>
      <c r="C171" t="s">
        <v>1651</v>
      </c>
      <c r="D171">
        <v>39</v>
      </c>
      <c r="E171">
        <v>2024</v>
      </c>
      <c r="F171">
        <v>1</v>
      </c>
      <c r="G171" t="s">
        <v>227</v>
      </c>
      <c r="H171" t="s">
        <v>1673</v>
      </c>
      <c r="I171" t="s">
        <v>227</v>
      </c>
      <c r="K171" t="str">
        <f>_xlfn.XLOOKUP(G171,Sheet2!D:D,Sheet2!E:E)</f>
        <v>N</v>
      </c>
    </row>
    <row r="172" spans="1:11" x14ac:dyDescent="0.3">
      <c r="A172" t="s">
        <v>1669</v>
      </c>
      <c r="B172" t="s">
        <v>1650</v>
      </c>
      <c r="C172" t="s">
        <v>1651</v>
      </c>
      <c r="D172">
        <v>40</v>
      </c>
      <c r="E172">
        <v>2024</v>
      </c>
      <c r="F172">
        <v>1</v>
      </c>
      <c r="G172" t="s">
        <v>227</v>
      </c>
      <c r="H172" t="s">
        <v>1674</v>
      </c>
      <c r="I172" t="s">
        <v>227</v>
      </c>
      <c r="K172" t="str">
        <f>_xlfn.XLOOKUP(G172,Sheet2!D:D,Sheet2!E:E)</f>
        <v>N</v>
      </c>
    </row>
    <row r="173" spans="1:11" x14ac:dyDescent="0.3">
      <c r="A173" t="s">
        <v>1675</v>
      </c>
      <c r="B173" t="s">
        <v>1676</v>
      </c>
      <c r="C173" t="s">
        <v>1677</v>
      </c>
      <c r="D173">
        <v>36</v>
      </c>
      <c r="E173">
        <v>2024</v>
      </c>
      <c r="F173">
        <v>1</v>
      </c>
      <c r="G173" t="s">
        <v>1380</v>
      </c>
      <c r="H173" t="s">
        <v>1678</v>
      </c>
      <c r="I173" t="s">
        <v>1380</v>
      </c>
      <c r="K173" t="str">
        <f>_xlfn.XLOOKUP(G173,Sheet2!D:D,Sheet2!E:E)</f>
        <v>N</v>
      </c>
    </row>
    <row r="174" spans="1:11" x14ac:dyDescent="0.3">
      <c r="A174" t="s">
        <v>1675</v>
      </c>
      <c r="B174" t="s">
        <v>1676</v>
      </c>
      <c r="C174" t="s">
        <v>1677</v>
      </c>
      <c r="D174">
        <v>37</v>
      </c>
      <c r="E174">
        <v>2024</v>
      </c>
      <c r="F174">
        <v>1</v>
      </c>
      <c r="G174" t="s">
        <v>1380</v>
      </c>
      <c r="H174" t="s">
        <v>1679</v>
      </c>
      <c r="I174" t="s">
        <v>1380</v>
      </c>
      <c r="K174" t="str">
        <f>_xlfn.XLOOKUP(G174,Sheet2!D:D,Sheet2!E:E)</f>
        <v>N</v>
      </c>
    </row>
    <row r="175" spans="1:11" x14ac:dyDescent="0.3">
      <c r="A175" t="s">
        <v>1675</v>
      </c>
      <c r="B175" t="s">
        <v>1676</v>
      </c>
      <c r="C175" t="s">
        <v>1677</v>
      </c>
      <c r="D175">
        <v>38</v>
      </c>
      <c r="E175">
        <v>2024</v>
      </c>
      <c r="F175">
        <v>1</v>
      </c>
      <c r="G175" t="s">
        <v>1380</v>
      </c>
      <c r="H175" t="s">
        <v>1680</v>
      </c>
      <c r="I175" t="s">
        <v>1380</v>
      </c>
      <c r="K175" t="str">
        <f>_xlfn.XLOOKUP(G175,Sheet2!D:D,Sheet2!E:E)</f>
        <v>N</v>
      </c>
    </row>
    <row r="176" spans="1:11" x14ac:dyDescent="0.3">
      <c r="A176" t="s">
        <v>1675</v>
      </c>
      <c r="B176" t="s">
        <v>1676</v>
      </c>
      <c r="C176" t="s">
        <v>1677</v>
      </c>
      <c r="D176">
        <v>39</v>
      </c>
      <c r="E176">
        <v>2024</v>
      </c>
      <c r="F176">
        <v>1</v>
      </c>
      <c r="G176" t="s">
        <v>1380</v>
      </c>
      <c r="H176" t="s">
        <v>1681</v>
      </c>
      <c r="I176" t="s">
        <v>1380</v>
      </c>
      <c r="K176" t="str">
        <f>_xlfn.XLOOKUP(G176,Sheet2!D:D,Sheet2!E:E)</f>
        <v>N</v>
      </c>
    </row>
    <row r="177" spans="1:11" x14ac:dyDescent="0.3">
      <c r="A177" t="s">
        <v>1675</v>
      </c>
      <c r="B177" t="s">
        <v>1676</v>
      </c>
      <c r="C177" t="s">
        <v>1677</v>
      </c>
      <c r="D177">
        <v>40</v>
      </c>
      <c r="E177">
        <v>2024</v>
      </c>
      <c r="F177">
        <v>1</v>
      </c>
      <c r="G177" t="s">
        <v>1380</v>
      </c>
      <c r="H177" t="s">
        <v>1682</v>
      </c>
      <c r="I177" t="s">
        <v>1380</v>
      </c>
      <c r="K177" t="str">
        <f>_xlfn.XLOOKUP(G177,Sheet2!D:D,Sheet2!E:E)</f>
        <v>N</v>
      </c>
    </row>
    <row r="178" spans="1:11" x14ac:dyDescent="0.3">
      <c r="A178" t="s">
        <v>1683</v>
      </c>
      <c r="B178" t="s">
        <v>1684</v>
      </c>
      <c r="C178" t="s">
        <v>1685</v>
      </c>
      <c r="D178">
        <v>36</v>
      </c>
      <c r="E178">
        <v>2024</v>
      </c>
      <c r="F178">
        <v>1</v>
      </c>
      <c r="G178" t="s">
        <v>1229</v>
      </c>
      <c r="H178" t="s">
        <v>1686</v>
      </c>
      <c r="I178" t="s">
        <v>1229</v>
      </c>
      <c r="K178" t="str">
        <f>_xlfn.XLOOKUP(G178,Sheet2!D:D,Sheet2!E:E)</f>
        <v>N</v>
      </c>
    </row>
    <row r="179" spans="1:11" x14ac:dyDescent="0.3">
      <c r="A179" t="s">
        <v>1683</v>
      </c>
      <c r="B179" t="s">
        <v>1684</v>
      </c>
      <c r="C179" t="s">
        <v>1685</v>
      </c>
      <c r="D179">
        <v>37</v>
      </c>
      <c r="E179">
        <v>2024</v>
      </c>
      <c r="F179">
        <v>1</v>
      </c>
      <c r="G179" t="s">
        <v>1229</v>
      </c>
      <c r="H179" t="s">
        <v>1687</v>
      </c>
      <c r="I179" t="s">
        <v>1229</v>
      </c>
      <c r="K179" t="str">
        <f>_xlfn.XLOOKUP(G179,Sheet2!D:D,Sheet2!E:E)</f>
        <v>N</v>
      </c>
    </row>
    <row r="180" spans="1:11" x14ac:dyDescent="0.3">
      <c r="A180" t="s">
        <v>1683</v>
      </c>
      <c r="B180" t="s">
        <v>1684</v>
      </c>
      <c r="C180" t="s">
        <v>1685</v>
      </c>
      <c r="D180">
        <v>38</v>
      </c>
      <c r="E180">
        <v>2024</v>
      </c>
      <c r="F180">
        <v>1</v>
      </c>
      <c r="G180" t="s">
        <v>1229</v>
      </c>
      <c r="H180" t="s">
        <v>1688</v>
      </c>
      <c r="I180" t="s">
        <v>1229</v>
      </c>
      <c r="K180" t="str">
        <f>_xlfn.XLOOKUP(G180,Sheet2!D:D,Sheet2!E:E)</f>
        <v>N</v>
      </c>
    </row>
    <row r="181" spans="1:11" x14ac:dyDescent="0.3">
      <c r="A181" t="s">
        <v>1683</v>
      </c>
      <c r="B181" t="s">
        <v>1684</v>
      </c>
      <c r="C181" t="s">
        <v>1685</v>
      </c>
      <c r="D181">
        <v>39</v>
      </c>
      <c r="E181">
        <v>2024</v>
      </c>
      <c r="F181">
        <v>1</v>
      </c>
      <c r="G181" t="s">
        <v>1229</v>
      </c>
      <c r="H181" t="s">
        <v>1689</v>
      </c>
      <c r="I181" t="s">
        <v>1229</v>
      </c>
      <c r="K181" t="str">
        <f>_xlfn.XLOOKUP(G181,Sheet2!D:D,Sheet2!E:E)</f>
        <v>N</v>
      </c>
    </row>
    <row r="182" spans="1:11" x14ac:dyDescent="0.3">
      <c r="A182" t="s">
        <v>1683</v>
      </c>
      <c r="B182" t="s">
        <v>1684</v>
      </c>
      <c r="C182" t="s">
        <v>1685</v>
      </c>
      <c r="D182">
        <v>40</v>
      </c>
      <c r="E182">
        <v>2024</v>
      </c>
      <c r="F182">
        <v>1</v>
      </c>
      <c r="G182" t="s">
        <v>1229</v>
      </c>
      <c r="H182" t="s">
        <v>1690</v>
      </c>
      <c r="I182" t="s">
        <v>1229</v>
      </c>
      <c r="K182" t="str">
        <f>_xlfn.XLOOKUP(G182,Sheet2!D:D,Sheet2!E:E)</f>
        <v>N</v>
      </c>
    </row>
    <row r="183" spans="1:11" x14ac:dyDescent="0.3">
      <c r="A183" t="s">
        <v>1691</v>
      </c>
      <c r="B183" t="s">
        <v>1592</v>
      </c>
      <c r="C183" t="s">
        <v>1593</v>
      </c>
      <c r="D183">
        <v>36</v>
      </c>
      <c r="E183">
        <v>2024</v>
      </c>
      <c r="F183">
        <v>1</v>
      </c>
      <c r="G183" t="s">
        <v>1382</v>
      </c>
      <c r="H183" t="s">
        <v>1692</v>
      </c>
      <c r="I183" t="s">
        <v>1382</v>
      </c>
      <c r="K183" t="str">
        <f>_xlfn.XLOOKUP(G183,Sheet2!D:D,Sheet2!E:E)</f>
        <v>N</v>
      </c>
    </row>
    <row r="184" spans="1:11" x14ac:dyDescent="0.3">
      <c r="A184" t="s">
        <v>1691</v>
      </c>
      <c r="B184" t="s">
        <v>1592</v>
      </c>
      <c r="C184" t="s">
        <v>1593</v>
      </c>
      <c r="D184">
        <v>37</v>
      </c>
      <c r="E184">
        <v>2024</v>
      </c>
      <c r="F184">
        <v>1</v>
      </c>
      <c r="G184" t="s">
        <v>1382</v>
      </c>
      <c r="H184" t="s">
        <v>1693</v>
      </c>
      <c r="I184" t="s">
        <v>1382</v>
      </c>
      <c r="K184" t="str">
        <f>_xlfn.XLOOKUP(G184,Sheet2!D:D,Sheet2!E:E)</f>
        <v>N</v>
      </c>
    </row>
    <row r="185" spans="1:11" x14ac:dyDescent="0.3">
      <c r="A185" t="s">
        <v>1691</v>
      </c>
      <c r="B185" t="s">
        <v>1592</v>
      </c>
      <c r="C185" t="s">
        <v>1593</v>
      </c>
      <c r="D185">
        <v>38</v>
      </c>
      <c r="E185">
        <v>2024</v>
      </c>
      <c r="F185">
        <v>1</v>
      </c>
      <c r="G185" t="s">
        <v>1382</v>
      </c>
      <c r="H185" t="s">
        <v>1694</v>
      </c>
      <c r="I185" t="s">
        <v>1382</v>
      </c>
      <c r="K185" t="str">
        <f>_xlfn.XLOOKUP(G185,Sheet2!D:D,Sheet2!E:E)</f>
        <v>N</v>
      </c>
    </row>
    <row r="186" spans="1:11" x14ac:dyDescent="0.3">
      <c r="A186" t="s">
        <v>1691</v>
      </c>
      <c r="B186" t="s">
        <v>1592</v>
      </c>
      <c r="C186" t="s">
        <v>1593</v>
      </c>
      <c r="D186">
        <v>39</v>
      </c>
      <c r="E186">
        <v>2024</v>
      </c>
      <c r="F186">
        <v>1</v>
      </c>
      <c r="G186" t="s">
        <v>1382</v>
      </c>
      <c r="H186" t="s">
        <v>1695</v>
      </c>
      <c r="I186" t="s">
        <v>1382</v>
      </c>
      <c r="K186" t="str">
        <f>_xlfn.XLOOKUP(G186,Sheet2!D:D,Sheet2!E:E)</f>
        <v>N</v>
      </c>
    </row>
    <row r="187" spans="1:11" x14ac:dyDescent="0.3">
      <c r="A187" t="s">
        <v>1691</v>
      </c>
      <c r="B187" t="s">
        <v>1592</v>
      </c>
      <c r="C187" t="s">
        <v>1593</v>
      </c>
      <c r="D187">
        <v>40</v>
      </c>
      <c r="E187">
        <v>2024</v>
      </c>
      <c r="F187">
        <v>1</v>
      </c>
      <c r="G187" t="s">
        <v>1382</v>
      </c>
      <c r="H187" t="s">
        <v>1696</v>
      </c>
      <c r="I187" t="s">
        <v>1382</v>
      </c>
      <c r="K187" t="str">
        <f>_xlfn.XLOOKUP(G187,Sheet2!D:D,Sheet2!E:E)</f>
        <v>N</v>
      </c>
    </row>
    <row r="188" spans="1:11" x14ac:dyDescent="0.3">
      <c r="A188" t="s">
        <v>1697</v>
      </c>
      <c r="B188" t="s">
        <v>1698</v>
      </c>
      <c r="C188" t="s">
        <v>1699</v>
      </c>
      <c r="D188">
        <v>36</v>
      </c>
      <c r="E188">
        <v>2024</v>
      </c>
      <c r="F188">
        <v>1</v>
      </c>
      <c r="G188" t="s">
        <v>786</v>
      </c>
      <c r="H188" t="s">
        <v>1700</v>
      </c>
      <c r="I188" t="s">
        <v>786</v>
      </c>
      <c r="K188" t="str">
        <f>_xlfn.XLOOKUP(G188,Sheet2!D:D,Sheet2!E:E)</f>
        <v>N</v>
      </c>
    </row>
    <row r="189" spans="1:11" x14ac:dyDescent="0.3">
      <c r="A189" t="s">
        <v>1697</v>
      </c>
      <c r="B189" t="s">
        <v>1698</v>
      </c>
      <c r="C189" t="s">
        <v>1699</v>
      </c>
      <c r="D189">
        <v>37</v>
      </c>
      <c r="E189">
        <v>2024</v>
      </c>
      <c r="F189">
        <v>1</v>
      </c>
      <c r="G189" t="s">
        <v>786</v>
      </c>
      <c r="H189" t="s">
        <v>1701</v>
      </c>
      <c r="I189" t="s">
        <v>786</v>
      </c>
      <c r="K189" t="str">
        <f>_xlfn.XLOOKUP(G189,Sheet2!D:D,Sheet2!E:E)</f>
        <v>N</v>
      </c>
    </row>
    <row r="190" spans="1:11" x14ac:dyDescent="0.3">
      <c r="A190" t="s">
        <v>1697</v>
      </c>
      <c r="B190" t="s">
        <v>1698</v>
      </c>
      <c r="C190" t="s">
        <v>1699</v>
      </c>
      <c r="D190">
        <v>38</v>
      </c>
      <c r="E190">
        <v>2024</v>
      </c>
      <c r="F190">
        <v>1</v>
      </c>
      <c r="G190" t="s">
        <v>786</v>
      </c>
      <c r="H190" t="s">
        <v>1702</v>
      </c>
      <c r="I190" t="s">
        <v>786</v>
      </c>
      <c r="K190" t="str">
        <f>_xlfn.XLOOKUP(G190,Sheet2!D:D,Sheet2!E:E)</f>
        <v>N</v>
      </c>
    </row>
    <row r="191" spans="1:11" x14ac:dyDescent="0.3">
      <c r="A191" t="s">
        <v>1697</v>
      </c>
      <c r="B191" t="s">
        <v>1698</v>
      </c>
      <c r="C191" t="s">
        <v>1699</v>
      </c>
      <c r="D191">
        <v>39</v>
      </c>
      <c r="E191">
        <v>2024</v>
      </c>
      <c r="F191">
        <v>1</v>
      </c>
      <c r="G191" t="s">
        <v>786</v>
      </c>
      <c r="H191" t="s">
        <v>1703</v>
      </c>
      <c r="I191" t="s">
        <v>786</v>
      </c>
      <c r="K191" t="str">
        <f>_xlfn.XLOOKUP(G191,Sheet2!D:D,Sheet2!E:E)</f>
        <v>N</v>
      </c>
    </row>
    <row r="192" spans="1:11" x14ac:dyDescent="0.3">
      <c r="A192" t="s">
        <v>1697</v>
      </c>
      <c r="B192" t="s">
        <v>1698</v>
      </c>
      <c r="C192" t="s">
        <v>1699</v>
      </c>
      <c r="D192">
        <v>40</v>
      </c>
      <c r="E192">
        <v>2024</v>
      </c>
      <c r="F192">
        <v>1</v>
      </c>
      <c r="G192" t="s">
        <v>786</v>
      </c>
      <c r="H192" t="s">
        <v>1704</v>
      </c>
      <c r="I192" t="s">
        <v>786</v>
      </c>
      <c r="K192" t="str">
        <f>_xlfn.XLOOKUP(G192,Sheet2!D:D,Sheet2!E:E)</f>
        <v>N</v>
      </c>
    </row>
    <row r="193" spans="1:11" x14ac:dyDescent="0.3">
      <c r="A193" t="s">
        <v>1697</v>
      </c>
      <c r="B193" t="s">
        <v>1705</v>
      </c>
      <c r="C193" t="s">
        <v>1706</v>
      </c>
      <c r="D193">
        <v>36</v>
      </c>
      <c r="E193">
        <v>2024</v>
      </c>
      <c r="F193">
        <v>1</v>
      </c>
      <c r="G193" t="s">
        <v>786</v>
      </c>
      <c r="H193" t="s">
        <v>1707</v>
      </c>
      <c r="I193" t="s">
        <v>786</v>
      </c>
      <c r="K193" t="str">
        <f>_xlfn.XLOOKUP(G193,Sheet2!D:D,Sheet2!E:E)</f>
        <v>N</v>
      </c>
    </row>
    <row r="194" spans="1:11" x14ac:dyDescent="0.3">
      <c r="A194" t="s">
        <v>1697</v>
      </c>
      <c r="B194" t="s">
        <v>1705</v>
      </c>
      <c r="C194" t="s">
        <v>1706</v>
      </c>
      <c r="D194">
        <v>37</v>
      </c>
      <c r="E194">
        <v>2024</v>
      </c>
      <c r="F194">
        <v>1</v>
      </c>
      <c r="G194" t="s">
        <v>786</v>
      </c>
      <c r="H194" t="s">
        <v>1708</v>
      </c>
      <c r="I194" t="s">
        <v>786</v>
      </c>
      <c r="K194" t="str">
        <f>_xlfn.XLOOKUP(G194,Sheet2!D:D,Sheet2!E:E)</f>
        <v>N</v>
      </c>
    </row>
    <row r="195" spans="1:11" x14ac:dyDescent="0.3">
      <c r="A195" t="s">
        <v>1697</v>
      </c>
      <c r="B195" t="s">
        <v>1705</v>
      </c>
      <c r="C195" t="s">
        <v>1706</v>
      </c>
      <c r="D195">
        <v>38</v>
      </c>
      <c r="E195">
        <v>2024</v>
      </c>
      <c r="F195">
        <v>1</v>
      </c>
      <c r="G195" t="s">
        <v>786</v>
      </c>
      <c r="H195" t="s">
        <v>1709</v>
      </c>
      <c r="I195" t="s">
        <v>786</v>
      </c>
      <c r="K195" t="str">
        <f>_xlfn.XLOOKUP(G195,Sheet2!D:D,Sheet2!E:E)</f>
        <v>N</v>
      </c>
    </row>
    <row r="196" spans="1:11" x14ac:dyDescent="0.3">
      <c r="A196" t="s">
        <v>1697</v>
      </c>
      <c r="B196" t="s">
        <v>1705</v>
      </c>
      <c r="C196" t="s">
        <v>1706</v>
      </c>
      <c r="D196">
        <v>39</v>
      </c>
      <c r="E196">
        <v>2024</v>
      </c>
      <c r="F196">
        <v>1</v>
      </c>
      <c r="G196" t="s">
        <v>786</v>
      </c>
      <c r="H196" t="s">
        <v>1710</v>
      </c>
      <c r="I196" t="s">
        <v>786</v>
      </c>
      <c r="K196" t="str">
        <f>_xlfn.XLOOKUP(G196,Sheet2!D:D,Sheet2!E:E)</f>
        <v>N</v>
      </c>
    </row>
    <row r="197" spans="1:11" x14ac:dyDescent="0.3">
      <c r="A197" t="s">
        <v>1697</v>
      </c>
      <c r="B197" t="s">
        <v>1705</v>
      </c>
      <c r="C197" t="s">
        <v>1706</v>
      </c>
      <c r="D197">
        <v>40</v>
      </c>
      <c r="E197">
        <v>2024</v>
      </c>
      <c r="F197">
        <v>1</v>
      </c>
      <c r="G197" t="s">
        <v>786</v>
      </c>
      <c r="H197" t="s">
        <v>1711</v>
      </c>
      <c r="I197" t="s">
        <v>786</v>
      </c>
      <c r="K197" t="str">
        <f>_xlfn.XLOOKUP(G197,Sheet2!D:D,Sheet2!E:E)</f>
        <v>N</v>
      </c>
    </row>
    <row r="198" spans="1:11" x14ac:dyDescent="0.3">
      <c r="A198" t="s">
        <v>1697</v>
      </c>
      <c r="B198" t="s">
        <v>1712</v>
      </c>
      <c r="C198" t="s">
        <v>1713</v>
      </c>
      <c r="D198">
        <v>36</v>
      </c>
      <c r="E198">
        <v>2024</v>
      </c>
      <c r="F198">
        <v>1</v>
      </c>
      <c r="G198" t="s">
        <v>786</v>
      </c>
      <c r="H198" t="s">
        <v>1714</v>
      </c>
      <c r="I198" t="s">
        <v>786</v>
      </c>
      <c r="K198" t="str">
        <f>_xlfn.XLOOKUP(G198,Sheet2!D:D,Sheet2!E:E)</f>
        <v>N</v>
      </c>
    </row>
    <row r="199" spans="1:11" x14ac:dyDescent="0.3">
      <c r="A199" t="s">
        <v>1697</v>
      </c>
      <c r="B199" t="s">
        <v>1712</v>
      </c>
      <c r="C199" t="s">
        <v>1713</v>
      </c>
      <c r="D199">
        <v>37</v>
      </c>
      <c r="E199">
        <v>2024</v>
      </c>
      <c r="F199">
        <v>1</v>
      </c>
      <c r="G199" t="s">
        <v>786</v>
      </c>
      <c r="H199" t="s">
        <v>1715</v>
      </c>
      <c r="I199" t="s">
        <v>786</v>
      </c>
      <c r="K199" t="str">
        <f>_xlfn.XLOOKUP(G199,Sheet2!D:D,Sheet2!E:E)</f>
        <v>N</v>
      </c>
    </row>
    <row r="200" spans="1:11" x14ac:dyDescent="0.3">
      <c r="A200" t="s">
        <v>1697</v>
      </c>
      <c r="B200" t="s">
        <v>1712</v>
      </c>
      <c r="C200" t="s">
        <v>1713</v>
      </c>
      <c r="D200">
        <v>38</v>
      </c>
      <c r="E200">
        <v>2024</v>
      </c>
      <c r="F200">
        <v>1</v>
      </c>
      <c r="G200" t="s">
        <v>786</v>
      </c>
      <c r="H200" t="s">
        <v>1716</v>
      </c>
      <c r="I200" t="s">
        <v>786</v>
      </c>
      <c r="K200" t="str">
        <f>_xlfn.XLOOKUP(G200,Sheet2!D:D,Sheet2!E:E)</f>
        <v>N</v>
      </c>
    </row>
    <row r="201" spans="1:11" x14ac:dyDescent="0.3">
      <c r="A201" t="s">
        <v>1697</v>
      </c>
      <c r="B201" t="s">
        <v>1712</v>
      </c>
      <c r="C201" t="s">
        <v>1713</v>
      </c>
      <c r="D201">
        <v>39</v>
      </c>
      <c r="E201">
        <v>2024</v>
      </c>
      <c r="F201">
        <v>1</v>
      </c>
      <c r="G201" t="s">
        <v>786</v>
      </c>
      <c r="H201" t="s">
        <v>1717</v>
      </c>
      <c r="I201" t="s">
        <v>786</v>
      </c>
      <c r="K201" t="str">
        <f>_xlfn.XLOOKUP(G201,Sheet2!D:D,Sheet2!E:E)</f>
        <v>N</v>
      </c>
    </row>
    <row r="202" spans="1:11" x14ac:dyDescent="0.3">
      <c r="A202" t="s">
        <v>1697</v>
      </c>
      <c r="B202" t="s">
        <v>1712</v>
      </c>
      <c r="C202" t="s">
        <v>1713</v>
      </c>
      <c r="D202">
        <v>40</v>
      </c>
      <c r="E202">
        <v>2024</v>
      </c>
      <c r="F202">
        <v>1</v>
      </c>
      <c r="G202" t="s">
        <v>786</v>
      </c>
      <c r="H202" t="s">
        <v>1718</v>
      </c>
      <c r="I202" t="s">
        <v>786</v>
      </c>
      <c r="K202" t="str">
        <f>_xlfn.XLOOKUP(G202,Sheet2!D:D,Sheet2!E:E)</f>
        <v>N</v>
      </c>
    </row>
    <row r="203" spans="1:11" x14ac:dyDescent="0.3">
      <c r="A203" t="s">
        <v>1697</v>
      </c>
      <c r="B203" t="s">
        <v>1719</v>
      </c>
      <c r="C203" t="s">
        <v>1720</v>
      </c>
      <c r="D203">
        <v>36</v>
      </c>
      <c r="E203">
        <v>2024</v>
      </c>
      <c r="F203">
        <v>1</v>
      </c>
      <c r="G203" t="s">
        <v>786</v>
      </c>
      <c r="H203" t="s">
        <v>1721</v>
      </c>
      <c r="I203" t="s">
        <v>786</v>
      </c>
      <c r="K203" t="str">
        <f>_xlfn.XLOOKUP(G203,Sheet2!D:D,Sheet2!E:E)</f>
        <v>N</v>
      </c>
    </row>
    <row r="204" spans="1:11" x14ac:dyDescent="0.3">
      <c r="A204" t="s">
        <v>1697</v>
      </c>
      <c r="B204" t="s">
        <v>1719</v>
      </c>
      <c r="C204" t="s">
        <v>1720</v>
      </c>
      <c r="D204">
        <v>37</v>
      </c>
      <c r="E204">
        <v>2024</v>
      </c>
      <c r="F204">
        <v>1</v>
      </c>
      <c r="G204" t="s">
        <v>786</v>
      </c>
      <c r="H204" t="s">
        <v>1722</v>
      </c>
      <c r="I204" t="s">
        <v>786</v>
      </c>
      <c r="K204" t="str">
        <f>_xlfn.XLOOKUP(G204,Sheet2!D:D,Sheet2!E:E)</f>
        <v>N</v>
      </c>
    </row>
    <row r="205" spans="1:11" x14ac:dyDescent="0.3">
      <c r="A205" t="s">
        <v>1697</v>
      </c>
      <c r="B205" t="s">
        <v>1719</v>
      </c>
      <c r="C205" t="s">
        <v>1720</v>
      </c>
      <c r="D205">
        <v>38</v>
      </c>
      <c r="E205">
        <v>2024</v>
      </c>
      <c r="F205">
        <v>1</v>
      </c>
      <c r="G205" t="s">
        <v>786</v>
      </c>
      <c r="H205" t="s">
        <v>1723</v>
      </c>
      <c r="I205" t="s">
        <v>786</v>
      </c>
      <c r="K205" t="str">
        <f>_xlfn.XLOOKUP(G205,Sheet2!D:D,Sheet2!E:E)</f>
        <v>N</v>
      </c>
    </row>
    <row r="206" spans="1:11" x14ac:dyDescent="0.3">
      <c r="A206" t="s">
        <v>1697</v>
      </c>
      <c r="B206" t="s">
        <v>1719</v>
      </c>
      <c r="C206" t="s">
        <v>1720</v>
      </c>
      <c r="D206">
        <v>39</v>
      </c>
      <c r="E206">
        <v>2024</v>
      </c>
      <c r="F206">
        <v>1</v>
      </c>
      <c r="G206" t="s">
        <v>786</v>
      </c>
      <c r="H206" t="s">
        <v>1724</v>
      </c>
      <c r="I206" t="s">
        <v>786</v>
      </c>
      <c r="K206" t="str">
        <f>_xlfn.XLOOKUP(G206,Sheet2!D:D,Sheet2!E:E)</f>
        <v>N</v>
      </c>
    </row>
    <row r="207" spans="1:11" x14ac:dyDescent="0.3">
      <c r="A207" t="s">
        <v>1697</v>
      </c>
      <c r="B207" t="s">
        <v>1719</v>
      </c>
      <c r="C207" t="s">
        <v>1720</v>
      </c>
      <c r="D207">
        <v>40</v>
      </c>
      <c r="E207">
        <v>2024</v>
      </c>
      <c r="F207">
        <v>1</v>
      </c>
      <c r="G207" t="s">
        <v>786</v>
      </c>
      <c r="H207" t="s">
        <v>1725</v>
      </c>
      <c r="I207" t="s">
        <v>786</v>
      </c>
      <c r="K207" t="str">
        <f>_xlfn.XLOOKUP(G207,Sheet2!D:D,Sheet2!E:E)</f>
        <v>N</v>
      </c>
    </row>
    <row r="208" spans="1:11" x14ac:dyDescent="0.3">
      <c r="A208" t="s">
        <v>1697</v>
      </c>
      <c r="B208" t="s">
        <v>1726</v>
      </c>
      <c r="C208" t="s">
        <v>1727</v>
      </c>
      <c r="D208">
        <v>36</v>
      </c>
      <c r="E208">
        <v>2024</v>
      </c>
      <c r="F208">
        <v>1</v>
      </c>
      <c r="G208" t="s">
        <v>786</v>
      </c>
      <c r="H208" t="s">
        <v>1728</v>
      </c>
      <c r="I208" t="s">
        <v>786</v>
      </c>
      <c r="K208" t="str">
        <f>_xlfn.XLOOKUP(G208,Sheet2!D:D,Sheet2!E:E)</f>
        <v>N</v>
      </c>
    </row>
    <row r="209" spans="1:11" x14ac:dyDescent="0.3">
      <c r="A209" t="s">
        <v>1697</v>
      </c>
      <c r="B209" t="s">
        <v>1726</v>
      </c>
      <c r="C209" t="s">
        <v>1727</v>
      </c>
      <c r="D209">
        <v>37</v>
      </c>
      <c r="E209">
        <v>2024</v>
      </c>
      <c r="F209">
        <v>1</v>
      </c>
      <c r="G209" t="s">
        <v>786</v>
      </c>
      <c r="H209" t="s">
        <v>1729</v>
      </c>
      <c r="I209" t="s">
        <v>786</v>
      </c>
      <c r="K209" t="str">
        <f>_xlfn.XLOOKUP(G209,Sheet2!D:D,Sheet2!E:E)</f>
        <v>N</v>
      </c>
    </row>
    <row r="210" spans="1:11" x14ac:dyDescent="0.3">
      <c r="A210" t="s">
        <v>1697</v>
      </c>
      <c r="B210" t="s">
        <v>1726</v>
      </c>
      <c r="C210" t="s">
        <v>1727</v>
      </c>
      <c r="D210">
        <v>38</v>
      </c>
      <c r="E210">
        <v>2024</v>
      </c>
      <c r="F210">
        <v>1</v>
      </c>
      <c r="G210" t="s">
        <v>786</v>
      </c>
      <c r="H210" t="s">
        <v>1730</v>
      </c>
      <c r="I210" t="s">
        <v>786</v>
      </c>
      <c r="K210" t="str">
        <f>_xlfn.XLOOKUP(G210,Sheet2!D:D,Sheet2!E:E)</f>
        <v>N</v>
      </c>
    </row>
    <row r="211" spans="1:11" x14ac:dyDescent="0.3">
      <c r="A211" t="s">
        <v>1697</v>
      </c>
      <c r="B211" t="s">
        <v>1726</v>
      </c>
      <c r="C211" t="s">
        <v>1727</v>
      </c>
      <c r="D211">
        <v>39</v>
      </c>
      <c r="E211">
        <v>2024</v>
      </c>
      <c r="F211">
        <v>1</v>
      </c>
      <c r="G211" t="s">
        <v>786</v>
      </c>
      <c r="H211" t="s">
        <v>1731</v>
      </c>
      <c r="I211" t="s">
        <v>786</v>
      </c>
      <c r="K211" t="str">
        <f>_xlfn.XLOOKUP(G211,Sheet2!D:D,Sheet2!E:E)</f>
        <v>N</v>
      </c>
    </row>
    <row r="212" spans="1:11" x14ac:dyDescent="0.3">
      <c r="A212" t="s">
        <v>1697</v>
      </c>
      <c r="B212" t="s">
        <v>1726</v>
      </c>
      <c r="C212" t="s">
        <v>1727</v>
      </c>
      <c r="D212">
        <v>40</v>
      </c>
      <c r="E212">
        <v>2024</v>
      </c>
      <c r="F212">
        <v>0.14285714285714279</v>
      </c>
      <c r="G212" t="s">
        <v>786</v>
      </c>
      <c r="H212" t="s">
        <v>1732</v>
      </c>
      <c r="I212" t="s">
        <v>786</v>
      </c>
      <c r="K212" t="str">
        <f>_xlfn.XLOOKUP(G212,Sheet2!D:D,Sheet2!E:E)</f>
        <v>N</v>
      </c>
    </row>
    <row r="213" spans="1:11" x14ac:dyDescent="0.3">
      <c r="A213" t="s">
        <v>1697</v>
      </c>
      <c r="B213" t="s">
        <v>1733</v>
      </c>
      <c r="C213" t="s">
        <v>1734</v>
      </c>
      <c r="D213">
        <v>36</v>
      </c>
      <c r="E213">
        <v>2024</v>
      </c>
      <c r="F213">
        <v>0.72499999999999998</v>
      </c>
      <c r="G213" t="s">
        <v>786</v>
      </c>
      <c r="H213" t="s">
        <v>1735</v>
      </c>
      <c r="I213" t="s">
        <v>786</v>
      </c>
      <c r="K213" t="str">
        <f>_xlfn.XLOOKUP(G213,Sheet2!D:D,Sheet2!E:E)</f>
        <v>N</v>
      </c>
    </row>
    <row r="214" spans="1:11" x14ac:dyDescent="0.3">
      <c r="A214" t="s">
        <v>1697</v>
      </c>
      <c r="B214" t="s">
        <v>1733</v>
      </c>
      <c r="C214" t="s">
        <v>1734</v>
      </c>
      <c r="D214">
        <v>37</v>
      </c>
      <c r="E214">
        <v>2024</v>
      </c>
      <c r="F214">
        <v>0.72499999999999998</v>
      </c>
      <c r="G214" t="s">
        <v>786</v>
      </c>
      <c r="H214" t="s">
        <v>1736</v>
      </c>
      <c r="I214" t="s">
        <v>786</v>
      </c>
      <c r="K214" t="str">
        <f>_xlfn.XLOOKUP(G214,Sheet2!D:D,Sheet2!E:E)</f>
        <v>N</v>
      </c>
    </row>
    <row r="215" spans="1:11" x14ac:dyDescent="0.3">
      <c r="A215" t="s">
        <v>1697</v>
      </c>
      <c r="B215" t="s">
        <v>1733</v>
      </c>
      <c r="C215" t="s">
        <v>1734</v>
      </c>
      <c r="D215">
        <v>38</v>
      </c>
      <c r="E215">
        <v>2024</v>
      </c>
      <c r="F215">
        <v>0.72499999999999998</v>
      </c>
      <c r="G215" t="s">
        <v>786</v>
      </c>
      <c r="H215" t="s">
        <v>1737</v>
      </c>
      <c r="I215" t="s">
        <v>786</v>
      </c>
      <c r="K215" t="str">
        <f>_xlfn.XLOOKUP(G215,Sheet2!D:D,Sheet2!E:E)</f>
        <v>N</v>
      </c>
    </row>
    <row r="216" spans="1:11" x14ac:dyDescent="0.3">
      <c r="A216" t="s">
        <v>1697</v>
      </c>
      <c r="B216" t="s">
        <v>1733</v>
      </c>
      <c r="C216" t="s">
        <v>1734</v>
      </c>
      <c r="D216">
        <v>39</v>
      </c>
      <c r="E216">
        <v>2024</v>
      </c>
      <c r="F216">
        <v>0.72499999999999998</v>
      </c>
      <c r="G216" t="s">
        <v>786</v>
      </c>
      <c r="H216" t="s">
        <v>1738</v>
      </c>
      <c r="I216" t="s">
        <v>786</v>
      </c>
      <c r="K216" t="str">
        <f>_xlfn.XLOOKUP(G216,Sheet2!D:D,Sheet2!E:E)</f>
        <v>N</v>
      </c>
    </row>
    <row r="217" spans="1:11" x14ac:dyDescent="0.3">
      <c r="A217" t="s">
        <v>1697</v>
      </c>
      <c r="B217" t="s">
        <v>1733</v>
      </c>
      <c r="C217" t="s">
        <v>1734</v>
      </c>
      <c r="D217">
        <v>40</v>
      </c>
      <c r="E217">
        <v>2024</v>
      </c>
      <c r="F217">
        <v>0.72499999999999998</v>
      </c>
      <c r="G217" t="s">
        <v>786</v>
      </c>
      <c r="H217" t="s">
        <v>1739</v>
      </c>
      <c r="I217" t="s">
        <v>786</v>
      </c>
      <c r="K217" t="str">
        <f>_xlfn.XLOOKUP(G217,Sheet2!D:D,Sheet2!E:E)</f>
        <v>N</v>
      </c>
    </row>
    <row r="218" spans="1:11" x14ac:dyDescent="0.3">
      <c r="A218" t="s">
        <v>1697</v>
      </c>
      <c r="B218" t="s">
        <v>1740</v>
      </c>
      <c r="C218" t="s">
        <v>1741</v>
      </c>
      <c r="D218">
        <v>36</v>
      </c>
      <c r="E218">
        <v>2024</v>
      </c>
      <c r="F218">
        <v>0.73750000000000004</v>
      </c>
      <c r="G218" t="s">
        <v>786</v>
      </c>
      <c r="H218" t="s">
        <v>1742</v>
      </c>
      <c r="I218" t="s">
        <v>786</v>
      </c>
      <c r="K218" t="str">
        <f>_xlfn.XLOOKUP(G218,Sheet2!D:D,Sheet2!E:E)</f>
        <v>N</v>
      </c>
    </row>
    <row r="219" spans="1:11" x14ac:dyDescent="0.3">
      <c r="A219" t="s">
        <v>1697</v>
      </c>
      <c r="B219" t="s">
        <v>1740</v>
      </c>
      <c r="C219" t="s">
        <v>1741</v>
      </c>
      <c r="D219">
        <v>37</v>
      </c>
      <c r="E219">
        <v>2024</v>
      </c>
      <c r="F219">
        <v>0.73750000000000004</v>
      </c>
      <c r="G219" t="s">
        <v>786</v>
      </c>
      <c r="H219" t="s">
        <v>1743</v>
      </c>
      <c r="I219" t="s">
        <v>786</v>
      </c>
      <c r="K219" t="str">
        <f>_xlfn.XLOOKUP(G219,Sheet2!D:D,Sheet2!E:E)</f>
        <v>N</v>
      </c>
    </row>
    <row r="220" spans="1:11" x14ac:dyDescent="0.3">
      <c r="A220" t="s">
        <v>1697</v>
      </c>
      <c r="B220" t="s">
        <v>1740</v>
      </c>
      <c r="C220" t="s">
        <v>1741</v>
      </c>
      <c r="D220">
        <v>38</v>
      </c>
      <c r="E220">
        <v>2024</v>
      </c>
      <c r="F220">
        <v>0.73750000000000004</v>
      </c>
      <c r="G220" t="s">
        <v>786</v>
      </c>
      <c r="H220" t="s">
        <v>1744</v>
      </c>
      <c r="I220" t="s">
        <v>786</v>
      </c>
      <c r="K220" t="str">
        <f>_xlfn.XLOOKUP(G220,Sheet2!D:D,Sheet2!E:E)</f>
        <v>N</v>
      </c>
    </row>
    <row r="221" spans="1:11" x14ac:dyDescent="0.3">
      <c r="A221" t="s">
        <v>1697</v>
      </c>
      <c r="B221" t="s">
        <v>1740</v>
      </c>
      <c r="C221" t="s">
        <v>1741</v>
      </c>
      <c r="D221">
        <v>39</v>
      </c>
      <c r="E221">
        <v>2024</v>
      </c>
      <c r="F221">
        <v>0.73750000000000004</v>
      </c>
      <c r="G221" t="s">
        <v>786</v>
      </c>
      <c r="H221" t="s">
        <v>1745</v>
      </c>
      <c r="I221" t="s">
        <v>786</v>
      </c>
      <c r="K221" t="str">
        <f>_xlfn.XLOOKUP(G221,Sheet2!D:D,Sheet2!E:E)</f>
        <v>N</v>
      </c>
    </row>
    <row r="222" spans="1:11" x14ac:dyDescent="0.3">
      <c r="A222" t="s">
        <v>1697</v>
      </c>
      <c r="B222" t="s">
        <v>1740</v>
      </c>
      <c r="C222" t="s">
        <v>1741</v>
      </c>
      <c r="D222">
        <v>40</v>
      </c>
      <c r="E222">
        <v>2024</v>
      </c>
      <c r="F222">
        <v>0.73750000000000004</v>
      </c>
      <c r="G222" t="s">
        <v>786</v>
      </c>
      <c r="H222" t="s">
        <v>1746</v>
      </c>
      <c r="I222" t="s">
        <v>786</v>
      </c>
      <c r="K222" t="str">
        <f>_xlfn.XLOOKUP(G222,Sheet2!D:D,Sheet2!E:E)</f>
        <v>N</v>
      </c>
    </row>
    <row r="223" spans="1:11" x14ac:dyDescent="0.3">
      <c r="A223" t="s">
        <v>1747</v>
      </c>
      <c r="B223" t="s">
        <v>1748</v>
      </c>
      <c r="C223" t="s">
        <v>1749</v>
      </c>
      <c r="D223">
        <v>36</v>
      </c>
      <c r="E223">
        <v>2024</v>
      </c>
      <c r="F223">
        <v>1</v>
      </c>
      <c r="G223" t="s">
        <v>680</v>
      </c>
      <c r="H223" t="s">
        <v>1750</v>
      </c>
      <c r="I223" t="s">
        <v>680</v>
      </c>
      <c r="K223" t="str">
        <f>_xlfn.XLOOKUP(G223,Sheet2!D:D,Sheet2!E:E)</f>
        <v>N</v>
      </c>
    </row>
    <row r="224" spans="1:11" x14ac:dyDescent="0.3">
      <c r="A224" t="s">
        <v>1747</v>
      </c>
      <c r="B224" t="s">
        <v>1748</v>
      </c>
      <c r="C224" t="s">
        <v>1749</v>
      </c>
      <c r="D224">
        <v>37</v>
      </c>
      <c r="E224">
        <v>2024</v>
      </c>
      <c r="F224">
        <v>1</v>
      </c>
      <c r="G224" t="s">
        <v>680</v>
      </c>
      <c r="H224" t="s">
        <v>1751</v>
      </c>
      <c r="I224" t="s">
        <v>680</v>
      </c>
      <c r="K224" t="str">
        <f>_xlfn.XLOOKUP(G224,Sheet2!D:D,Sheet2!E:E)</f>
        <v>N</v>
      </c>
    </row>
    <row r="225" spans="1:11" x14ac:dyDescent="0.3">
      <c r="A225" t="s">
        <v>1747</v>
      </c>
      <c r="B225" t="s">
        <v>1748</v>
      </c>
      <c r="C225" t="s">
        <v>1749</v>
      </c>
      <c r="D225">
        <v>38</v>
      </c>
      <c r="E225">
        <v>2024</v>
      </c>
      <c r="F225">
        <v>1</v>
      </c>
      <c r="G225" t="s">
        <v>680</v>
      </c>
      <c r="H225" t="s">
        <v>1752</v>
      </c>
      <c r="I225" t="s">
        <v>680</v>
      </c>
      <c r="K225" t="str">
        <f>_xlfn.XLOOKUP(G225,Sheet2!D:D,Sheet2!E:E)</f>
        <v>N</v>
      </c>
    </row>
    <row r="226" spans="1:11" x14ac:dyDescent="0.3">
      <c r="A226" t="s">
        <v>1747</v>
      </c>
      <c r="B226" t="s">
        <v>1748</v>
      </c>
      <c r="C226" t="s">
        <v>1749</v>
      </c>
      <c r="D226">
        <v>39</v>
      </c>
      <c r="E226">
        <v>2024</v>
      </c>
      <c r="F226">
        <v>1</v>
      </c>
      <c r="G226" t="s">
        <v>680</v>
      </c>
      <c r="H226" t="s">
        <v>1753</v>
      </c>
      <c r="I226" t="s">
        <v>680</v>
      </c>
      <c r="K226" t="str">
        <f>_xlfn.XLOOKUP(G226,Sheet2!D:D,Sheet2!E:E)</f>
        <v>N</v>
      </c>
    </row>
    <row r="227" spans="1:11" x14ac:dyDescent="0.3">
      <c r="A227" t="s">
        <v>1747</v>
      </c>
      <c r="B227" t="s">
        <v>1748</v>
      </c>
      <c r="C227" t="s">
        <v>1749</v>
      </c>
      <c r="D227">
        <v>40</v>
      </c>
      <c r="E227">
        <v>2024</v>
      </c>
      <c r="F227">
        <v>1</v>
      </c>
      <c r="G227" t="s">
        <v>680</v>
      </c>
      <c r="H227" t="s">
        <v>1754</v>
      </c>
      <c r="I227" t="s">
        <v>680</v>
      </c>
      <c r="K227" t="str">
        <f>_xlfn.XLOOKUP(G227,Sheet2!D:D,Sheet2!E:E)</f>
        <v>N</v>
      </c>
    </row>
    <row r="228" spans="1:11" x14ac:dyDescent="0.3">
      <c r="A228" t="s">
        <v>1747</v>
      </c>
      <c r="B228" t="s">
        <v>1755</v>
      </c>
      <c r="C228" t="s">
        <v>1756</v>
      </c>
      <c r="D228">
        <v>36</v>
      </c>
      <c r="E228">
        <v>2024</v>
      </c>
      <c r="F228">
        <v>0.65</v>
      </c>
      <c r="G228" t="s">
        <v>680</v>
      </c>
      <c r="H228" t="s">
        <v>1757</v>
      </c>
      <c r="I228" t="s">
        <v>680</v>
      </c>
      <c r="K228" t="str">
        <f>_xlfn.XLOOKUP(G228,Sheet2!D:D,Sheet2!E:E)</f>
        <v>N</v>
      </c>
    </row>
    <row r="229" spans="1:11" x14ac:dyDescent="0.3">
      <c r="A229" t="s">
        <v>1747</v>
      </c>
      <c r="B229" t="s">
        <v>1755</v>
      </c>
      <c r="C229" t="s">
        <v>1756</v>
      </c>
      <c r="D229">
        <v>37</v>
      </c>
      <c r="E229">
        <v>2024</v>
      </c>
      <c r="F229">
        <v>0.65</v>
      </c>
      <c r="G229" t="s">
        <v>680</v>
      </c>
      <c r="H229" t="s">
        <v>1758</v>
      </c>
      <c r="I229" t="s">
        <v>680</v>
      </c>
      <c r="K229" t="str">
        <f>_xlfn.XLOOKUP(G229,Sheet2!D:D,Sheet2!E:E)</f>
        <v>N</v>
      </c>
    </row>
    <row r="230" spans="1:11" x14ac:dyDescent="0.3">
      <c r="A230" t="s">
        <v>1747</v>
      </c>
      <c r="B230" t="s">
        <v>1755</v>
      </c>
      <c r="C230" t="s">
        <v>1756</v>
      </c>
      <c r="D230">
        <v>38</v>
      </c>
      <c r="E230">
        <v>2024</v>
      </c>
      <c r="F230">
        <v>0.65</v>
      </c>
      <c r="G230" t="s">
        <v>680</v>
      </c>
      <c r="H230" t="s">
        <v>1759</v>
      </c>
      <c r="I230" t="s">
        <v>680</v>
      </c>
      <c r="K230" t="str">
        <f>_xlfn.XLOOKUP(G230,Sheet2!D:D,Sheet2!E:E)</f>
        <v>N</v>
      </c>
    </row>
    <row r="231" spans="1:11" x14ac:dyDescent="0.3">
      <c r="A231" t="s">
        <v>1747</v>
      </c>
      <c r="B231" t="s">
        <v>1755</v>
      </c>
      <c r="C231" t="s">
        <v>1756</v>
      </c>
      <c r="D231">
        <v>39</v>
      </c>
      <c r="E231">
        <v>2024</v>
      </c>
      <c r="F231">
        <v>0.65</v>
      </c>
      <c r="G231" t="s">
        <v>680</v>
      </c>
      <c r="H231" t="s">
        <v>1760</v>
      </c>
      <c r="I231" t="s">
        <v>680</v>
      </c>
      <c r="K231" t="str">
        <f>_xlfn.XLOOKUP(G231,Sheet2!D:D,Sheet2!E:E)</f>
        <v>N</v>
      </c>
    </row>
    <row r="232" spans="1:11" x14ac:dyDescent="0.3">
      <c r="A232" t="s">
        <v>1747</v>
      </c>
      <c r="B232" t="s">
        <v>1755</v>
      </c>
      <c r="C232" t="s">
        <v>1756</v>
      </c>
      <c r="D232">
        <v>40</v>
      </c>
      <c r="E232">
        <v>2024</v>
      </c>
      <c r="F232">
        <v>0.65</v>
      </c>
      <c r="G232" t="s">
        <v>680</v>
      </c>
      <c r="H232" t="s">
        <v>1761</v>
      </c>
      <c r="I232" t="s">
        <v>680</v>
      </c>
      <c r="K232" t="str">
        <f>_xlfn.XLOOKUP(G232,Sheet2!D:D,Sheet2!E:E)</f>
        <v>N</v>
      </c>
    </row>
    <row r="233" spans="1:11" x14ac:dyDescent="0.3">
      <c r="A233" t="s">
        <v>1747</v>
      </c>
      <c r="B233" t="s">
        <v>1762</v>
      </c>
      <c r="C233" t="s">
        <v>1763</v>
      </c>
      <c r="D233">
        <v>36</v>
      </c>
      <c r="E233">
        <v>2024</v>
      </c>
      <c r="F233">
        <v>0.72499999999999998</v>
      </c>
      <c r="G233" t="s">
        <v>680</v>
      </c>
      <c r="H233" t="s">
        <v>1764</v>
      </c>
      <c r="I233" t="s">
        <v>680</v>
      </c>
      <c r="K233" t="str">
        <f>_xlfn.XLOOKUP(G233,Sheet2!D:D,Sheet2!E:E)</f>
        <v>N</v>
      </c>
    </row>
    <row r="234" spans="1:11" x14ac:dyDescent="0.3">
      <c r="A234" t="s">
        <v>1747</v>
      </c>
      <c r="B234" t="s">
        <v>1762</v>
      </c>
      <c r="C234" t="s">
        <v>1763</v>
      </c>
      <c r="D234">
        <v>37</v>
      </c>
      <c r="E234">
        <v>2024</v>
      </c>
      <c r="F234">
        <v>0.72499999999999998</v>
      </c>
      <c r="G234" t="s">
        <v>680</v>
      </c>
      <c r="H234" t="s">
        <v>1765</v>
      </c>
      <c r="I234" t="s">
        <v>680</v>
      </c>
      <c r="K234" t="str">
        <f>_xlfn.XLOOKUP(G234,Sheet2!D:D,Sheet2!E:E)</f>
        <v>N</v>
      </c>
    </row>
    <row r="235" spans="1:11" x14ac:dyDescent="0.3">
      <c r="A235" t="s">
        <v>1747</v>
      </c>
      <c r="B235" t="s">
        <v>1762</v>
      </c>
      <c r="C235" t="s">
        <v>1763</v>
      </c>
      <c r="D235">
        <v>38</v>
      </c>
      <c r="E235">
        <v>2024</v>
      </c>
      <c r="F235">
        <v>0.72499999999999998</v>
      </c>
      <c r="G235" t="s">
        <v>680</v>
      </c>
      <c r="H235" t="s">
        <v>1766</v>
      </c>
      <c r="I235" t="s">
        <v>680</v>
      </c>
      <c r="K235" t="str">
        <f>_xlfn.XLOOKUP(G235,Sheet2!D:D,Sheet2!E:E)</f>
        <v>N</v>
      </c>
    </row>
    <row r="236" spans="1:11" x14ac:dyDescent="0.3">
      <c r="A236" t="s">
        <v>1747</v>
      </c>
      <c r="B236" t="s">
        <v>1762</v>
      </c>
      <c r="C236" t="s">
        <v>1763</v>
      </c>
      <c r="D236">
        <v>39</v>
      </c>
      <c r="E236">
        <v>2024</v>
      </c>
      <c r="F236">
        <v>0.72499999999999998</v>
      </c>
      <c r="G236" t="s">
        <v>680</v>
      </c>
      <c r="H236" t="s">
        <v>1767</v>
      </c>
      <c r="I236" t="s">
        <v>680</v>
      </c>
      <c r="K236" t="str">
        <f>_xlfn.XLOOKUP(G236,Sheet2!D:D,Sheet2!E:E)</f>
        <v>N</v>
      </c>
    </row>
    <row r="237" spans="1:11" x14ac:dyDescent="0.3">
      <c r="A237" t="s">
        <v>1747</v>
      </c>
      <c r="B237" t="s">
        <v>1762</v>
      </c>
      <c r="C237" t="s">
        <v>1763</v>
      </c>
      <c r="D237">
        <v>40</v>
      </c>
      <c r="E237">
        <v>2024</v>
      </c>
      <c r="F237">
        <v>0.72499999999999998</v>
      </c>
      <c r="G237" t="s">
        <v>680</v>
      </c>
      <c r="H237" t="s">
        <v>1768</v>
      </c>
      <c r="I237" t="s">
        <v>680</v>
      </c>
      <c r="K237" t="str">
        <f>_xlfn.XLOOKUP(G237,Sheet2!D:D,Sheet2!E:E)</f>
        <v>N</v>
      </c>
    </row>
    <row r="238" spans="1:11" x14ac:dyDescent="0.3">
      <c r="A238" t="s">
        <v>1747</v>
      </c>
      <c r="B238" t="s">
        <v>1769</v>
      </c>
      <c r="C238" t="s">
        <v>1770</v>
      </c>
      <c r="D238">
        <v>36</v>
      </c>
      <c r="E238">
        <v>2024</v>
      </c>
      <c r="F238">
        <v>0.65600000000000003</v>
      </c>
      <c r="G238" t="s">
        <v>680</v>
      </c>
      <c r="H238" t="s">
        <v>1771</v>
      </c>
      <c r="I238" t="s">
        <v>680</v>
      </c>
      <c r="K238" t="str">
        <f>_xlfn.XLOOKUP(G238,Sheet2!D:D,Sheet2!E:E)</f>
        <v>N</v>
      </c>
    </row>
    <row r="239" spans="1:11" x14ac:dyDescent="0.3">
      <c r="A239" t="s">
        <v>1747</v>
      </c>
      <c r="B239" t="s">
        <v>1769</v>
      </c>
      <c r="C239" t="s">
        <v>1770</v>
      </c>
      <c r="D239">
        <v>37</v>
      </c>
      <c r="E239">
        <v>2024</v>
      </c>
      <c r="F239">
        <v>0.65600000000000003</v>
      </c>
      <c r="G239" t="s">
        <v>680</v>
      </c>
      <c r="H239" t="s">
        <v>1772</v>
      </c>
      <c r="I239" t="s">
        <v>680</v>
      </c>
      <c r="K239" t="str">
        <f>_xlfn.XLOOKUP(G239,Sheet2!D:D,Sheet2!E:E)</f>
        <v>N</v>
      </c>
    </row>
    <row r="240" spans="1:11" x14ac:dyDescent="0.3">
      <c r="A240" t="s">
        <v>1747</v>
      </c>
      <c r="B240" t="s">
        <v>1769</v>
      </c>
      <c r="C240" t="s">
        <v>1770</v>
      </c>
      <c r="D240">
        <v>38</v>
      </c>
      <c r="E240">
        <v>2024</v>
      </c>
      <c r="F240">
        <v>0.65600000000000003</v>
      </c>
      <c r="G240" t="s">
        <v>680</v>
      </c>
      <c r="H240" t="s">
        <v>1773</v>
      </c>
      <c r="I240" t="s">
        <v>680</v>
      </c>
      <c r="K240" t="str">
        <f>_xlfn.XLOOKUP(G240,Sheet2!D:D,Sheet2!E:E)</f>
        <v>N</v>
      </c>
    </row>
    <row r="241" spans="1:11" x14ac:dyDescent="0.3">
      <c r="A241" t="s">
        <v>1747</v>
      </c>
      <c r="B241" t="s">
        <v>1769</v>
      </c>
      <c r="C241" t="s">
        <v>1770</v>
      </c>
      <c r="D241">
        <v>39</v>
      </c>
      <c r="E241">
        <v>2024</v>
      </c>
      <c r="F241">
        <v>0.65600000000000003</v>
      </c>
      <c r="G241" t="s">
        <v>680</v>
      </c>
      <c r="H241" t="s">
        <v>1774</v>
      </c>
      <c r="I241" t="s">
        <v>680</v>
      </c>
      <c r="K241" t="str">
        <f>_xlfn.XLOOKUP(G241,Sheet2!D:D,Sheet2!E:E)</f>
        <v>N</v>
      </c>
    </row>
    <row r="242" spans="1:11" x14ac:dyDescent="0.3">
      <c r="A242" t="s">
        <v>1747</v>
      </c>
      <c r="B242" t="s">
        <v>1769</v>
      </c>
      <c r="C242" t="s">
        <v>1770</v>
      </c>
      <c r="D242">
        <v>40</v>
      </c>
      <c r="E242">
        <v>2024</v>
      </c>
      <c r="F242">
        <v>0.65600000000000003</v>
      </c>
      <c r="G242" t="s">
        <v>680</v>
      </c>
      <c r="H242" t="s">
        <v>1775</v>
      </c>
      <c r="I242" t="s">
        <v>680</v>
      </c>
      <c r="K242" t="str">
        <f>_xlfn.XLOOKUP(G242,Sheet2!D:D,Sheet2!E:E)</f>
        <v>N</v>
      </c>
    </row>
    <row r="243" spans="1:11" x14ac:dyDescent="0.3">
      <c r="A243" t="s">
        <v>1776</v>
      </c>
      <c r="B243" t="s">
        <v>1777</v>
      </c>
      <c r="C243" t="s">
        <v>1778</v>
      </c>
      <c r="D243">
        <v>36</v>
      </c>
      <c r="E243">
        <v>2024</v>
      </c>
      <c r="F243">
        <v>1</v>
      </c>
      <c r="G243" t="s">
        <v>1076</v>
      </c>
      <c r="H243" t="s">
        <v>1779</v>
      </c>
      <c r="I243" t="s">
        <v>1076</v>
      </c>
      <c r="K243" t="str">
        <f>_xlfn.XLOOKUP(G243,Sheet2!D:D,Sheet2!E:E)</f>
        <v>N</v>
      </c>
    </row>
    <row r="244" spans="1:11" x14ac:dyDescent="0.3">
      <c r="A244" t="s">
        <v>1776</v>
      </c>
      <c r="B244" t="s">
        <v>1777</v>
      </c>
      <c r="C244" t="s">
        <v>1778</v>
      </c>
      <c r="D244">
        <v>37</v>
      </c>
      <c r="E244">
        <v>2024</v>
      </c>
      <c r="F244">
        <v>1</v>
      </c>
      <c r="G244" t="s">
        <v>1076</v>
      </c>
      <c r="H244" t="s">
        <v>1780</v>
      </c>
      <c r="I244" t="s">
        <v>1076</v>
      </c>
      <c r="K244" t="str">
        <f>_xlfn.XLOOKUP(G244,Sheet2!D:D,Sheet2!E:E)</f>
        <v>N</v>
      </c>
    </row>
    <row r="245" spans="1:11" x14ac:dyDescent="0.3">
      <c r="A245" t="s">
        <v>1776</v>
      </c>
      <c r="B245" t="s">
        <v>1777</v>
      </c>
      <c r="C245" t="s">
        <v>1778</v>
      </c>
      <c r="D245">
        <v>38</v>
      </c>
      <c r="E245">
        <v>2024</v>
      </c>
      <c r="F245">
        <v>1</v>
      </c>
      <c r="G245" t="s">
        <v>1076</v>
      </c>
      <c r="H245" t="s">
        <v>1781</v>
      </c>
      <c r="I245" t="s">
        <v>1076</v>
      </c>
      <c r="K245" t="str">
        <f>_xlfn.XLOOKUP(G245,Sheet2!D:D,Sheet2!E:E)</f>
        <v>N</v>
      </c>
    </row>
    <row r="246" spans="1:11" x14ac:dyDescent="0.3">
      <c r="A246" t="s">
        <v>1776</v>
      </c>
      <c r="B246" t="s">
        <v>1777</v>
      </c>
      <c r="C246" t="s">
        <v>1778</v>
      </c>
      <c r="D246">
        <v>39</v>
      </c>
      <c r="E246">
        <v>2024</v>
      </c>
      <c r="F246">
        <v>1</v>
      </c>
      <c r="G246" t="s">
        <v>1076</v>
      </c>
      <c r="H246" t="s">
        <v>1782</v>
      </c>
      <c r="I246" t="s">
        <v>1076</v>
      </c>
      <c r="K246" t="str">
        <f>_xlfn.XLOOKUP(G246,Sheet2!D:D,Sheet2!E:E)</f>
        <v>N</v>
      </c>
    </row>
    <row r="247" spans="1:11" x14ac:dyDescent="0.3">
      <c r="A247" t="s">
        <v>1776</v>
      </c>
      <c r="B247" t="s">
        <v>1777</v>
      </c>
      <c r="C247" t="s">
        <v>1778</v>
      </c>
      <c r="D247">
        <v>40</v>
      </c>
      <c r="E247">
        <v>2024</v>
      </c>
      <c r="F247">
        <v>1</v>
      </c>
      <c r="G247" t="s">
        <v>1076</v>
      </c>
      <c r="H247" t="s">
        <v>1783</v>
      </c>
      <c r="I247" t="s">
        <v>1076</v>
      </c>
      <c r="K247" t="str">
        <f>_xlfn.XLOOKUP(G247,Sheet2!D:D,Sheet2!E:E)</f>
        <v>N</v>
      </c>
    </row>
    <row r="248" spans="1:11" x14ac:dyDescent="0.3">
      <c r="A248" t="s">
        <v>1776</v>
      </c>
      <c r="B248" t="s">
        <v>1784</v>
      </c>
      <c r="C248" t="s">
        <v>1785</v>
      </c>
      <c r="D248">
        <v>36</v>
      </c>
      <c r="E248">
        <v>2024</v>
      </c>
      <c r="F248">
        <v>1</v>
      </c>
      <c r="G248" t="s">
        <v>1076</v>
      </c>
      <c r="H248" t="s">
        <v>1786</v>
      </c>
      <c r="I248" t="s">
        <v>1076</v>
      </c>
      <c r="K248" t="str">
        <f>_xlfn.XLOOKUP(G248,Sheet2!D:D,Sheet2!E:E)</f>
        <v>N</v>
      </c>
    </row>
    <row r="249" spans="1:11" x14ac:dyDescent="0.3">
      <c r="A249" t="s">
        <v>1776</v>
      </c>
      <c r="B249" t="s">
        <v>1784</v>
      </c>
      <c r="C249" t="s">
        <v>1785</v>
      </c>
      <c r="D249">
        <v>37</v>
      </c>
      <c r="E249">
        <v>2024</v>
      </c>
      <c r="F249">
        <v>1</v>
      </c>
      <c r="G249" t="s">
        <v>1076</v>
      </c>
      <c r="H249" t="s">
        <v>1787</v>
      </c>
      <c r="I249" t="s">
        <v>1076</v>
      </c>
      <c r="K249" t="str">
        <f>_xlfn.XLOOKUP(G249,Sheet2!D:D,Sheet2!E:E)</f>
        <v>N</v>
      </c>
    </row>
    <row r="250" spans="1:11" x14ac:dyDescent="0.3">
      <c r="A250" t="s">
        <v>1776</v>
      </c>
      <c r="B250" t="s">
        <v>1784</v>
      </c>
      <c r="C250" t="s">
        <v>1785</v>
      </c>
      <c r="D250">
        <v>38</v>
      </c>
      <c r="E250">
        <v>2024</v>
      </c>
      <c r="F250">
        <v>1</v>
      </c>
      <c r="G250" t="s">
        <v>1076</v>
      </c>
      <c r="H250" t="s">
        <v>1788</v>
      </c>
      <c r="I250" t="s">
        <v>1076</v>
      </c>
      <c r="K250" t="str">
        <f>_xlfn.XLOOKUP(G250,Sheet2!D:D,Sheet2!E:E)</f>
        <v>N</v>
      </c>
    </row>
    <row r="251" spans="1:11" x14ac:dyDescent="0.3">
      <c r="A251" t="s">
        <v>1776</v>
      </c>
      <c r="B251" t="s">
        <v>1784</v>
      </c>
      <c r="C251" t="s">
        <v>1785</v>
      </c>
      <c r="D251">
        <v>39</v>
      </c>
      <c r="E251">
        <v>2024</v>
      </c>
      <c r="F251">
        <v>1</v>
      </c>
      <c r="G251" t="s">
        <v>1076</v>
      </c>
      <c r="H251" t="s">
        <v>1789</v>
      </c>
      <c r="I251" t="s">
        <v>1076</v>
      </c>
      <c r="K251" t="str">
        <f>_xlfn.XLOOKUP(G251,Sheet2!D:D,Sheet2!E:E)</f>
        <v>N</v>
      </c>
    </row>
    <row r="252" spans="1:11" x14ac:dyDescent="0.3">
      <c r="A252" t="s">
        <v>1776</v>
      </c>
      <c r="B252" t="s">
        <v>1784</v>
      </c>
      <c r="C252" t="s">
        <v>1785</v>
      </c>
      <c r="D252">
        <v>40</v>
      </c>
      <c r="E252">
        <v>2024</v>
      </c>
      <c r="F252">
        <v>1</v>
      </c>
      <c r="G252" t="s">
        <v>1076</v>
      </c>
      <c r="H252" t="s">
        <v>1790</v>
      </c>
      <c r="I252" t="s">
        <v>1076</v>
      </c>
      <c r="K252" t="str">
        <f>_xlfn.XLOOKUP(G252,Sheet2!D:D,Sheet2!E:E)</f>
        <v>N</v>
      </c>
    </row>
    <row r="253" spans="1:11" x14ac:dyDescent="0.3">
      <c r="A253" t="s">
        <v>1776</v>
      </c>
      <c r="B253" t="s">
        <v>1791</v>
      </c>
      <c r="C253" t="s">
        <v>1792</v>
      </c>
      <c r="D253">
        <v>36</v>
      </c>
      <c r="E253">
        <v>2024</v>
      </c>
      <c r="F253">
        <v>1</v>
      </c>
      <c r="G253" t="s">
        <v>1076</v>
      </c>
      <c r="H253" t="s">
        <v>1793</v>
      </c>
      <c r="I253" t="s">
        <v>1076</v>
      </c>
      <c r="K253" t="str">
        <f>_xlfn.XLOOKUP(G253,Sheet2!D:D,Sheet2!E:E)</f>
        <v>N</v>
      </c>
    </row>
    <row r="254" spans="1:11" x14ac:dyDescent="0.3">
      <c r="A254" t="s">
        <v>1776</v>
      </c>
      <c r="B254" t="s">
        <v>1791</v>
      </c>
      <c r="C254" t="s">
        <v>1792</v>
      </c>
      <c r="D254">
        <v>37</v>
      </c>
      <c r="E254">
        <v>2024</v>
      </c>
      <c r="F254">
        <v>1</v>
      </c>
      <c r="G254" t="s">
        <v>1076</v>
      </c>
      <c r="H254" t="s">
        <v>1794</v>
      </c>
      <c r="I254" t="s">
        <v>1076</v>
      </c>
      <c r="K254" t="str">
        <f>_xlfn.XLOOKUP(G254,Sheet2!D:D,Sheet2!E:E)</f>
        <v>N</v>
      </c>
    </row>
    <row r="255" spans="1:11" x14ac:dyDescent="0.3">
      <c r="A255" t="s">
        <v>1776</v>
      </c>
      <c r="B255" t="s">
        <v>1791</v>
      </c>
      <c r="C255" t="s">
        <v>1792</v>
      </c>
      <c r="D255">
        <v>38</v>
      </c>
      <c r="E255">
        <v>2024</v>
      </c>
      <c r="F255">
        <v>1</v>
      </c>
      <c r="G255" t="s">
        <v>1076</v>
      </c>
      <c r="H255" t="s">
        <v>1795</v>
      </c>
      <c r="I255" t="s">
        <v>1076</v>
      </c>
      <c r="K255" t="str">
        <f>_xlfn.XLOOKUP(G255,Sheet2!D:D,Sheet2!E:E)</f>
        <v>N</v>
      </c>
    </row>
    <row r="256" spans="1:11" x14ac:dyDescent="0.3">
      <c r="A256" t="s">
        <v>1776</v>
      </c>
      <c r="B256" t="s">
        <v>1791</v>
      </c>
      <c r="C256" t="s">
        <v>1792</v>
      </c>
      <c r="D256">
        <v>39</v>
      </c>
      <c r="E256">
        <v>2024</v>
      </c>
      <c r="F256">
        <v>1</v>
      </c>
      <c r="G256" t="s">
        <v>1076</v>
      </c>
      <c r="H256" t="s">
        <v>1796</v>
      </c>
      <c r="I256" t="s">
        <v>1076</v>
      </c>
      <c r="K256" t="str">
        <f>_xlfn.XLOOKUP(G256,Sheet2!D:D,Sheet2!E:E)</f>
        <v>N</v>
      </c>
    </row>
    <row r="257" spans="1:11" x14ac:dyDescent="0.3">
      <c r="A257" t="s">
        <v>1776</v>
      </c>
      <c r="B257" t="s">
        <v>1791</v>
      </c>
      <c r="C257" t="s">
        <v>1792</v>
      </c>
      <c r="D257">
        <v>40</v>
      </c>
      <c r="E257">
        <v>2024</v>
      </c>
      <c r="F257">
        <v>1</v>
      </c>
      <c r="G257" t="s">
        <v>1076</v>
      </c>
      <c r="H257" t="s">
        <v>1797</v>
      </c>
      <c r="I257" t="s">
        <v>1076</v>
      </c>
      <c r="K257" t="str">
        <f>_xlfn.XLOOKUP(G257,Sheet2!D:D,Sheet2!E:E)</f>
        <v>N</v>
      </c>
    </row>
    <row r="258" spans="1:11" x14ac:dyDescent="0.3">
      <c r="A258" t="s">
        <v>1798</v>
      </c>
      <c r="B258" t="s">
        <v>1799</v>
      </c>
      <c r="C258" t="s">
        <v>1800</v>
      </c>
      <c r="D258">
        <v>36</v>
      </c>
      <c r="E258">
        <v>2024</v>
      </c>
      <c r="F258">
        <v>0.625</v>
      </c>
      <c r="G258" t="s">
        <v>234</v>
      </c>
      <c r="H258" t="s">
        <v>1801</v>
      </c>
      <c r="I258" t="s">
        <v>234</v>
      </c>
      <c r="K258" t="str">
        <f>_xlfn.XLOOKUP(G258,Sheet2!D:D,Sheet2!E:E)</f>
        <v>N</v>
      </c>
    </row>
    <row r="259" spans="1:11" x14ac:dyDescent="0.3">
      <c r="A259" t="s">
        <v>1798</v>
      </c>
      <c r="B259" t="s">
        <v>1799</v>
      </c>
      <c r="C259" t="s">
        <v>1800</v>
      </c>
      <c r="D259">
        <v>37</v>
      </c>
      <c r="E259">
        <v>2024</v>
      </c>
      <c r="F259">
        <v>0.625</v>
      </c>
      <c r="G259" t="s">
        <v>234</v>
      </c>
      <c r="H259" t="s">
        <v>1802</v>
      </c>
      <c r="I259" t="s">
        <v>234</v>
      </c>
      <c r="K259" t="str">
        <f>_xlfn.XLOOKUP(G259,Sheet2!D:D,Sheet2!E:E)</f>
        <v>N</v>
      </c>
    </row>
    <row r="260" spans="1:11" x14ac:dyDescent="0.3">
      <c r="A260" t="s">
        <v>1798</v>
      </c>
      <c r="B260" t="s">
        <v>1799</v>
      </c>
      <c r="C260" t="s">
        <v>1800</v>
      </c>
      <c r="D260">
        <v>38</v>
      </c>
      <c r="E260">
        <v>2024</v>
      </c>
      <c r="F260">
        <v>0.625</v>
      </c>
      <c r="G260" t="s">
        <v>234</v>
      </c>
      <c r="H260" t="s">
        <v>1803</v>
      </c>
      <c r="I260" t="s">
        <v>234</v>
      </c>
      <c r="K260" t="str">
        <f>_xlfn.XLOOKUP(G260,Sheet2!D:D,Sheet2!E:E)</f>
        <v>N</v>
      </c>
    </row>
    <row r="261" spans="1:11" x14ac:dyDescent="0.3">
      <c r="A261" t="s">
        <v>1798</v>
      </c>
      <c r="B261" t="s">
        <v>1799</v>
      </c>
      <c r="C261" t="s">
        <v>1800</v>
      </c>
      <c r="D261">
        <v>39</v>
      </c>
      <c r="E261">
        <v>2024</v>
      </c>
      <c r="F261">
        <v>0.625</v>
      </c>
      <c r="G261" t="s">
        <v>234</v>
      </c>
      <c r="H261" t="s">
        <v>1804</v>
      </c>
      <c r="I261" t="s">
        <v>234</v>
      </c>
      <c r="K261" t="str">
        <f>_xlfn.XLOOKUP(G261,Sheet2!D:D,Sheet2!E:E)</f>
        <v>N</v>
      </c>
    </row>
    <row r="262" spans="1:11" x14ac:dyDescent="0.3">
      <c r="A262" t="s">
        <v>1798</v>
      </c>
      <c r="B262" t="s">
        <v>1799</v>
      </c>
      <c r="C262" t="s">
        <v>1800</v>
      </c>
      <c r="D262">
        <v>40</v>
      </c>
      <c r="E262">
        <v>2024</v>
      </c>
      <c r="F262">
        <v>0.625</v>
      </c>
      <c r="G262" t="s">
        <v>234</v>
      </c>
      <c r="H262" t="s">
        <v>1805</v>
      </c>
      <c r="I262" t="s">
        <v>234</v>
      </c>
      <c r="K262" t="str">
        <f>_xlfn.XLOOKUP(G262,Sheet2!D:D,Sheet2!E:E)</f>
        <v>N</v>
      </c>
    </row>
    <row r="263" spans="1:11" x14ac:dyDescent="0.3">
      <c r="A263" t="s">
        <v>1798</v>
      </c>
      <c r="B263" t="s">
        <v>1806</v>
      </c>
      <c r="C263" t="s">
        <v>1807</v>
      </c>
      <c r="D263">
        <v>39</v>
      </c>
      <c r="E263">
        <v>2024</v>
      </c>
      <c r="F263">
        <v>0.4375</v>
      </c>
      <c r="G263" t="s">
        <v>234</v>
      </c>
      <c r="H263" t="s">
        <v>1808</v>
      </c>
      <c r="I263" t="s">
        <v>234</v>
      </c>
      <c r="K263" t="str">
        <f>_xlfn.XLOOKUP(G263,Sheet2!D:D,Sheet2!E:E)</f>
        <v>N</v>
      </c>
    </row>
    <row r="264" spans="1:11" x14ac:dyDescent="0.3">
      <c r="A264" t="s">
        <v>1798</v>
      </c>
      <c r="B264" t="s">
        <v>1806</v>
      </c>
      <c r="C264" t="s">
        <v>1807</v>
      </c>
      <c r="D264">
        <v>40</v>
      </c>
      <c r="E264">
        <v>2024</v>
      </c>
      <c r="F264">
        <v>0.4375</v>
      </c>
      <c r="G264" t="s">
        <v>234</v>
      </c>
      <c r="H264" t="s">
        <v>1809</v>
      </c>
      <c r="I264" t="s">
        <v>234</v>
      </c>
      <c r="K264" t="str">
        <f>_xlfn.XLOOKUP(G264,Sheet2!D:D,Sheet2!E:E)</f>
        <v>N</v>
      </c>
    </row>
    <row r="265" spans="1:11" x14ac:dyDescent="0.3">
      <c r="A265" t="s">
        <v>1798</v>
      </c>
      <c r="B265" t="s">
        <v>1810</v>
      </c>
      <c r="C265" t="s">
        <v>1811</v>
      </c>
      <c r="D265">
        <v>36</v>
      </c>
      <c r="E265">
        <v>2024</v>
      </c>
      <c r="F265">
        <v>0.625</v>
      </c>
      <c r="G265" t="s">
        <v>234</v>
      </c>
      <c r="H265" t="s">
        <v>1812</v>
      </c>
      <c r="I265" t="s">
        <v>234</v>
      </c>
      <c r="K265" t="str">
        <f>_xlfn.XLOOKUP(G265,Sheet2!D:D,Sheet2!E:E)</f>
        <v>N</v>
      </c>
    </row>
    <row r="266" spans="1:11" x14ac:dyDescent="0.3">
      <c r="A266" t="s">
        <v>1798</v>
      </c>
      <c r="B266" t="s">
        <v>1810</v>
      </c>
      <c r="C266" t="s">
        <v>1811</v>
      </c>
      <c r="D266">
        <v>37</v>
      </c>
      <c r="E266">
        <v>2024</v>
      </c>
      <c r="F266">
        <v>0.625</v>
      </c>
      <c r="G266" t="s">
        <v>234</v>
      </c>
      <c r="H266" t="s">
        <v>1813</v>
      </c>
      <c r="I266" t="s">
        <v>234</v>
      </c>
      <c r="K266" t="str">
        <f>_xlfn.XLOOKUP(G266,Sheet2!D:D,Sheet2!E:E)</f>
        <v>N</v>
      </c>
    </row>
    <row r="267" spans="1:11" x14ac:dyDescent="0.3">
      <c r="A267" t="s">
        <v>1798</v>
      </c>
      <c r="B267" t="s">
        <v>1810</v>
      </c>
      <c r="C267" t="s">
        <v>1811</v>
      </c>
      <c r="D267">
        <v>38</v>
      </c>
      <c r="E267">
        <v>2024</v>
      </c>
      <c r="F267">
        <v>0.625</v>
      </c>
      <c r="G267" t="s">
        <v>234</v>
      </c>
      <c r="H267" t="s">
        <v>1814</v>
      </c>
      <c r="I267" t="s">
        <v>234</v>
      </c>
      <c r="K267" t="str">
        <f>_xlfn.XLOOKUP(G267,Sheet2!D:D,Sheet2!E:E)</f>
        <v>N</v>
      </c>
    </row>
    <row r="268" spans="1:11" x14ac:dyDescent="0.3">
      <c r="A268" t="s">
        <v>1798</v>
      </c>
      <c r="B268" t="s">
        <v>1810</v>
      </c>
      <c r="C268" t="s">
        <v>1811</v>
      </c>
      <c r="D268">
        <v>39</v>
      </c>
      <c r="E268">
        <v>2024</v>
      </c>
      <c r="F268">
        <v>0.625</v>
      </c>
      <c r="G268" t="s">
        <v>234</v>
      </c>
      <c r="H268" t="s">
        <v>1815</v>
      </c>
      <c r="I268" t="s">
        <v>234</v>
      </c>
      <c r="K268" t="str">
        <f>_xlfn.XLOOKUP(G268,Sheet2!D:D,Sheet2!E:E)</f>
        <v>N</v>
      </c>
    </row>
    <row r="269" spans="1:11" x14ac:dyDescent="0.3">
      <c r="A269" t="s">
        <v>1798</v>
      </c>
      <c r="B269" t="s">
        <v>1810</v>
      </c>
      <c r="C269" t="s">
        <v>1811</v>
      </c>
      <c r="D269">
        <v>40</v>
      </c>
      <c r="E269">
        <v>2024</v>
      </c>
      <c r="F269">
        <v>0.625</v>
      </c>
      <c r="G269" t="s">
        <v>234</v>
      </c>
      <c r="H269" t="s">
        <v>1816</v>
      </c>
      <c r="I269" t="s">
        <v>234</v>
      </c>
      <c r="K269" t="str">
        <f>_xlfn.XLOOKUP(G269,Sheet2!D:D,Sheet2!E:E)</f>
        <v>N</v>
      </c>
    </row>
    <row r="270" spans="1:11" x14ac:dyDescent="0.3">
      <c r="A270" t="s">
        <v>1798</v>
      </c>
      <c r="B270" t="s">
        <v>1817</v>
      </c>
      <c r="C270" t="s">
        <v>1818</v>
      </c>
      <c r="D270">
        <v>36</v>
      </c>
      <c r="E270">
        <v>2024</v>
      </c>
      <c r="F270">
        <v>1</v>
      </c>
      <c r="G270" t="s">
        <v>234</v>
      </c>
      <c r="H270" t="s">
        <v>1819</v>
      </c>
      <c r="I270" t="s">
        <v>234</v>
      </c>
      <c r="K270" t="str">
        <f>_xlfn.XLOOKUP(G270,Sheet2!D:D,Sheet2!E:E)</f>
        <v>N</v>
      </c>
    </row>
    <row r="271" spans="1:11" x14ac:dyDescent="0.3">
      <c r="A271" t="s">
        <v>1798</v>
      </c>
      <c r="B271" t="s">
        <v>1817</v>
      </c>
      <c r="C271" t="s">
        <v>1818</v>
      </c>
      <c r="D271">
        <v>37</v>
      </c>
      <c r="E271">
        <v>2024</v>
      </c>
      <c r="F271">
        <v>1</v>
      </c>
      <c r="G271" t="s">
        <v>234</v>
      </c>
      <c r="H271" t="s">
        <v>1820</v>
      </c>
      <c r="I271" t="s">
        <v>234</v>
      </c>
      <c r="K271" t="str">
        <f>_xlfn.XLOOKUP(G271,Sheet2!D:D,Sheet2!E:E)</f>
        <v>N</v>
      </c>
    </row>
    <row r="272" spans="1:11" x14ac:dyDescent="0.3">
      <c r="A272" t="s">
        <v>1798</v>
      </c>
      <c r="B272" t="s">
        <v>1817</v>
      </c>
      <c r="C272" t="s">
        <v>1818</v>
      </c>
      <c r="D272">
        <v>38</v>
      </c>
      <c r="E272">
        <v>2024</v>
      </c>
      <c r="F272">
        <v>1</v>
      </c>
      <c r="G272" t="s">
        <v>234</v>
      </c>
      <c r="H272" t="s">
        <v>1821</v>
      </c>
      <c r="I272" t="s">
        <v>234</v>
      </c>
      <c r="K272" t="str">
        <f>_xlfn.XLOOKUP(G272,Sheet2!D:D,Sheet2!E:E)</f>
        <v>N</v>
      </c>
    </row>
    <row r="273" spans="1:11" x14ac:dyDescent="0.3">
      <c r="A273" t="s">
        <v>1798</v>
      </c>
      <c r="B273" t="s">
        <v>1817</v>
      </c>
      <c r="C273" t="s">
        <v>1818</v>
      </c>
      <c r="D273">
        <v>39</v>
      </c>
      <c r="E273">
        <v>2024</v>
      </c>
      <c r="F273">
        <v>1</v>
      </c>
      <c r="G273" t="s">
        <v>234</v>
      </c>
      <c r="H273" t="s">
        <v>1822</v>
      </c>
      <c r="I273" t="s">
        <v>234</v>
      </c>
      <c r="K273" t="str">
        <f>_xlfn.XLOOKUP(G273,Sheet2!D:D,Sheet2!E:E)</f>
        <v>N</v>
      </c>
    </row>
    <row r="274" spans="1:11" x14ac:dyDescent="0.3">
      <c r="A274" t="s">
        <v>1798</v>
      </c>
      <c r="B274" t="s">
        <v>1817</v>
      </c>
      <c r="C274" t="s">
        <v>1818</v>
      </c>
      <c r="D274">
        <v>40</v>
      </c>
      <c r="E274">
        <v>2024</v>
      </c>
      <c r="F274">
        <v>1</v>
      </c>
      <c r="G274" t="s">
        <v>234</v>
      </c>
      <c r="H274" t="s">
        <v>1823</v>
      </c>
      <c r="I274" t="s">
        <v>234</v>
      </c>
      <c r="K274" t="str">
        <f>_xlfn.XLOOKUP(G274,Sheet2!D:D,Sheet2!E:E)</f>
        <v>N</v>
      </c>
    </row>
    <row r="275" spans="1:11" x14ac:dyDescent="0.3">
      <c r="A275" t="s">
        <v>1798</v>
      </c>
      <c r="B275" t="s">
        <v>1824</v>
      </c>
      <c r="C275" t="s">
        <v>1825</v>
      </c>
      <c r="D275">
        <v>36</v>
      </c>
      <c r="E275">
        <v>2024</v>
      </c>
      <c r="F275">
        <v>0.625</v>
      </c>
      <c r="G275" t="s">
        <v>234</v>
      </c>
      <c r="H275" t="s">
        <v>1826</v>
      </c>
      <c r="I275" t="s">
        <v>234</v>
      </c>
      <c r="K275" t="str">
        <f>_xlfn.XLOOKUP(G275,Sheet2!D:D,Sheet2!E:E)</f>
        <v>N</v>
      </c>
    </row>
    <row r="276" spans="1:11" x14ac:dyDescent="0.3">
      <c r="A276" t="s">
        <v>1798</v>
      </c>
      <c r="B276" t="s">
        <v>1824</v>
      </c>
      <c r="C276" t="s">
        <v>1825</v>
      </c>
      <c r="D276">
        <v>37</v>
      </c>
      <c r="E276">
        <v>2024</v>
      </c>
      <c r="F276">
        <v>0.625</v>
      </c>
      <c r="G276" t="s">
        <v>234</v>
      </c>
      <c r="H276" t="s">
        <v>1827</v>
      </c>
      <c r="I276" t="s">
        <v>234</v>
      </c>
      <c r="K276" t="str">
        <f>_xlfn.XLOOKUP(G276,Sheet2!D:D,Sheet2!E:E)</f>
        <v>N</v>
      </c>
    </row>
    <row r="277" spans="1:11" x14ac:dyDescent="0.3">
      <c r="A277" t="s">
        <v>1798</v>
      </c>
      <c r="B277" t="s">
        <v>1824</v>
      </c>
      <c r="C277" t="s">
        <v>1825</v>
      </c>
      <c r="D277">
        <v>38</v>
      </c>
      <c r="E277">
        <v>2024</v>
      </c>
      <c r="F277">
        <v>0.625</v>
      </c>
      <c r="G277" t="s">
        <v>234</v>
      </c>
      <c r="H277" t="s">
        <v>1828</v>
      </c>
      <c r="I277" t="s">
        <v>234</v>
      </c>
      <c r="K277" t="str">
        <f>_xlfn.XLOOKUP(G277,Sheet2!D:D,Sheet2!E:E)</f>
        <v>N</v>
      </c>
    </row>
    <row r="278" spans="1:11" x14ac:dyDescent="0.3">
      <c r="A278" t="s">
        <v>1798</v>
      </c>
      <c r="B278" t="s">
        <v>1824</v>
      </c>
      <c r="C278" t="s">
        <v>1825</v>
      </c>
      <c r="D278">
        <v>39</v>
      </c>
      <c r="E278">
        <v>2024</v>
      </c>
      <c r="F278">
        <v>0.625</v>
      </c>
      <c r="G278" t="s">
        <v>234</v>
      </c>
      <c r="H278" t="s">
        <v>1829</v>
      </c>
      <c r="I278" t="s">
        <v>234</v>
      </c>
      <c r="K278" t="str">
        <f>_xlfn.XLOOKUP(G278,Sheet2!D:D,Sheet2!E:E)</f>
        <v>N</v>
      </c>
    </row>
    <row r="279" spans="1:11" x14ac:dyDescent="0.3">
      <c r="A279" t="s">
        <v>1798</v>
      </c>
      <c r="B279" t="s">
        <v>1824</v>
      </c>
      <c r="C279" t="s">
        <v>1825</v>
      </c>
      <c r="D279">
        <v>40</v>
      </c>
      <c r="E279">
        <v>2024</v>
      </c>
      <c r="F279">
        <v>0.625</v>
      </c>
      <c r="G279" t="s">
        <v>234</v>
      </c>
      <c r="H279" t="s">
        <v>1830</v>
      </c>
      <c r="I279" t="s">
        <v>234</v>
      </c>
      <c r="K279" t="str">
        <f>_xlfn.XLOOKUP(G279,Sheet2!D:D,Sheet2!E:E)</f>
        <v>N</v>
      </c>
    </row>
    <row r="280" spans="1:11" x14ac:dyDescent="0.3">
      <c r="A280" t="s">
        <v>1831</v>
      </c>
      <c r="B280" t="s">
        <v>1534</v>
      </c>
      <c r="C280" t="s">
        <v>1535</v>
      </c>
      <c r="D280">
        <v>36</v>
      </c>
      <c r="E280">
        <v>2024</v>
      </c>
      <c r="F280">
        <v>0.5</v>
      </c>
      <c r="G280" t="s">
        <v>386</v>
      </c>
      <c r="H280" t="s">
        <v>1832</v>
      </c>
      <c r="I280" t="s">
        <v>386</v>
      </c>
      <c r="K280" t="str">
        <f>_xlfn.XLOOKUP(G280,Sheet2!D:D,Sheet2!E:E)</f>
        <v>N</v>
      </c>
    </row>
    <row r="281" spans="1:11" x14ac:dyDescent="0.3">
      <c r="A281" t="s">
        <v>1831</v>
      </c>
      <c r="B281" t="s">
        <v>1534</v>
      </c>
      <c r="C281" t="s">
        <v>1535</v>
      </c>
      <c r="D281">
        <v>37</v>
      </c>
      <c r="E281">
        <v>2024</v>
      </c>
      <c r="F281">
        <v>0.5</v>
      </c>
      <c r="G281" t="s">
        <v>386</v>
      </c>
      <c r="H281" t="s">
        <v>1833</v>
      </c>
      <c r="I281" t="s">
        <v>386</v>
      </c>
      <c r="K281" t="str">
        <f>_xlfn.XLOOKUP(G281,Sheet2!D:D,Sheet2!E:E)</f>
        <v>N</v>
      </c>
    </row>
    <row r="282" spans="1:11" x14ac:dyDescent="0.3">
      <c r="A282" t="s">
        <v>1831</v>
      </c>
      <c r="B282" t="s">
        <v>1534</v>
      </c>
      <c r="C282" t="s">
        <v>1535</v>
      </c>
      <c r="D282">
        <v>38</v>
      </c>
      <c r="E282">
        <v>2024</v>
      </c>
      <c r="F282">
        <v>0.5</v>
      </c>
      <c r="G282" t="s">
        <v>386</v>
      </c>
      <c r="H282" t="s">
        <v>1834</v>
      </c>
      <c r="I282" t="s">
        <v>386</v>
      </c>
      <c r="K282" t="str">
        <f>_xlfn.XLOOKUP(G282,Sheet2!D:D,Sheet2!E:E)</f>
        <v>N</v>
      </c>
    </row>
    <row r="283" spans="1:11" x14ac:dyDescent="0.3">
      <c r="A283" t="s">
        <v>1831</v>
      </c>
      <c r="B283" t="s">
        <v>1835</v>
      </c>
      <c r="C283" t="s">
        <v>1836</v>
      </c>
      <c r="D283">
        <v>36</v>
      </c>
      <c r="E283">
        <v>2024</v>
      </c>
      <c r="F283">
        <v>1</v>
      </c>
      <c r="G283" t="s">
        <v>386</v>
      </c>
      <c r="H283" t="s">
        <v>1837</v>
      </c>
      <c r="I283" t="s">
        <v>386</v>
      </c>
      <c r="K283" t="str">
        <f>_xlfn.XLOOKUP(G283,Sheet2!D:D,Sheet2!E:E)</f>
        <v>N</v>
      </c>
    </row>
    <row r="284" spans="1:11" x14ac:dyDescent="0.3">
      <c r="A284" t="s">
        <v>1831</v>
      </c>
      <c r="B284" t="s">
        <v>1835</v>
      </c>
      <c r="C284" t="s">
        <v>1836</v>
      </c>
      <c r="D284">
        <v>37</v>
      </c>
      <c r="E284">
        <v>2024</v>
      </c>
      <c r="F284">
        <v>1</v>
      </c>
      <c r="G284" t="s">
        <v>386</v>
      </c>
      <c r="H284" t="s">
        <v>1838</v>
      </c>
      <c r="I284" t="s">
        <v>386</v>
      </c>
      <c r="K284" t="str">
        <f>_xlfn.XLOOKUP(G284,Sheet2!D:D,Sheet2!E:E)</f>
        <v>N</v>
      </c>
    </row>
    <row r="285" spans="1:11" x14ac:dyDescent="0.3">
      <c r="A285" t="s">
        <v>1831</v>
      </c>
      <c r="B285" t="s">
        <v>1835</v>
      </c>
      <c r="C285" t="s">
        <v>1836</v>
      </c>
      <c r="D285">
        <v>38</v>
      </c>
      <c r="E285">
        <v>2024</v>
      </c>
      <c r="F285">
        <v>1</v>
      </c>
      <c r="G285" t="s">
        <v>386</v>
      </c>
      <c r="H285" t="s">
        <v>1839</v>
      </c>
      <c r="I285" t="s">
        <v>386</v>
      </c>
      <c r="K285" t="str">
        <f>_xlfn.XLOOKUP(G285,Sheet2!D:D,Sheet2!E:E)</f>
        <v>N</v>
      </c>
    </row>
    <row r="286" spans="1:11" x14ac:dyDescent="0.3">
      <c r="A286" t="s">
        <v>1831</v>
      </c>
      <c r="B286" t="s">
        <v>1835</v>
      </c>
      <c r="C286" t="s">
        <v>1836</v>
      </c>
      <c r="D286">
        <v>39</v>
      </c>
      <c r="E286">
        <v>2024</v>
      </c>
      <c r="F286">
        <v>1</v>
      </c>
      <c r="G286" t="s">
        <v>386</v>
      </c>
      <c r="H286" t="s">
        <v>1840</v>
      </c>
      <c r="I286" t="s">
        <v>386</v>
      </c>
      <c r="K286" t="str">
        <f>_xlfn.XLOOKUP(G286,Sheet2!D:D,Sheet2!E:E)</f>
        <v>N</v>
      </c>
    </row>
    <row r="287" spans="1:11" x14ac:dyDescent="0.3">
      <c r="A287" t="s">
        <v>1831</v>
      </c>
      <c r="B287" t="s">
        <v>1835</v>
      </c>
      <c r="C287" t="s">
        <v>1836</v>
      </c>
      <c r="D287">
        <v>40</v>
      </c>
      <c r="E287">
        <v>2024</v>
      </c>
      <c r="F287">
        <v>1</v>
      </c>
      <c r="G287" t="s">
        <v>386</v>
      </c>
      <c r="H287" t="s">
        <v>1841</v>
      </c>
      <c r="I287" t="s">
        <v>386</v>
      </c>
      <c r="K287" t="str">
        <f>_xlfn.XLOOKUP(G287,Sheet2!D:D,Sheet2!E:E)</f>
        <v>N</v>
      </c>
    </row>
    <row r="288" spans="1:11" x14ac:dyDescent="0.3">
      <c r="A288" t="s">
        <v>1831</v>
      </c>
      <c r="B288" t="s">
        <v>1842</v>
      </c>
      <c r="C288" t="s">
        <v>1843</v>
      </c>
      <c r="D288">
        <v>36</v>
      </c>
      <c r="E288">
        <v>2024</v>
      </c>
      <c r="F288">
        <v>1</v>
      </c>
      <c r="G288" t="s">
        <v>386</v>
      </c>
      <c r="H288" t="s">
        <v>1844</v>
      </c>
      <c r="I288" t="s">
        <v>386</v>
      </c>
      <c r="K288" t="str">
        <f>_xlfn.XLOOKUP(G288,Sheet2!D:D,Sheet2!E:E)</f>
        <v>N</v>
      </c>
    </row>
    <row r="289" spans="1:11" x14ac:dyDescent="0.3">
      <c r="A289" t="s">
        <v>1831</v>
      </c>
      <c r="B289" t="s">
        <v>1842</v>
      </c>
      <c r="C289" t="s">
        <v>1843</v>
      </c>
      <c r="D289">
        <v>37</v>
      </c>
      <c r="E289">
        <v>2024</v>
      </c>
      <c r="F289">
        <v>1</v>
      </c>
      <c r="G289" t="s">
        <v>386</v>
      </c>
      <c r="H289" t="s">
        <v>1845</v>
      </c>
      <c r="I289" t="s">
        <v>386</v>
      </c>
      <c r="K289" t="str">
        <f>_xlfn.XLOOKUP(G289,Sheet2!D:D,Sheet2!E:E)</f>
        <v>N</v>
      </c>
    </row>
    <row r="290" spans="1:11" x14ac:dyDescent="0.3">
      <c r="A290" t="s">
        <v>1831</v>
      </c>
      <c r="B290" t="s">
        <v>1842</v>
      </c>
      <c r="C290" t="s">
        <v>1843</v>
      </c>
      <c r="D290">
        <v>38</v>
      </c>
      <c r="E290">
        <v>2024</v>
      </c>
      <c r="F290">
        <v>1</v>
      </c>
      <c r="G290" t="s">
        <v>386</v>
      </c>
      <c r="H290" t="s">
        <v>1846</v>
      </c>
      <c r="I290" t="s">
        <v>386</v>
      </c>
      <c r="K290" t="str">
        <f>_xlfn.XLOOKUP(G290,Sheet2!D:D,Sheet2!E:E)</f>
        <v>N</v>
      </c>
    </row>
    <row r="291" spans="1:11" x14ac:dyDescent="0.3">
      <c r="A291" t="s">
        <v>1831</v>
      </c>
      <c r="B291" t="s">
        <v>1842</v>
      </c>
      <c r="C291" t="s">
        <v>1843</v>
      </c>
      <c r="D291">
        <v>39</v>
      </c>
      <c r="E291">
        <v>2024</v>
      </c>
      <c r="F291">
        <v>1</v>
      </c>
      <c r="G291" t="s">
        <v>386</v>
      </c>
      <c r="H291" t="s">
        <v>1847</v>
      </c>
      <c r="I291" t="s">
        <v>386</v>
      </c>
      <c r="K291" t="str">
        <f>_xlfn.XLOOKUP(G291,Sheet2!D:D,Sheet2!E:E)</f>
        <v>N</v>
      </c>
    </row>
    <row r="292" spans="1:11" x14ac:dyDescent="0.3">
      <c r="A292" t="s">
        <v>1831</v>
      </c>
      <c r="B292" t="s">
        <v>1842</v>
      </c>
      <c r="C292" t="s">
        <v>1843</v>
      </c>
      <c r="D292">
        <v>40</v>
      </c>
      <c r="E292">
        <v>2024</v>
      </c>
      <c r="F292">
        <v>1</v>
      </c>
      <c r="G292" t="s">
        <v>386</v>
      </c>
      <c r="H292" t="s">
        <v>1848</v>
      </c>
      <c r="I292" t="s">
        <v>386</v>
      </c>
      <c r="K292" t="str">
        <f>_xlfn.XLOOKUP(G292,Sheet2!D:D,Sheet2!E:E)</f>
        <v>N</v>
      </c>
    </row>
    <row r="293" spans="1:11" x14ac:dyDescent="0.3">
      <c r="A293" t="s">
        <v>1831</v>
      </c>
      <c r="B293" t="s">
        <v>1849</v>
      </c>
      <c r="C293" t="s">
        <v>1850</v>
      </c>
      <c r="D293">
        <v>36</v>
      </c>
      <c r="E293">
        <v>2024</v>
      </c>
      <c r="F293">
        <v>1</v>
      </c>
      <c r="G293" t="s">
        <v>386</v>
      </c>
      <c r="H293" t="s">
        <v>1851</v>
      </c>
      <c r="I293" t="s">
        <v>386</v>
      </c>
      <c r="K293" t="str">
        <f>_xlfn.XLOOKUP(G293,Sheet2!D:D,Sheet2!E:E)</f>
        <v>N</v>
      </c>
    </row>
    <row r="294" spans="1:11" x14ac:dyDescent="0.3">
      <c r="A294" t="s">
        <v>1831</v>
      </c>
      <c r="B294" t="s">
        <v>1849</v>
      </c>
      <c r="C294" t="s">
        <v>1850</v>
      </c>
      <c r="D294">
        <v>37</v>
      </c>
      <c r="E294">
        <v>2024</v>
      </c>
      <c r="F294">
        <v>1</v>
      </c>
      <c r="G294" t="s">
        <v>386</v>
      </c>
      <c r="H294" t="s">
        <v>1852</v>
      </c>
      <c r="I294" t="s">
        <v>386</v>
      </c>
      <c r="K294" t="str">
        <f>_xlfn.XLOOKUP(G294,Sheet2!D:D,Sheet2!E:E)</f>
        <v>N</v>
      </c>
    </row>
    <row r="295" spans="1:11" x14ac:dyDescent="0.3">
      <c r="A295" t="s">
        <v>1831</v>
      </c>
      <c r="B295" t="s">
        <v>1849</v>
      </c>
      <c r="C295" t="s">
        <v>1850</v>
      </c>
      <c r="D295">
        <v>38</v>
      </c>
      <c r="E295">
        <v>2024</v>
      </c>
      <c r="F295">
        <v>1</v>
      </c>
      <c r="G295" t="s">
        <v>386</v>
      </c>
      <c r="H295" t="s">
        <v>1853</v>
      </c>
      <c r="I295" t="s">
        <v>386</v>
      </c>
      <c r="K295" t="str">
        <f>_xlfn.XLOOKUP(G295,Sheet2!D:D,Sheet2!E:E)</f>
        <v>N</v>
      </c>
    </row>
    <row r="296" spans="1:11" x14ac:dyDescent="0.3">
      <c r="A296" t="s">
        <v>1831</v>
      </c>
      <c r="B296" t="s">
        <v>1849</v>
      </c>
      <c r="C296" t="s">
        <v>1850</v>
      </c>
      <c r="D296">
        <v>39</v>
      </c>
      <c r="E296">
        <v>2024</v>
      </c>
      <c r="F296">
        <v>1</v>
      </c>
      <c r="G296" t="s">
        <v>386</v>
      </c>
      <c r="H296" t="s">
        <v>1854</v>
      </c>
      <c r="I296" t="s">
        <v>386</v>
      </c>
      <c r="K296" t="str">
        <f>_xlfn.XLOOKUP(G296,Sheet2!D:D,Sheet2!E:E)</f>
        <v>N</v>
      </c>
    </row>
    <row r="297" spans="1:11" x14ac:dyDescent="0.3">
      <c r="A297" t="s">
        <v>1831</v>
      </c>
      <c r="B297" t="s">
        <v>1849</v>
      </c>
      <c r="C297" t="s">
        <v>1850</v>
      </c>
      <c r="D297">
        <v>40</v>
      </c>
      <c r="E297">
        <v>2024</v>
      </c>
      <c r="F297">
        <v>1</v>
      </c>
      <c r="G297" t="s">
        <v>386</v>
      </c>
      <c r="H297" t="s">
        <v>1855</v>
      </c>
      <c r="I297" t="s">
        <v>386</v>
      </c>
      <c r="K297" t="str">
        <f>_xlfn.XLOOKUP(G297,Sheet2!D:D,Sheet2!E:E)</f>
        <v>N</v>
      </c>
    </row>
    <row r="298" spans="1:11" x14ac:dyDescent="0.3">
      <c r="A298" t="s">
        <v>1856</v>
      </c>
      <c r="B298" t="s">
        <v>1857</v>
      </c>
      <c r="C298" t="s">
        <v>1858</v>
      </c>
      <c r="D298">
        <v>36</v>
      </c>
      <c r="E298">
        <v>2024</v>
      </c>
      <c r="F298">
        <v>1</v>
      </c>
      <c r="G298" t="s">
        <v>637</v>
      </c>
      <c r="H298" t="s">
        <v>1859</v>
      </c>
      <c r="I298" t="s">
        <v>637</v>
      </c>
      <c r="K298" t="str">
        <f>_xlfn.XLOOKUP(G298,Sheet2!D:D,Sheet2!E:E)</f>
        <v>N</v>
      </c>
    </row>
    <row r="299" spans="1:11" x14ac:dyDescent="0.3">
      <c r="A299" t="s">
        <v>1856</v>
      </c>
      <c r="B299" t="s">
        <v>1857</v>
      </c>
      <c r="C299" t="s">
        <v>1858</v>
      </c>
      <c r="D299">
        <v>37</v>
      </c>
      <c r="E299">
        <v>2024</v>
      </c>
      <c r="F299">
        <v>1</v>
      </c>
      <c r="G299" t="s">
        <v>637</v>
      </c>
      <c r="H299" t="s">
        <v>1860</v>
      </c>
      <c r="I299" t="s">
        <v>637</v>
      </c>
      <c r="K299" t="str">
        <f>_xlfn.XLOOKUP(G299,Sheet2!D:D,Sheet2!E:E)</f>
        <v>N</v>
      </c>
    </row>
    <row r="300" spans="1:11" x14ac:dyDescent="0.3">
      <c r="A300" t="s">
        <v>1856</v>
      </c>
      <c r="B300" t="s">
        <v>1857</v>
      </c>
      <c r="C300" t="s">
        <v>1858</v>
      </c>
      <c r="D300">
        <v>38</v>
      </c>
      <c r="E300">
        <v>2024</v>
      </c>
      <c r="F300">
        <v>1</v>
      </c>
      <c r="G300" t="s">
        <v>637</v>
      </c>
      <c r="H300" t="s">
        <v>1861</v>
      </c>
      <c r="I300" t="s">
        <v>637</v>
      </c>
      <c r="K300" t="str">
        <f>_xlfn.XLOOKUP(G300,Sheet2!D:D,Sheet2!E:E)</f>
        <v>N</v>
      </c>
    </row>
    <row r="301" spans="1:11" x14ac:dyDescent="0.3">
      <c r="A301" t="s">
        <v>1856</v>
      </c>
      <c r="B301" t="s">
        <v>1857</v>
      </c>
      <c r="C301" t="s">
        <v>1858</v>
      </c>
      <c r="D301">
        <v>39</v>
      </c>
      <c r="E301">
        <v>2024</v>
      </c>
      <c r="F301">
        <v>1</v>
      </c>
      <c r="G301" t="s">
        <v>637</v>
      </c>
      <c r="H301" t="s">
        <v>1862</v>
      </c>
      <c r="I301" t="s">
        <v>637</v>
      </c>
      <c r="K301" t="str">
        <f>_xlfn.XLOOKUP(G301,Sheet2!D:D,Sheet2!E:E)</f>
        <v>N</v>
      </c>
    </row>
    <row r="302" spans="1:11" x14ac:dyDescent="0.3">
      <c r="A302" t="s">
        <v>1856</v>
      </c>
      <c r="B302" t="s">
        <v>1857</v>
      </c>
      <c r="C302" t="s">
        <v>1858</v>
      </c>
      <c r="D302">
        <v>40</v>
      </c>
      <c r="E302">
        <v>2024</v>
      </c>
      <c r="F302">
        <v>1</v>
      </c>
      <c r="G302" t="s">
        <v>637</v>
      </c>
      <c r="H302" t="s">
        <v>1863</v>
      </c>
      <c r="I302" t="s">
        <v>637</v>
      </c>
      <c r="K302" t="str">
        <f>_xlfn.XLOOKUP(G302,Sheet2!D:D,Sheet2!E:E)</f>
        <v>N</v>
      </c>
    </row>
    <row r="303" spans="1:11" x14ac:dyDescent="0.3">
      <c r="A303" t="s">
        <v>1856</v>
      </c>
      <c r="B303" t="s">
        <v>1864</v>
      </c>
      <c r="C303" t="s">
        <v>1865</v>
      </c>
      <c r="D303">
        <v>36</v>
      </c>
      <c r="E303">
        <v>2024</v>
      </c>
      <c r="F303">
        <v>1</v>
      </c>
      <c r="G303" t="s">
        <v>637</v>
      </c>
      <c r="H303" t="s">
        <v>1866</v>
      </c>
      <c r="I303" t="s">
        <v>637</v>
      </c>
      <c r="K303" t="str">
        <f>_xlfn.XLOOKUP(G303,Sheet2!D:D,Sheet2!E:E)</f>
        <v>N</v>
      </c>
    </row>
    <row r="304" spans="1:11" x14ac:dyDescent="0.3">
      <c r="A304" t="s">
        <v>1856</v>
      </c>
      <c r="B304" t="s">
        <v>1864</v>
      </c>
      <c r="C304" t="s">
        <v>1865</v>
      </c>
      <c r="D304">
        <v>37</v>
      </c>
      <c r="E304">
        <v>2024</v>
      </c>
      <c r="F304">
        <v>1</v>
      </c>
      <c r="G304" t="s">
        <v>637</v>
      </c>
      <c r="H304" t="s">
        <v>1867</v>
      </c>
      <c r="I304" t="s">
        <v>637</v>
      </c>
      <c r="K304" t="str">
        <f>_xlfn.XLOOKUP(G304,Sheet2!D:D,Sheet2!E:E)</f>
        <v>N</v>
      </c>
    </row>
    <row r="305" spans="1:11" x14ac:dyDescent="0.3">
      <c r="A305" t="s">
        <v>1856</v>
      </c>
      <c r="B305" t="s">
        <v>1864</v>
      </c>
      <c r="C305" t="s">
        <v>1865</v>
      </c>
      <c r="D305">
        <v>38</v>
      </c>
      <c r="E305">
        <v>2024</v>
      </c>
      <c r="F305">
        <v>1</v>
      </c>
      <c r="G305" t="s">
        <v>637</v>
      </c>
      <c r="H305" t="s">
        <v>1868</v>
      </c>
      <c r="I305" t="s">
        <v>637</v>
      </c>
      <c r="K305" t="str">
        <f>_xlfn.XLOOKUP(G305,Sheet2!D:D,Sheet2!E:E)</f>
        <v>N</v>
      </c>
    </row>
    <row r="306" spans="1:11" x14ac:dyDescent="0.3">
      <c r="A306" t="s">
        <v>1856</v>
      </c>
      <c r="B306" t="s">
        <v>1864</v>
      </c>
      <c r="C306" t="s">
        <v>1865</v>
      </c>
      <c r="D306">
        <v>39</v>
      </c>
      <c r="E306">
        <v>2024</v>
      </c>
      <c r="F306">
        <v>1</v>
      </c>
      <c r="G306" t="s">
        <v>637</v>
      </c>
      <c r="H306" t="s">
        <v>1869</v>
      </c>
      <c r="I306" t="s">
        <v>637</v>
      </c>
      <c r="K306" t="str">
        <f>_xlfn.XLOOKUP(G306,Sheet2!D:D,Sheet2!E:E)</f>
        <v>N</v>
      </c>
    </row>
    <row r="307" spans="1:11" x14ac:dyDescent="0.3">
      <c r="A307" t="s">
        <v>1856</v>
      </c>
      <c r="B307" t="s">
        <v>1864</v>
      </c>
      <c r="C307" t="s">
        <v>1865</v>
      </c>
      <c r="D307">
        <v>40</v>
      </c>
      <c r="E307">
        <v>2024</v>
      </c>
      <c r="F307">
        <v>1</v>
      </c>
      <c r="G307" t="s">
        <v>637</v>
      </c>
      <c r="H307" t="s">
        <v>1870</v>
      </c>
      <c r="I307" t="s">
        <v>637</v>
      </c>
      <c r="K307" t="str">
        <f>_xlfn.XLOOKUP(G307,Sheet2!D:D,Sheet2!E:E)</f>
        <v>N</v>
      </c>
    </row>
    <row r="308" spans="1:11" x14ac:dyDescent="0.3">
      <c r="A308" t="s">
        <v>1856</v>
      </c>
      <c r="B308" t="s">
        <v>1871</v>
      </c>
      <c r="C308" t="s">
        <v>1872</v>
      </c>
      <c r="D308">
        <v>36</v>
      </c>
      <c r="E308">
        <v>2024</v>
      </c>
      <c r="F308">
        <v>1</v>
      </c>
      <c r="G308" t="s">
        <v>637</v>
      </c>
      <c r="H308" t="s">
        <v>1873</v>
      </c>
      <c r="I308" t="s">
        <v>637</v>
      </c>
      <c r="K308" t="str">
        <f>_xlfn.XLOOKUP(G308,Sheet2!D:D,Sheet2!E:E)</f>
        <v>N</v>
      </c>
    </row>
    <row r="309" spans="1:11" x14ac:dyDescent="0.3">
      <c r="A309" t="s">
        <v>1856</v>
      </c>
      <c r="B309" t="s">
        <v>1871</v>
      </c>
      <c r="C309" t="s">
        <v>1872</v>
      </c>
      <c r="D309">
        <v>37</v>
      </c>
      <c r="E309">
        <v>2024</v>
      </c>
      <c r="F309">
        <v>1</v>
      </c>
      <c r="G309" t="s">
        <v>637</v>
      </c>
      <c r="H309" t="s">
        <v>1874</v>
      </c>
      <c r="I309" t="s">
        <v>637</v>
      </c>
      <c r="K309" t="str">
        <f>_xlfn.XLOOKUP(G309,Sheet2!D:D,Sheet2!E:E)</f>
        <v>N</v>
      </c>
    </row>
    <row r="310" spans="1:11" x14ac:dyDescent="0.3">
      <c r="A310" t="s">
        <v>1856</v>
      </c>
      <c r="B310" t="s">
        <v>1871</v>
      </c>
      <c r="C310" t="s">
        <v>1872</v>
      </c>
      <c r="D310">
        <v>38</v>
      </c>
      <c r="E310">
        <v>2024</v>
      </c>
      <c r="F310">
        <v>1</v>
      </c>
      <c r="G310" t="s">
        <v>637</v>
      </c>
      <c r="H310" t="s">
        <v>1875</v>
      </c>
      <c r="I310" t="s">
        <v>637</v>
      </c>
      <c r="K310" t="str">
        <f>_xlfn.XLOOKUP(G310,Sheet2!D:D,Sheet2!E:E)</f>
        <v>N</v>
      </c>
    </row>
    <row r="311" spans="1:11" x14ac:dyDescent="0.3">
      <c r="A311" t="s">
        <v>1856</v>
      </c>
      <c r="B311" t="s">
        <v>1871</v>
      </c>
      <c r="C311" t="s">
        <v>1872</v>
      </c>
      <c r="D311">
        <v>39</v>
      </c>
      <c r="E311">
        <v>2024</v>
      </c>
      <c r="F311">
        <v>1</v>
      </c>
      <c r="G311" t="s">
        <v>637</v>
      </c>
      <c r="H311" t="s">
        <v>1876</v>
      </c>
      <c r="I311" t="s">
        <v>637</v>
      </c>
      <c r="K311" t="str">
        <f>_xlfn.XLOOKUP(G311,Sheet2!D:D,Sheet2!E:E)</f>
        <v>N</v>
      </c>
    </row>
    <row r="312" spans="1:11" x14ac:dyDescent="0.3">
      <c r="A312" t="s">
        <v>1856</v>
      </c>
      <c r="B312" t="s">
        <v>1871</v>
      </c>
      <c r="C312" t="s">
        <v>1872</v>
      </c>
      <c r="D312">
        <v>40</v>
      </c>
      <c r="E312">
        <v>2024</v>
      </c>
      <c r="F312">
        <v>1</v>
      </c>
      <c r="G312" t="s">
        <v>637</v>
      </c>
      <c r="H312" t="s">
        <v>1877</v>
      </c>
      <c r="I312" t="s">
        <v>637</v>
      </c>
      <c r="K312" t="str">
        <f>_xlfn.XLOOKUP(G312,Sheet2!D:D,Sheet2!E:E)</f>
        <v>N</v>
      </c>
    </row>
    <row r="313" spans="1:11" x14ac:dyDescent="0.3">
      <c r="A313" t="s">
        <v>1878</v>
      </c>
      <c r="B313" t="s">
        <v>1879</v>
      </c>
      <c r="C313" t="s">
        <v>1880</v>
      </c>
      <c r="D313">
        <v>36</v>
      </c>
      <c r="E313">
        <v>2024</v>
      </c>
      <c r="F313">
        <v>1</v>
      </c>
      <c r="G313" t="s">
        <v>1078</v>
      </c>
      <c r="H313" t="s">
        <v>1881</v>
      </c>
      <c r="I313" t="s">
        <v>1078</v>
      </c>
      <c r="K313" t="str">
        <f>_xlfn.XLOOKUP(G313,Sheet2!D:D,Sheet2!E:E)</f>
        <v>N</v>
      </c>
    </row>
    <row r="314" spans="1:11" x14ac:dyDescent="0.3">
      <c r="A314" t="s">
        <v>1878</v>
      </c>
      <c r="B314" t="s">
        <v>1879</v>
      </c>
      <c r="C314" t="s">
        <v>1880</v>
      </c>
      <c r="D314">
        <v>37</v>
      </c>
      <c r="E314">
        <v>2024</v>
      </c>
      <c r="F314">
        <v>1</v>
      </c>
      <c r="G314" t="s">
        <v>1078</v>
      </c>
      <c r="H314" t="s">
        <v>1882</v>
      </c>
      <c r="I314" t="s">
        <v>1078</v>
      </c>
      <c r="K314" t="str">
        <f>_xlfn.XLOOKUP(G314,Sheet2!D:D,Sheet2!E:E)</f>
        <v>N</v>
      </c>
    </row>
    <row r="315" spans="1:11" x14ac:dyDescent="0.3">
      <c r="A315" t="s">
        <v>1878</v>
      </c>
      <c r="B315" t="s">
        <v>1879</v>
      </c>
      <c r="C315" t="s">
        <v>1880</v>
      </c>
      <c r="D315">
        <v>38</v>
      </c>
      <c r="E315">
        <v>2024</v>
      </c>
      <c r="F315">
        <v>1</v>
      </c>
      <c r="G315" t="s">
        <v>1078</v>
      </c>
      <c r="H315" t="s">
        <v>1883</v>
      </c>
      <c r="I315" t="s">
        <v>1078</v>
      </c>
      <c r="K315" t="str">
        <f>_xlfn.XLOOKUP(G315,Sheet2!D:D,Sheet2!E:E)</f>
        <v>N</v>
      </c>
    </row>
    <row r="316" spans="1:11" x14ac:dyDescent="0.3">
      <c r="A316" t="s">
        <v>1878</v>
      </c>
      <c r="B316" t="s">
        <v>1879</v>
      </c>
      <c r="C316" t="s">
        <v>1880</v>
      </c>
      <c r="D316">
        <v>39</v>
      </c>
      <c r="E316">
        <v>2024</v>
      </c>
      <c r="F316">
        <v>1</v>
      </c>
      <c r="G316" t="s">
        <v>1078</v>
      </c>
      <c r="H316" t="s">
        <v>1884</v>
      </c>
      <c r="I316" t="s">
        <v>1078</v>
      </c>
      <c r="K316" t="str">
        <f>_xlfn.XLOOKUP(G316,Sheet2!D:D,Sheet2!E:E)</f>
        <v>N</v>
      </c>
    </row>
    <row r="317" spans="1:11" x14ac:dyDescent="0.3">
      <c r="A317" t="s">
        <v>1878</v>
      </c>
      <c r="B317" t="s">
        <v>1879</v>
      </c>
      <c r="C317" t="s">
        <v>1880</v>
      </c>
      <c r="D317">
        <v>40</v>
      </c>
      <c r="E317">
        <v>2024</v>
      </c>
      <c r="F317">
        <v>1</v>
      </c>
      <c r="G317" t="s">
        <v>1078</v>
      </c>
      <c r="H317" t="s">
        <v>1885</v>
      </c>
      <c r="I317" t="s">
        <v>1078</v>
      </c>
      <c r="K317" t="str">
        <f>_xlfn.XLOOKUP(G317,Sheet2!D:D,Sheet2!E:E)</f>
        <v>N</v>
      </c>
    </row>
    <row r="318" spans="1:11" x14ac:dyDescent="0.3">
      <c r="A318" t="s">
        <v>1878</v>
      </c>
      <c r="B318" t="s">
        <v>1886</v>
      </c>
      <c r="C318" t="s">
        <v>1887</v>
      </c>
      <c r="D318">
        <v>36</v>
      </c>
      <c r="E318">
        <v>2024</v>
      </c>
      <c r="F318">
        <v>1</v>
      </c>
      <c r="G318" t="s">
        <v>1078</v>
      </c>
      <c r="H318" t="s">
        <v>1888</v>
      </c>
      <c r="I318" t="s">
        <v>1078</v>
      </c>
      <c r="K318" t="str">
        <f>_xlfn.XLOOKUP(G318,Sheet2!D:D,Sheet2!E:E)</f>
        <v>N</v>
      </c>
    </row>
    <row r="319" spans="1:11" x14ac:dyDescent="0.3">
      <c r="A319" t="s">
        <v>1878</v>
      </c>
      <c r="B319" t="s">
        <v>1886</v>
      </c>
      <c r="C319" t="s">
        <v>1887</v>
      </c>
      <c r="D319">
        <v>37</v>
      </c>
      <c r="E319">
        <v>2024</v>
      </c>
      <c r="F319">
        <v>1</v>
      </c>
      <c r="G319" t="s">
        <v>1078</v>
      </c>
      <c r="H319" t="s">
        <v>1889</v>
      </c>
      <c r="I319" t="s">
        <v>1078</v>
      </c>
      <c r="K319" t="str">
        <f>_xlfn.XLOOKUP(G319,Sheet2!D:D,Sheet2!E:E)</f>
        <v>N</v>
      </c>
    </row>
    <row r="320" spans="1:11" x14ac:dyDescent="0.3">
      <c r="A320" t="s">
        <v>1878</v>
      </c>
      <c r="B320" t="s">
        <v>1886</v>
      </c>
      <c r="C320" t="s">
        <v>1887</v>
      </c>
      <c r="D320">
        <v>38</v>
      </c>
      <c r="E320">
        <v>2024</v>
      </c>
      <c r="F320">
        <v>1</v>
      </c>
      <c r="G320" t="s">
        <v>1078</v>
      </c>
      <c r="H320" t="s">
        <v>1890</v>
      </c>
      <c r="I320" t="s">
        <v>1078</v>
      </c>
      <c r="K320" t="str">
        <f>_xlfn.XLOOKUP(G320,Sheet2!D:D,Sheet2!E:E)</f>
        <v>N</v>
      </c>
    </row>
    <row r="321" spans="1:11" x14ac:dyDescent="0.3">
      <c r="A321" t="s">
        <v>1878</v>
      </c>
      <c r="B321" t="s">
        <v>1886</v>
      </c>
      <c r="C321" t="s">
        <v>1887</v>
      </c>
      <c r="D321">
        <v>39</v>
      </c>
      <c r="E321">
        <v>2024</v>
      </c>
      <c r="F321">
        <v>1</v>
      </c>
      <c r="G321" t="s">
        <v>1078</v>
      </c>
      <c r="H321" t="s">
        <v>1891</v>
      </c>
      <c r="I321" t="s">
        <v>1078</v>
      </c>
      <c r="K321" t="str">
        <f>_xlfn.XLOOKUP(G321,Sheet2!D:D,Sheet2!E:E)</f>
        <v>N</v>
      </c>
    </row>
    <row r="322" spans="1:11" x14ac:dyDescent="0.3">
      <c r="A322" t="s">
        <v>1878</v>
      </c>
      <c r="B322" t="s">
        <v>1886</v>
      </c>
      <c r="C322" t="s">
        <v>1887</v>
      </c>
      <c r="D322">
        <v>40</v>
      </c>
      <c r="E322">
        <v>2024</v>
      </c>
      <c r="F322">
        <v>1</v>
      </c>
      <c r="G322" t="s">
        <v>1078</v>
      </c>
      <c r="H322" t="s">
        <v>1892</v>
      </c>
      <c r="I322" t="s">
        <v>1078</v>
      </c>
      <c r="K322" t="str">
        <f>_xlfn.XLOOKUP(G322,Sheet2!D:D,Sheet2!E:E)</f>
        <v>N</v>
      </c>
    </row>
    <row r="323" spans="1:11" x14ac:dyDescent="0.3">
      <c r="A323" t="s">
        <v>1878</v>
      </c>
      <c r="B323" t="s">
        <v>1893</v>
      </c>
      <c r="C323" t="s">
        <v>1894</v>
      </c>
      <c r="D323">
        <v>36</v>
      </c>
      <c r="E323">
        <v>2024</v>
      </c>
      <c r="F323">
        <v>1</v>
      </c>
      <c r="G323" t="s">
        <v>1078</v>
      </c>
      <c r="H323" t="s">
        <v>1895</v>
      </c>
      <c r="I323" t="s">
        <v>1078</v>
      </c>
      <c r="K323" t="str">
        <f>_xlfn.XLOOKUP(G323,Sheet2!D:D,Sheet2!E:E)</f>
        <v>N</v>
      </c>
    </row>
    <row r="324" spans="1:11" x14ac:dyDescent="0.3">
      <c r="A324" t="s">
        <v>1878</v>
      </c>
      <c r="B324" t="s">
        <v>1893</v>
      </c>
      <c r="C324" t="s">
        <v>1894</v>
      </c>
      <c r="D324">
        <v>37</v>
      </c>
      <c r="E324">
        <v>2024</v>
      </c>
      <c r="F324">
        <v>1</v>
      </c>
      <c r="G324" t="s">
        <v>1078</v>
      </c>
      <c r="H324" t="s">
        <v>1896</v>
      </c>
      <c r="I324" t="s">
        <v>1078</v>
      </c>
      <c r="K324" t="str">
        <f>_xlfn.XLOOKUP(G324,Sheet2!D:D,Sheet2!E:E)</f>
        <v>N</v>
      </c>
    </row>
    <row r="325" spans="1:11" x14ac:dyDescent="0.3">
      <c r="A325" t="s">
        <v>1878</v>
      </c>
      <c r="B325" t="s">
        <v>1893</v>
      </c>
      <c r="C325" t="s">
        <v>1894</v>
      </c>
      <c r="D325">
        <v>38</v>
      </c>
      <c r="E325">
        <v>2024</v>
      </c>
      <c r="F325">
        <v>1</v>
      </c>
      <c r="G325" t="s">
        <v>1078</v>
      </c>
      <c r="H325" t="s">
        <v>1897</v>
      </c>
      <c r="I325" t="s">
        <v>1078</v>
      </c>
      <c r="K325" t="str">
        <f>_xlfn.XLOOKUP(G325,Sheet2!D:D,Sheet2!E:E)</f>
        <v>N</v>
      </c>
    </row>
    <row r="326" spans="1:11" x14ac:dyDescent="0.3">
      <c r="A326" t="s">
        <v>1878</v>
      </c>
      <c r="B326" t="s">
        <v>1893</v>
      </c>
      <c r="C326" t="s">
        <v>1894</v>
      </c>
      <c r="D326">
        <v>39</v>
      </c>
      <c r="E326">
        <v>2024</v>
      </c>
      <c r="F326">
        <v>1</v>
      </c>
      <c r="G326" t="s">
        <v>1078</v>
      </c>
      <c r="H326" t="s">
        <v>1898</v>
      </c>
      <c r="I326" t="s">
        <v>1078</v>
      </c>
      <c r="K326" t="str">
        <f>_xlfn.XLOOKUP(G326,Sheet2!D:D,Sheet2!E:E)</f>
        <v>N</v>
      </c>
    </row>
    <row r="327" spans="1:11" x14ac:dyDescent="0.3">
      <c r="A327" t="s">
        <v>1878</v>
      </c>
      <c r="B327" t="s">
        <v>1893</v>
      </c>
      <c r="C327" t="s">
        <v>1894</v>
      </c>
      <c r="D327">
        <v>40</v>
      </c>
      <c r="E327">
        <v>2024</v>
      </c>
      <c r="F327">
        <v>1</v>
      </c>
      <c r="G327" t="s">
        <v>1078</v>
      </c>
      <c r="H327" t="s">
        <v>1899</v>
      </c>
      <c r="I327" t="s">
        <v>1078</v>
      </c>
      <c r="K327" t="str">
        <f>_xlfn.XLOOKUP(G327,Sheet2!D:D,Sheet2!E:E)</f>
        <v>N</v>
      </c>
    </row>
    <row r="328" spans="1:11" x14ac:dyDescent="0.3">
      <c r="A328" t="s">
        <v>1878</v>
      </c>
      <c r="B328" t="s">
        <v>1900</v>
      </c>
      <c r="C328" t="s">
        <v>1901</v>
      </c>
      <c r="D328">
        <v>36</v>
      </c>
      <c r="E328">
        <v>2024</v>
      </c>
      <c r="F328">
        <v>0.56200000000000006</v>
      </c>
      <c r="G328" t="s">
        <v>1078</v>
      </c>
      <c r="H328" t="s">
        <v>1902</v>
      </c>
      <c r="I328" t="s">
        <v>1078</v>
      </c>
      <c r="K328" t="str">
        <f>_xlfn.XLOOKUP(G328,Sheet2!D:D,Sheet2!E:E)</f>
        <v>N</v>
      </c>
    </row>
    <row r="329" spans="1:11" x14ac:dyDescent="0.3">
      <c r="A329" t="s">
        <v>1878</v>
      </c>
      <c r="B329" t="s">
        <v>1900</v>
      </c>
      <c r="C329" t="s">
        <v>1901</v>
      </c>
      <c r="D329">
        <v>37</v>
      </c>
      <c r="E329">
        <v>2024</v>
      </c>
      <c r="F329">
        <v>0.56200000000000006</v>
      </c>
      <c r="G329" t="s">
        <v>1078</v>
      </c>
      <c r="H329" t="s">
        <v>1903</v>
      </c>
      <c r="I329" t="s">
        <v>1078</v>
      </c>
      <c r="K329" t="str">
        <f>_xlfn.XLOOKUP(G329,Sheet2!D:D,Sheet2!E:E)</f>
        <v>N</v>
      </c>
    </row>
    <row r="330" spans="1:11" x14ac:dyDescent="0.3">
      <c r="A330" t="s">
        <v>1878</v>
      </c>
      <c r="B330" t="s">
        <v>1900</v>
      </c>
      <c r="C330" t="s">
        <v>1901</v>
      </c>
      <c r="D330">
        <v>38</v>
      </c>
      <c r="E330">
        <v>2024</v>
      </c>
      <c r="F330">
        <v>0.56200000000000006</v>
      </c>
      <c r="G330" t="s">
        <v>1078</v>
      </c>
      <c r="H330" t="s">
        <v>1904</v>
      </c>
      <c r="I330" t="s">
        <v>1078</v>
      </c>
      <c r="K330" t="str">
        <f>_xlfn.XLOOKUP(G330,Sheet2!D:D,Sheet2!E:E)</f>
        <v>N</v>
      </c>
    </row>
    <row r="331" spans="1:11" x14ac:dyDescent="0.3">
      <c r="A331" t="s">
        <v>1878</v>
      </c>
      <c r="B331" t="s">
        <v>1900</v>
      </c>
      <c r="C331" t="s">
        <v>1901</v>
      </c>
      <c r="D331">
        <v>39</v>
      </c>
      <c r="E331">
        <v>2024</v>
      </c>
      <c r="F331">
        <v>0.56200000000000006</v>
      </c>
      <c r="G331" t="s">
        <v>1078</v>
      </c>
      <c r="H331" t="s">
        <v>1905</v>
      </c>
      <c r="I331" t="s">
        <v>1078</v>
      </c>
      <c r="K331" t="str">
        <f>_xlfn.XLOOKUP(G331,Sheet2!D:D,Sheet2!E:E)</f>
        <v>N</v>
      </c>
    </row>
    <row r="332" spans="1:11" x14ac:dyDescent="0.3">
      <c r="A332" t="s">
        <v>1878</v>
      </c>
      <c r="B332" t="s">
        <v>1900</v>
      </c>
      <c r="C332" t="s">
        <v>1901</v>
      </c>
      <c r="D332">
        <v>40</v>
      </c>
      <c r="E332">
        <v>2024</v>
      </c>
      <c r="F332">
        <v>0.56200000000000006</v>
      </c>
      <c r="G332" t="s">
        <v>1078</v>
      </c>
      <c r="H332" t="s">
        <v>1906</v>
      </c>
      <c r="I332" t="s">
        <v>1078</v>
      </c>
      <c r="K332" t="str">
        <f>_xlfn.XLOOKUP(G332,Sheet2!D:D,Sheet2!E:E)</f>
        <v>N</v>
      </c>
    </row>
    <row r="333" spans="1:11" x14ac:dyDescent="0.3">
      <c r="A333" t="s">
        <v>1907</v>
      </c>
      <c r="B333" t="s">
        <v>1908</v>
      </c>
      <c r="C333" t="s">
        <v>1909</v>
      </c>
      <c r="D333">
        <v>36</v>
      </c>
      <c r="E333">
        <v>2024</v>
      </c>
      <c r="F333">
        <v>0.8</v>
      </c>
      <c r="G333" t="s">
        <v>484</v>
      </c>
      <c r="H333" t="s">
        <v>1910</v>
      </c>
      <c r="I333" t="s">
        <v>484</v>
      </c>
      <c r="K333" t="str">
        <f>_xlfn.XLOOKUP(G333,Sheet2!D:D,Sheet2!E:E)</f>
        <v>N</v>
      </c>
    </row>
    <row r="334" spans="1:11" x14ac:dyDescent="0.3">
      <c r="A334" t="s">
        <v>1907</v>
      </c>
      <c r="B334" t="s">
        <v>1908</v>
      </c>
      <c r="C334" t="s">
        <v>1909</v>
      </c>
      <c r="D334">
        <v>37</v>
      </c>
      <c r="E334">
        <v>2024</v>
      </c>
      <c r="F334">
        <v>0.8</v>
      </c>
      <c r="G334" t="s">
        <v>484</v>
      </c>
      <c r="H334" t="s">
        <v>1911</v>
      </c>
      <c r="I334" t="s">
        <v>484</v>
      </c>
      <c r="K334" t="str">
        <f>_xlfn.XLOOKUP(G334,Sheet2!D:D,Sheet2!E:E)</f>
        <v>N</v>
      </c>
    </row>
    <row r="335" spans="1:11" x14ac:dyDescent="0.3">
      <c r="A335" t="s">
        <v>1907</v>
      </c>
      <c r="B335" t="s">
        <v>1908</v>
      </c>
      <c r="C335" t="s">
        <v>1909</v>
      </c>
      <c r="D335">
        <v>38</v>
      </c>
      <c r="E335">
        <v>2024</v>
      </c>
      <c r="F335">
        <v>0.8</v>
      </c>
      <c r="G335" t="s">
        <v>484</v>
      </c>
      <c r="H335" t="s">
        <v>1912</v>
      </c>
      <c r="I335" t="s">
        <v>484</v>
      </c>
      <c r="K335" t="str">
        <f>_xlfn.XLOOKUP(G335,Sheet2!D:D,Sheet2!E:E)</f>
        <v>N</v>
      </c>
    </row>
    <row r="336" spans="1:11" x14ac:dyDescent="0.3">
      <c r="A336" t="s">
        <v>1907</v>
      </c>
      <c r="B336" t="s">
        <v>1908</v>
      </c>
      <c r="C336" t="s">
        <v>1909</v>
      </c>
      <c r="D336">
        <v>39</v>
      </c>
      <c r="E336">
        <v>2024</v>
      </c>
      <c r="F336">
        <v>0.8</v>
      </c>
      <c r="G336" t="s">
        <v>484</v>
      </c>
      <c r="H336" t="s">
        <v>1913</v>
      </c>
      <c r="I336" t="s">
        <v>484</v>
      </c>
      <c r="K336" t="str">
        <f>_xlfn.XLOOKUP(G336,Sheet2!D:D,Sheet2!E:E)</f>
        <v>N</v>
      </c>
    </row>
    <row r="337" spans="1:11" x14ac:dyDescent="0.3">
      <c r="A337" t="s">
        <v>1907</v>
      </c>
      <c r="B337" t="s">
        <v>1908</v>
      </c>
      <c r="C337" t="s">
        <v>1909</v>
      </c>
      <c r="D337">
        <v>40</v>
      </c>
      <c r="E337">
        <v>2024</v>
      </c>
      <c r="F337">
        <v>0.8</v>
      </c>
      <c r="G337" t="s">
        <v>484</v>
      </c>
      <c r="H337" t="s">
        <v>1914</v>
      </c>
      <c r="I337" t="s">
        <v>484</v>
      </c>
      <c r="K337" t="str">
        <f>_xlfn.XLOOKUP(G337,Sheet2!D:D,Sheet2!E:E)</f>
        <v>N</v>
      </c>
    </row>
    <row r="338" spans="1:11" x14ac:dyDescent="0.3">
      <c r="A338" t="s">
        <v>1907</v>
      </c>
      <c r="B338" t="s">
        <v>1915</v>
      </c>
      <c r="C338" t="s">
        <v>1916</v>
      </c>
      <c r="D338">
        <v>36</v>
      </c>
      <c r="E338">
        <v>2024</v>
      </c>
      <c r="F338">
        <v>1</v>
      </c>
      <c r="G338" t="s">
        <v>484</v>
      </c>
      <c r="H338" t="s">
        <v>1917</v>
      </c>
      <c r="I338" t="s">
        <v>484</v>
      </c>
      <c r="K338" t="str">
        <f>_xlfn.XLOOKUP(G338,Sheet2!D:D,Sheet2!E:E)</f>
        <v>N</v>
      </c>
    </row>
    <row r="339" spans="1:11" x14ac:dyDescent="0.3">
      <c r="A339" t="s">
        <v>1907</v>
      </c>
      <c r="B339" t="s">
        <v>1915</v>
      </c>
      <c r="C339" t="s">
        <v>1916</v>
      </c>
      <c r="D339">
        <v>37</v>
      </c>
      <c r="E339">
        <v>2024</v>
      </c>
      <c r="F339">
        <v>1</v>
      </c>
      <c r="G339" t="s">
        <v>484</v>
      </c>
      <c r="H339" t="s">
        <v>1918</v>
      </c>
      <c r="I339" t="s">
        <v>484</v>
      </c>
      <c r="K339" t="str">
        <f>_xlfn.XLOOKUP(G339,Sheet2!D:D,Sheet2!E:E)</f>
        <v>N</v>
      </c>
    </row>
    <row r="340" spans="1:11" x14ac:dyDescent="0.3">
      <c r="A340" t="s">
        <v>1907</v>
      </c>
      <c r="B340" t="s">
        <v>1915</v>
      </c>
      <c r="C340" t="s">
        <v>1916</v>
      </c>
      <c r="D340">
        <v>38</v>
      </c>
      <c r="E340">
        <v>2024</v>
      </c>
      <c r="F340">
        <v>1</v>
      </c>
      <c r="G340" t="s">
        <v>484</v>
      </c>
      <c r="H340" t="s">
        <v>1919</v>
      </c>
      <c r="I340" t="s">
        <v>484</v>
      </c>
      <c r="K340" t="str">
        <f>_xlfn.XLOOKUP(G340,Sheet2!D:D,Sheet2!E:E)</f>
        <v>N</v>
      </c>
    </row>
    <row r="341" spans="1:11" x14ac:dyDescent="0.3">
      <c r="A341" t="s">
        <v>1907</v>
      </c>
      <c r="B341" t="s">
        <v>1915</v>
      </c>
      <c r="C341" t="s">
        <v>1916</v>
      </c>
      <c r="D341">
        <v>39</v>
      </c>
      <c r="E341">
        <v>2024</v>
      </c>
      <c r="F341">
        <v>1</v>
      </c>
      <c r="G341" t="s">
        <v>484</v>
      </c>
      <c r="H341" t="s">
        <v>1920</v>
      </c>
      <c r="I341" t="s">
        <v>484</v>
      </c>
      <c r="K341" t="str">
        <f>_xlfn.XLOOKUP(G341,Sheet2!D:D,Sheet2!E:E)</f>
        <v>N</v>
      </c>
    </row>
    <row r="342" spans="1:11" x14ac:dyDescent="0.3">
      <c r="A342" t="s">
        <v>1907</v>
      </c>
      <c r="B342" t="s">
        <v>1915</v>
      </c>
      <c r="C342" t="s">
        <v>1916</v>
      </c>
      <c r="D342">
        <v>40</v>
      </c>
      <c r="E342">
        <v>2024</v>
      </c>
      <c r="F342">
        <v>1</v>
      </c>
      <c r="G342" t="s">
        <v>484</v>
      </c>
      <c r="H342" t="s">
        <v>1921</v>
      </c>
      <c r="I342" t="s">
        <v>484</v>
      </c>
      <c r="K342" t="str">
        <f>_xlfn.XLOOKUP(G342,Sheet2!D:D,Sheet2!E:E)</f>
        <v>N</v>
      </c>
    </row>
    <row r="343" spans="1:11" x14ac:dyDescent="0.3">
      <c r="A343" t="s">
        <v>1907</v>
      </c>
      <c r="B343" t="s">
        <v>1922</v>
      </c>
      <c r="C343" t="s">
        <v>1923</v>
      </c>
      <c r="D343">
        <v>36</v>
      </c>
      <c r="E343">
        <v>2024</v>
      </c>
      <c r="F343">
        <v>0.6</v>
      </c>
      <c r="G343" t="s">
        <v>484</v>
      </c>
      <c r="H343" t="s">
        <v>1924</v>
      </c>
      <c r="I343" t="s">
        <v>484</v>
      </c>
      <c r="K343" t="str">
        <f>_xlfn.XLOOKUP(G343,Sheet2!D:D,Sheet2!E:E)</f>
        <v>N</v>
      </c>
    </row>
    <row r="344" spans="1:11" x14ac:dyDescent="0.3">
      <c r="A344" t="s">
        <v>1907</v>
      </c>
      <c r="B344" t="s">
        <v>1922</v>
      </c>
      <c r="C344" t="s">
        <v>1923</v>
      </c>
      <c r="D344">
        <v>37</v>
      </c>
      <c r="E344">
        <v>2024</v>
      </c>
      <c r="F344">
        <v>0.6</v>
      </c>
      <c r="G344" t="s">
        <v>484</v>
      </c>
      <c r="H344" t="s">
        <v>1925</v>
      </c>
      <c r="I344" t="s">
        <v>484</v>
      </c>
      <c r="K344" t="str">
        <f>_xlfn.XLOOKUP(G344,Sheet2!D:D,Sheet2!E:E)</f>
        <v>N</v>
      </c>
    </row>
    <row r="345" spans="1:11" x14ac:dyDescent="0.3">
      <c r="A345" t="s">
        <v>1907</v>
      </c>
      <c r="B345" t="s">
        <v>1922</v>
      </c>
      <c r="C345" t="s">
        <v>1923</v>
      </c>
      <c r="D345">
        <v>38</v>
      </c>
      <c r="E345">
        <v>2024</v>
      </c>
      <c r="F345">
        <v>0.6</v>
      </c>
      <c r="G345" t="s">
        <v>484</v>
      </c>
      <c r="H345" t="s">
        <v>1926</v>
      </c>
      <c r="I345" t="s">
        <v>484</v>
      </c>
      <c r="K345" t="str">
        <f>_xlfn.XLOOKUP(G345,Sheet2!D:D,Sheet2!E:E)</f>
        <v>N</v>
      </c>
    </row>
    <row r="346" spans="1:11" x14ac:dyDescent="0.3">
      <c r="A346" t="s">
        <v>1907</v>
      </c>
      <c r="B346" t="s">
        <v>1922</v>
      </c>
      <c r="C346" t="s">
        <v>1923</v>
      </c>
      <c r="D346">
        <v>39</v>
      </c>
      <c r="E346">
        <v>2024</v>
      </c>
      <c r="F346">
        <v>0.6</v>
      </c>
      <c r="G346" t="s">
        <v>484</v>
      </c>
      <c r="H346" t="s">
        <v>1927</v>
      </c>
      <c r="I346" t="s">
        <v>484</v>
      </c>
      <c r="K346" t="str">
        <f>_xlfn.XLOOKUP(G346,Sheet2!D:D,Sheet2!E:E)</f>
        <v>N</v>
      </c>
    </row>
    <row r="347" spans="1:11" x14ac:dyDescent="0.3">
      <c r="A347" t="s">
        <v>1907</v>
      </c>
      <c r="B347" t="s">
        <v>1922</v>
      </c>
      <c r="C347" t="s">
        <v>1923</v>
      </c>
      <c r="D347">
        <v>40</v>
      </c>
      <c r="E347">
        <v>2024</v>
      </c>
      <c r="F347">
        <v>0.6</v>
      </c>
      <c r="G347" t="s">
        <v>484</v>
      </c>
      <c r="H347" t="s">
        <v>1928</v>
      </c>
      <c r="I347" t="s">
        <v>484</v>
      </c>
      <c r="K347" t="str">
        <f>_xlfn.XLOOKUP(G347,Sheet2!D:D,Sheet2!E:E)</f>
        <v>N</v>
      </c>
    </row>
    <row r="348" spans="1:11" x14ac:dyDescent="0.3">
      <c r="A348" t="s">
        <v>1907</v>
      </c>
      <c r="B348" t="s">
        <v>1929</v>
      </c>
      <c r="C348" t="s">
        <v>1930</v>
      </c>
      <c r="D348">
        <v>36</v>
      </c>
      <c r="E348">
        <v>2024</v>
      </c>
      <c r="F348">
        <v>1</v>
      </c>
      <c r="G348" t="s">
        <v>484</v>
      </c>
      <c r="H348" t="s">
        <v>1931</v>
      </c>
      <c r="I348" t="s">
        <v>484</v>
      </c>
      <c r="K348" t="str">
        <f>_xlfn.XLOOKUP(G348,Sheet2!D:D,Sheet2!E:E)</f>
        <v>N</v>
      </c>
    </row>
    <row r="349" spans="1:11" x14ac:dyDescent="0.3">
      <c r="A349" t="s">
        <v>1907</v>
      </c>
      <c r="B349" t="s">
        <v>1929</v>
      </c>
      <c r="C349" t="s">
        <v>1930</v>
      </c>
      <c r="D349">
        <v>37</v>
      </c>
      <c r="E349">
        <v>2024</v>
      </c>
      <c r="F349">
        <v>1</v>
      </c>
      <c r="G349" t="s">
        <v>484</v>
      </c>
      <c r="H349" t="s">
        <v>1932</v>
      </c>
      <c r="I349" t="s">
        <v>484</v>
      </c>
      <c r="K349" t="str">
        <f>_xlfn.XLOOKUP(G349,Sheet2!D:D,Sheet2!E:E)</f>
        <v>N</v>
      </c>
    </row>
    <row r="350" spans="1:11" x14ac:dyDescent="0.3">
      <c r="A350" t="s">
        <v>1907</v>
      </c>
      <c r="B350" t="s">
        <v>1929</v>
      </c>
      <c r="C350" t="s">
        <v>1930</v>
      </c>
      <c r="D350">
        <v>38</v>
      </c>
      <c r="E350">
        <v>2024</v>
      </c>
      <c r="F350">
        <v>1</v>
      </c>
      <c r="G350" t="s">
        <v>484</v>
      </c>
      <c r="H350" t="s">
        <v>1933</v>
      </c>
      <c r="I350" t="s">
        <v>484</v>
      </c>
      <c r="K350" t="str">
        <f>_xlfn.XLOOKUP(G350,Sheet2!D:D,Sheet2!E:E)</f>
        <v>N</v>
      </c>
    </row>
    <row r="351" spans="1:11" x14ac:dyDescent="0.3">
      <c r="A351" t="s">
        <v>1907</v>
      </c>
      <c r="B351" t="s">
        <v>1929</v>
      </c>
      <c r="C351" t="s">
        <v>1930</v>
      </c>
      <c r="D351">
        <v>39</v>
      </c>
      <c r="E351">
        <v>2024</v>
      </c>
      <c r="F351">
        <v>1</v>
      </c>
      <c r="G351" t="s">
        <v>484</v>
      </c>
      <c r="H351" t="s">
        <v>1934</v>
      </c>
      <c r="I351" t="s">
        <v>484</v>
      </c>
      <c r="K351" t="str">
        <f>_xlfn.XLOOKUP(G351,Sheet2!D:D,Sheet2!E:E)</f>
        <v>N</v>
      </c>
    </row>
    <row r="352" spans="1:11" x14ac:dyDescent="0.3">
      <c r="A352" t="s">
        <v>1907</v>
      </c>
      <c r="B352" t="s">
        <v>1929</v>
      </c>
      <c r="C352" t="s">
        <v>1930</v>
      </c>
      <c r="D352">
        <v>40</v>
      </c>
      <c r="E352">
        <v>2024</v>
      </c>
      <c r="F352">
        <v>1</v>
      </c>
      <c r="G352" t="s">
        <v>484</v>
      </c>
      <c r="H352" t="s">
        <v>1935</v>
      </c>
      <c r="I352" t="s">
        <v>484</v>
      </c>
      <c r="K352" t="str">
        <f>_xlfn.XLOOKUP(G352,Sheet2!D:D,Sheet2!E:E)</f>
        <v>N</v>
      </c>
    </row>
    <row r="353" spans="1:11" x14ac:dyDescent="0.3">
      <c r="A353" t="s">
        <v>1936</v>
      </c>
      <c r="B353" t="s">
        <v>1937</v>
      </c>
      <c r="C353" t="s">
        <v>1938</v>
      </c>
      <c r="D353">
        <v>36</v>
      </c>
      <c r="E353">
        <v>2024</v>
      </c>
      <c r="F353">
        <v>0.77500000000000002</v>
      </c>
      <c r="G353" t="s">
        <v>558</v>
      </c>
      <c r="H353" t="s">
        <v>1939</v>
      </c>
      <c r="I353" t="s">
        <v>558</v>
      </c>
      <c r="K353" t="str">
        <f>_xlfn.XLOOKUP(G353,Sheet2!D:D,Sheet2!E:E)</f>
        <v>N</v>
      </c>
    </row>
    <row r="354" spans="1:11" x14ac:dyDescent="0.3">
      <c r="A354" t="s">
        <v>1936</v>
      </c>
      <c r="B354" t="s">
        <v>1937</v>
      </c>
      <c r="C354" t="s">
        <v>1938</v>
      </c>
      <c r="D354">
        <v>37</v>
      </c>
      <c r="E354">
        <v>2024</v>
      </c>
      <c r="F354">
        <v>0.77500000000000002</v>
      </c>
      <c r="G354" t="s">
        <v>558</v>
      </c>
      <c r="H354" t="s">
        <v>1940</v>
      </c>
      <c r="I354" t="s">
        <v>558</v>
      </c>
      <c r="K354" t="str">
        <f>_xlfn.XLOOKUP(G354,Sheet2!D:D,Sheet2!E:E)</f>
        <v>N</v>
      </c>
    </row>
    <row r="355" spans="1:11" x14ac:dyDescent="0.3">
      <c r="A355" t="s">
        <v>1936</v>
      </c>
      <c r="B355" t="s">
        <v>1937</v>
      </c>
      <c r="C355" t="s">
        <v>1938</v>
      </c>
      <c r="D355">
        <v>38</v>
      </c>
      <c r="E355">
        <v>2024</v>
      </c>
      <c r="F355">
        <v>0.77500000000000002</v>
      </c>
      <c r="G355" t="s">
        <v>558</v>
      </c>
      <c r="H355" t="s">
        <v>1941</v>
      </c>
      <c r="I355" t="s">
        <v>558</v>
      </c>
      <c r="K355" t="str">
        <f>_xlfn.XLOOKUP(G355,Sheet2!D:D,Sheet2!E:E)</f>
        <v>N</v>
      </c>
    </row>
    <row r="356" spans="1:11" x14ac:dyDescent="0.3">
      <c r="A356" t="s">
        <v>1936</v>
      </c>
      <c r="B356" t="s">
        <v>1937</v>
      </c>
      <c r="C356" t="s">
        <v>1938</v>
      </c>
      <c r="D356">
        <v>39</v>
      </c>
      <c r="E356">
        <v>2024</v>
      </c>
      <c r="F356">
        <v>0.77500000000000002</v>
      </c>
      <c r="G356" t="s">
        <v>558</v>
      </c>
      <c r="H356" t="s">
        <v>1942</v>
      </c>
      <c r="I356" t="s">
        <v>558</v>
      </c>
      <c r="K356" t="str">
        <f>_xlfn.XLOOKUP(G356,Sheet2!D:D,Sheet2!E:E)</f>
        <v>N</v>
      </c>
    </row>
    <row r="357" spans="1:11" x14ac:dyDescent="0.3">
      <c r="A357" t="s">
        <v>1936</v>
      </c>
      <c r="B357" t="s">
        <v>1937</v>
      </c>
      <c r="C357" t="s">
        <v>1938</v>
      </c>
      <c r="D357">
        <v>40</v>
      </c>
      <c r="E357">
        <v>2024</v>
      </c>
      <c r="F357">
        <v>0.77500000000000002</v>
      </c>
      <c r="G357" t="s">
        <v>558</v>
      </c>
      <c r="H357" t="s">
        <v>1943</v>
      </c>
      <c r="I357" t="s">
        <v>558</v>
      </c>
      <c r="K357" t="str">
        <f>_xlfn.XLOOKUP(G357,Sheet2!D:D,Sheet2!E:E)</f>
        <v>N</v>
      </c>
    </row>
    <row r="358" spans="1:11" x14ac:dyDescent="0.3">
      <c r="A358" t="s">
        <v>1936</v>
      </c>
      <c r="B358" t="s">
        <v>1944</v>
      </c>
      <c r="C358" t="s">
        <v>1945</v>
      </c>
      <c r="D358">
        <v>36</v>
      </c>
      <c r="E358">
        <v>2024</v>
      </c>
      <c r="F358">
        <v>1</v>
      </c>
      <c r="G358" t="s">
        <v>558</v>
      </c>
      <c r="H358" t="s">
        <v>1946</v>
      </c>
      <c r="I358" t="s">
        <v>558</v>
      </c>
      <c r="K358" t="str">
        <f>_xlfn.XLOOKUP(G358,Sheet2!D:D,Sheet2!E:E)</f>
        <v>N</v>
      </c>
    </row>
    <row r="359" spans="1:11" x14ac:dyDescent="0.3">
      <c r="A359" t="s">
        <v>1936</v>
      </c>
      <c r="B359" t="s">
        <v>1944</v>
      </c>
      <c r="C359" t="s">
        <v>1945</v>
      </c>
      <c r="D359">
        <v>37</v>
      </c>
      <c r="E359">
        <v>2024</v>
      </c>
      <c r="F359">
        <v>1</v>
      </c>
      <c r="G359" t="s">
        <v>558</v>
      </c>
      <c r="H359" t="s">
        <v>1947</v>
      </c>
      <c r="I359" t="s">
        <v>558</v>
      </c>
      <c r="K359" t="str">
        <f>_xlfn.XLOOKUP(G359,Sheet2!D:D,Sheet2!E:E)</f>
        <v>N</v>
      </c>
    </row>
    <row r="360" spans="1:11" x14ac:dyDescent="0.3">
      <c r="A360" t="s">
        <v>1936</v>
      </c>
      <c r="B360" t="s">
        <v>1944</v>
      </c>
      <c r="C360" t="s">
        <v>1945</v>
      </c>
      <c r="D360">
        <v>38</v>
      </c>
      <c r="E360">
        <v>2024</v>
      </c>
      <c r="F360">
        <v>1</v>
      </c>
      <c r="G360" t="s">
        <v>558</v>
      </c>
      <c r="H360" t="s">
        <v>1948</v>
      </c>
      <c r="I360" t="s">
        <v>558</v>
      </c>
      <c r="K360" t="str">
        <f>_xlfn.XLOOKUP(G360,Sheet2!D:D,Sheet2!E:E)</f>
        <v>N</v>
      </c>
    </row>
    <row r="361" spans="1:11" x14ac:dyDescent="0.3">
      <c r="A361" t="s">
        <v>1936</v>
      </c>
      <c r="B361" t="s">
        <v>1944</v>
      </c>
      <c r="C361" t="s">
        <v>1945</v>
      </c>
      <c r="D361">
        <v>39</v>
      </c>
      <c r="E361">
        <v>2024</v>
      </c>
      <c r="F361">
        <v>1</v>
      </c>
      <c r="G361" t="s">
        <v>558</v>
      </c>
      <c r="H361" t="s">
        <v>1949</v>
      </c>
      <c r="I361" t="s">
        <v>558</v>
      </c>
      <c r="K361" t="str">
        <f>_xlfn.XLOOKUP(G361,Sheet2!D:D,Sheet2!E:E)</f>
        <v>N</v>
      </c>
    </row>
    <row r="362" spans="1:11" x14ac:dyDescent="0.3">
      <c r="A362" t="s">
        <v>1936</v>
      </c>
      <c r="B362" t="s">
        <v>1944</v>
      </c>
      <c r="C362" t="s">
        <v>1945</v>
      </c>
      <c r="D362">
        <v>40</v>
      </c>
      <c r="E362">
        <v>2024</v>
      </c>
      <c r="F362">
        <v>1</v>
      </c>
      <c r="G362" t="s">
        <v>558</v>
      </c>
      <c r="H362" t="s">
        <v>1950</v>
      </c>
      <c r="I362" t="s">
        <v>558</v>
      </c>
      <c r="K362" t="str">
        <f>_xlfn.XLOOKUP(G362,Sheet2!D:D,Sheet2!E:E)</f>
        <v>N</v>
      </c>
    </row>
    <row r="363" spans="1:11" x14ac:dyDescent="0.3">
      <c r="A363" t="s">
        <v>1936</v>
      </c>
      <c r="B363" t="s">
        <v>1951</v>
      </c>
      <c r="C363" t="s">
        <v>1952</v>
      </c>
      <c r="D363">
        <v>36</v>
      </c>
      <c r="E363">
        <v>2024</v>
      </c>
      <c r="F363">
        <v>0.5</v>
      </c>
      <c r="G363" t="s">
        <v>558</v>
      </c>
      <c r="H363" t="s">
        <v>1953</v>
      </c>
      <c r="I363" t="s">
        <v>558</v>
      </c>
      <c r="K363" t="str">
        <f>_xlfn.XLOOKUP(G363,Sheet2!D:D,Sheet2!E:E)</f>
        <v>N</v>
      </c>
    </row>
    <row r="364" spans="1:11" x14ac:dyDescent="0.3">
      <c r="A364" t="s">
        <v>1936</v>
      </c>
      <c r="B364" t="s">
        <v>1951</v>
      </c>
      <c r="C364" t="s">
        <v>1952</v>
      </c>
      <c r="D364">
        <v>37</v>
      </c>
      <c r="E364">
        <v>2024</v>
      </c>
      <c r="F364">
        <v>0.5</v>
      </c>
      <c r="G364" t="s">
        <v>558</v>
      </c>
      <c r="H364" t="s">
        <v>1954</v>
      </c>
      <c r="I364" t="s">
        <v>558</v>
      </c>
      <c r="K364" t="str">
        <f>_xlfn.XLOOKUP(G364,Sheet2!D:D,Sheet2!E:E)</f>
        <v>N</v>
      </c>
    </row>
    <row r="365" spans="1:11" x14ac:dyDescent="0.3">
      <c r="A365" t="s">
        <v>1936</v>
      </c>
      <c r="B365" t="s">
        <v>1951</v>
      </c>
      <c r="C365" t="s">
        <v>1952</v>
      </c>
      <c r="D365">
        <v>38</v>
      </c>
      <c r="E365">
        <v>2024</v>
      </c>
      <c r="F365">
        <v>0.5</v>
      </c>
      <c r="G365" t="s">
        <v>558</v>
      </c>
      <c r="H365" t="s">
        <v>1955</v>
      </c>
      <c r="I365" t="s">
        <v>558</v>
      </c>
      <c r="K365" t="str">
        <f>_xlfn.XLOOKUP(G365,Sheet2!D:D,Sheet2!E:E)</f>
        <v>N</v>
      </c>
    </row>
    <row r="366" spans="1:11" x14ac:dyDescent="0.3">
      <c r="A366" t="s">
        <v>1936</v>
      </c>
      <c r="B366" t="s">
        <v>1951</v>
      </c>
      <c r="C366" t="s">
        <v>1952</v>
      </c>
      <c r="D366">
        <v>39</v>
      </c>
      <c r="E366">
        <v>2024</v>
      </c>
      <c r="F366">
        <v>0.5</v>
      </c>
      <c r="G366" t="s">
        <v>558</v>
      </c>
      <c r="H366" t="s">
        <v>1956</v>
      </c>
      <c r="I366" t="s">
        <v>558</v>
      </c>
      <c r="K366" t="str">
        <f>_xlfn.XLOOKUP(G366,Sheet2!D:D,Sheet2!E:E)</f>
        <v>N</v>
      </c>
    </row>
    <row r="367" spans="1:11" x14ac:dyDescent="0.3">
      <c r="A367" t="s">
        <v>1936</v>
      </c>
      <c r="B367" t="s">
        <v>1951</v>
      </c>
      <c r="C367" t="s">
        <v>1952</v>
      </c>
      <c r="D367">
        <v>40</v>
      </c>
      <c r="E367">
        <v>2024</v>
      </c>
      <c r="F367">
        <v>0.5</v>
      </c>
      <c r="G367" t="s">
        <v>558</v>
      </c>
      <c r="H367" t="s">
        <v>1957</v>
      </c>
      <c r="I367" t="s">
        <v>558</v>
      </c>
      <c r="K367" t="str">
        <f>_xlfn.XLOOKUP(G367,Sheet2!D:D,Sheet2!E:E)</f>
        <v>N</v>
      </c>
    </row>
    <row r="368" spans="1:11" x14ac:dyDescent="0.3">
      <c r="A368" t="s">
        <v>1936</v>
      </c>
      <c r="B368" t="s">
        <v>1958</v>
      </c>
      <c r="C368" t="s">
        <v>1959</v>
      </c>
      <c r="D368">
        <v>36</v>
      </c>
      <c r="E368">
        <v>2024</v>
      </c>
      <c r="F368">
        <v>1</v>
      </c>
      <c r="G368" t="s">
        <v>558</v>
      </c>
      <c r="H368" t="s">
        <v>1960</v>
      </c>
      <c r="I368" t="s">
        <v>558</v>
      </c>
      <c r="K368" t="str">
        <f>_xlfn.XLOOKUP(G368,Sheet2!D:D,Sheet2!E:E)</f>
        <v>N</v>
      </c>
    </row>
    <row r="369" spans="1:11" x14ac:dyDescent="0.3">
      <c r="A369" t="s">
        <v>1936</v>
      </c>
      <c r="B369" t="s">
        <v>1958</v>
      </c>
      <c r="C369" t="s">
        <v>1959</v>
      </c>
      <c r="D369">
        <v>37</v>
      </c>
      <c r="E369">
        <v>2024</v>
      </c>
      <c r="F369">
        <v>1</v>
      </c>
      <c r="G369" t="s">
        <v>558</v>
      </c>
      <c r="H369" t="s">
        <v>1961</v>
      </c>
      <c r="I369" t="s">
        <v>558</v>
      </c>
      <c r="K369" t="str">
        <f>_xlfn.XLOOKUP(G369,Sheet2!D:D,Sheet2!E:E)</f>
        <v>N</v>
      </c>
    </row>
    <row r="370" spans="1:11" x14ac:dyDescent="0.3">
      <c r="A370" t="s">
        <v>1936</v>
      </c>
      <c r="B370" t="s">
        <v>1958</v>
      </c>
      <c r="C370" t="s">
        <v>1959</v>
      </c>
      <c r="D370">
        <v>38</v>
      </c>
      <c r="E370">
        <v>2024</v>
      </c>
      <c r="F370">
        <v>1</v>
      </c>
      <c r="G370" t="s">
        <v>558</v>
      </c>
      <c r="H370" t="s">
        <v>1962</v>
      </c>
      <c r="I370" t="s">
        <v>558</v>
      </c>
      <c r="K370" t="str">
        <f>_xlfn.XLOOKUP(G370,Sheet2!D:D,Sheet2!E:E)</f>
        <v>N</v>
      </c>
    </row>
    <row r="371" spans="1:11" x14ac:dyDescent="0.3">
      <c r="A371" t="s">
        <v>1936</v>
      </c>
      <c r="B371" t="s">
        <v>1958</v>
      </c>
      <c r="C371" t="s">
        <v>1959</v>
      </c>
      <c r="D371">
        <v>39</v>
      </c>
      <c r="E371">
        <v>2024</v>
      </c>
      <c r="F371">
        <v>1</v>
      </c>
      <c r="G371" t="s">
        <v>558</v>
      </c>
      <c r="H371" t="s">
        <v>1963</v>
      </c>
      <c r="I371" t="s">
        <v>558</v>
      </c>
      <c r="K371" t="str">
        <f>_xlfn.XLOOKUP(G371,Sheet2!D:D,Sheet2!E:E)</f>
        <v>N</v>
      </c>
    </row>
    <row r="372" spans="1:11" x14ac:dyDescent="0.3">
      <c r="A372" t="s">
        <v>1936</v>
      </c>
      <c r="B372" t="s">
        <v>1958</v>
      </c>
      <c r="C372" t="s">
        <v>1959</v>
      </c>
      <c r="D372">
        <v>40</v>
      </c>
      <c r="E372">
        <v>2024</v>
      </c>
      <c r="F372">
        <v>1</v>
      </c>
      <c r="G372" t="s">
        <v>558</v>
      </c>
      <c r="H372" t="s">
        <v>1964</v>
      </c>
      <c r="I372" t="s">
        <v>558</v>
      </c>
      <c r="K372" t="str">
        <f>_xlfn.XLOOKUP(G372,Sheet2!D:D,Sheet2!E:E)</f>
        <v>N</v>
      </c>
    </row>
    <row r="373" spans="1:11" x14ac:dyDescent="0.3">
      <c r="A373" t="s">
        <v>1936</v>
      </c>
      <c r="B373" t="s">
        <v>1965</v>
      </c>
      <c r="C373" t="s">
        <v>1966</v>
      </c>
      <c r="D373">
        <v>36</v>
      </c>
      <c r="E373">
        <v>2024</v>
      </c>
      <c r="F373">
        <v>1</v>
      </c>
      <c r="G373" t="s">
        <v>558</v>
      </c>
      <c r="H373" t="s">
        <v>1967</v>
      </c>
      <c r="I373" t="s">
        <v>558</v>
      </c>
      <c r="K373" t="str">
        <f>_xlfn.XLOOKUP(G373,Sheet2!D:D,Sheet2!E:E)</f>
        <v>N</v>
      </c>
    </row>
    <row r="374" spans="1:11" x14ac:dyDescent="0.3">
      <c r="A374" t="s">
        <v>1936</v>
      </c>
      <c r="B374" t="s">
        <v>1965</v>
      </c>
      <c r="C374" t="s">
        <v>1966</v>
      </c>
      <c r="D374">
        <v>37</v>
      </c>
      <c r="E374">
        <v>2024</v>
      </c>
      <c r="F374">
        <v>1</v>
      </c>
      <c r="G374" t="s">
        <v>558</v>
      </c>
      <c r="H374" t="s">
        <v>1968</v>
      </c>
      <c r="I374" t="s">
        <v>558</v>
      </c>
      <c r="K374" t="str">
        <f>_xlfn.XLOOKUP(G374,Sheet2!D:D,Sheet2!E:E)</f>
        <v>N</v>
      </c>
    </row>
    <row r="375" spans="1:11" x14ac:dyDescent="0.3">
      <c r="A375" t="s">
        <v>1936</v>
      </c>
      <c r="B375" t="s">
        <v>1965</v>
      </c>
      <c r="C375" t="s">
        <v>1966</v>
      </c>
      <c r="D375">
        <v>38</v>
      </c>
      <c r="E375">
        <v>2024</v>
      </c>
      <c r="F375">
        <v>1</v>
      </c>
      <c r="G375" t="s">
        <v>558</v>
      </c>
      <c r="H375" t="s">
        <v>1969</v>
      </c>
      <c r="I375" t="s">
        <v>558</v>
      </c>
      <c r="K375" t="str">
        <f>_xlfn.XLOOKUP(G375,Sheet2!D:D,Sheet2!E:E)</f>
        <v>N</v>
      </c>
    </row>
    <row r="376" spans="1:11" x14ac:dyDescent="0.3">
      <c r="A376" t="s">
        <v>1936</v>
      </c>
      <c r="B376" t="s">
        <v>1965</v>
      </c>
      <c r="C376" t="s">
        <v>1966</v>
      </c>
      <c r="D376">
        <v>39</v>
      </c>
      <c r="E376">
        <v>2024</v>
      </c>
      <c r="F376">
        <v>1</v>
      </c>
      <c r="G376" t="s">
        <v>558</v>
      </c>
      <c r="H376" t="s">
        <v>1970</v>
      </c>
      <c r="I376" t="s">
        <v>558</v>
      </c>
      <c r="K376" t="str">
        <f>_xlfn.XLOOKUP(G376,Sheet2!D:D,Sheet2!E:E)</f>
        <v>N</v>
      </c>
    </row>
    <row r="377" spans="1:11" x14ac:dyDescent="0.3">
      <c r="A377" t="s">
        <v>1936</v>
      </c>
      <c r="B377" t="s">
        <v>1965</v>
      </c>
      <c r="C377" t="s">
        <v>1966</v>
      </c>
      <c r="D377">
        <v>40</v>
      </c>
      <c r="E377">
        <v>2024</v>
      </c>
      <c r="F377">
        <v>1</v>
      </c>
      <c r="G377" t="s">
        <v>558</v>
      </c>
      <c r="H377" t="s">
        <v>1971</v>
      </c>
      <c r="I377" t="s">
        <v>558</v>
      </c>
      <c r="K377" t="str">
        <f>_xlfn.XLOOKUP(G377,Sheet2!D:D,Sheet2!E:E)</f>
        <v>N</v>
      </c>
    </row>
    <row r="378" spans="1:11" x14ac:dyDescent="0.3">
      <c r="A378" t="s">
        <v>1936</v>
      </c>
      <c r="B378" t="s">
        <v>1972</v>
      </c>
      <c r="C378" t="s">
        <v>1973</v>
      </c>
      <c r="D378">
        <v>36</v>
      </c>
      <c r="E378">
        <v>2024</v>
      </c>
      <c r="F378">
        <v>0.625</v>
      </c>
      <c r="G378" t="s">
        <v>558</v>
      </c>
      <c r="H378" t="s">
        <v>1974</v>
      </c>
      <c r="I378" t="s">
        <v>558</v>
      </c>
      <c r="K378" t="str">
        <f>_xlfn.XLOOKUP(G378,Sheet2!D:D,Sheet2!E:E)</f>
        <v>N</v>
      </c>
    </row>
    <row r="379" spans="1:11" x14ac:dyDescent="0.3">
      <c r="A379" t="s">
        <v>1936</v>
      </c>
      <c r="B379" t="s">
        <v>1972</v>
      </c>
      <c r="C379" t="s">
        <v>1973</v>
      </c>
      <c r="D379">
        <v>37</v>
      </c>
      <c r="E379">
        <v>2024</v>
      </c>
      <c r="F379">
        <v>0.625</v>
      </c>
      <c r="G379" t="s">
        <v>558</v>
      </c>
      <c r="H379" t="s">
        <v>1975</v>
      </c>
      <c r="I379" t="s">
        <v>558</v>
      </c>
      <c r="K379" t="str">
        <f>_xlfn.XLOOKUP(G379,Sheet2!D:D,Sheet2!E:E)</f>
        <v>N</v>
      </c>
    </row>
    <row r="380" spans="1:11" x14ac:dyDescent="0.3">
      <c r="A380" t="s">
        <v>1936</v>
      </c>
      <c r="B380" t="s">
        <v>1972</v>
      </c>
      <c r="C380" t="s">
        <v>1973</v>
      </c>
      <c r="D380">
        <v>38</v>
      </c>
      <c r="E380">
        <v>2024</v>
      </c>
      <c r="F380">
        <v>0.625</v>
      </c>
      <c r="G380" t="s">
        <v>558</v>
      </c>
      <c r="H380" t="s">
        <v>1976</v>
      </c>
      <c r="I380" t="s">
        <v>558</v>
      </c>
      <c r="K380" t="str">
        <f>_xlfn.XLOOKUP(G380,Sheet2!D:D,Sheet2!E:E)</f>
        <v>N</v>
      </c>
    </row>
    <row r="381" spans="1:11" x14ac:dyDescent="0.3">
      <c r="A381" t="s">
        <v>1936</v>
      </c>
      <c r="B381" t="s">
        <v>1972</v>
      </c>
      <c r="C381" t="s">
        <v>1973</v>
      </c>
      <c r="D381">
        <v>39</v>
      </c>
      <c r="E381">
        <v>2024</v>
      </c>
      <c r="F381">
        <v>0.625</v>
      </c>
      <c r="G381" t="s">
        <v>558</v>
      </c>
      <c r="H381" t="s">
        <v>1977</v>
      </c>
      <c r="I381" t="s">
        <v>558</v>
      </c>
      <c r="K381" t="str">
        <f>_xlfn.XLOOKUP(G381,Sheet2!D:D,Sheet2!E:E)</f>
        <v>N</v>
      </c>
    </row>
    <row r="382" spans="1:11" x14ac:dyDescent="0.3">
      <c r="A382" t="s">
        <v>1936</v>
      </c>
      <c r="B382" t="s">
        <v>1972</v>
      </c>
      <c r="C382" t="s">
        <v>1973</v>
      </c>
      <c r="D382">
        <v>40</v>
      </c>
      <c r="E382">
        <v>2024</v>
      </c>
      <c r="F382">
        <v>0.625</v>
      </c>
      <c r="G382" t="s">
        <v>558</v>
      </c>
      <c r="H382" t="s">
        <v>1978</v>
      </c>
      <c r="I382" t="s">
        <v>558</v>
      </c>
      <c r="K382" t="str">
        <f>_xlfn.XLOOKUP(G382,Sheet2!D:D,Sheet2!E:E)</f>
        <v>N</v>
      </c>
    </row>
    <row r="383" spans="1:11" x14ac:dyDescent="0.3">
      <c r="A383" t="s">
        <v>1979</v>
      </c>
      <c r="B383" t="s">
        <v>1980</v>
      </c>
      <c r="C383" t="s">
        <v>1981</v>
      </c>
      <c r="D383">
        <v>36</v>
      </c>
      <c r="E383">
        <v>2024</v>
      </c>
      <c r="F383">
        <v>0.6</v>
      </c>
      <c r="G383" t="s">
        <v>638</v>
      </c>
      <c r="H383" t="s">
        <v>1982</v>
      </c>
      <c r="I383" t="s">
        <v>638</v>
      </c>
      <c r="K383" t="str">
        <f>_xlfn.XLOOKUP(G383,Sheet2!D:D,Sheet2!E:E)</f>
        <v>N</v>
      </c>
    </row>
    <row r="384" spans="1:11" x14ac:dyDescent="0.3">
      <c r="A384" t="s">
        <v>1979</v>
      </c>
      <c r="B384" t="s">
        <v>1980</v>
      </c>
      <c r="C384" t="s">
        <v>1981</v>
      </c>
      <c r="D384">
        <v>37</v>
      </c>
      <c r="E384">
        <v>2024</v>
      </c>
      <c r="F384">
        <v>0.6</v>
      </c>
      <c r="G384" t="s">
        <v>638</v>
      </c>
      <c r="H384" t="s">
        <v>1983</v>
      </c>
      <c r="I384" t="s">
        <v>638</v>
      </c>
      <c r="K384" t="str">
        <f>_xlfn.XLOOKUP(G384,Sheet2!D:D,Sheet2!E:E)</f>
        <v>N</v>
      </c>
    </row>
    <row r="385" spans="1:11" x14ac:dyDescent="0.3">
      <c r="A385" t="s">
        <v>1979</v>
      </c>
      <c r="B385" t="s">
        <v>1980</v>
      </c>
      <c r="C385" t="s">
        <v>1981</v>
      </c>
      <c r="D385">
        <v>38</v>
      </c>
      <c r="E385">
        <v>2024</v>
      </c>
      <c r="F385">
        <v>0.6</v>
      </c>
      <c r="G385" t="s">
        <v>638</v>
      </c>
      <c r="H385" t="s">
        <v>1984</v>
      </c>
      <c r="I385" t="s">
        <v>638</v>
      </c>
      <c r="K385" t="str">
        <f>_xlfn.XLOOKUP(G385,Sheet2!D:D,Sheet2!E:E)</f>
        <v>N</v>
      </c>
    </row>
    <row r="386" spans="1:11" x14ac:dyDescent="0.3">
      <c r="A386" t="s">
        <v>1979</v>
      </c>
      <c r="B386" t="s">
        <v>1980</v>
      </c>
      <c r="C386" t="s">
        <v>1981</v>
      </c>
      <c r="D386">
        <v>39</v>
      </c>
      <c r="E386">
        <v>2024</v>
      </c>
      <c r="F386">
        <v>0.6</v>
      </c>
      <c r="G386" t="s">
        <v>638</v>
      </c>
      <c r="H386" t="s">
        <v>1985</v>
      </c>
      <c r="I386" t="s">
        <v>638</v>
      </c>
      <c r="K386" t="str">
        <f>_xlfn.XLOOKUP(G386,Sheet2!D:D,Sheet2!E:E)</f>
        <v>N</v>
      </c>
    </row>
    <row r="387" spans="1:11" x14ac:dyDescent="0.3">
      <c r="A387" t="s">
        <v>1979</v>
      </c>
      <c r="B387" t="s">
        <v>1980</v>
      </c>
      <c r="C387" t="s">
        <v>1981</v>
      </c>
      <c r="D387">
        <v>40</v>
      </c>
      <c r="E387">
        <v>2024</v>
      </c>
      <c r="F387">
        <v>0.6</v>
      </c>
      <c r="G387" t="s">
        <v>638</v>
      </c>
      <c r="H387" t="s">
        <v>1986</v>
      </c>
      <c r="I387" t="s">
        <v>638</v>
      </c>
      <c r="K387" t="str">
        <f>_xlfn.XLOOKUP(G387,Sheet2!D:D,Sheet2!E:E)</f>
        <v>N</v>
      </c>
    </row>
    <row r="388" spans="1:11" x14ac:dyDescent="0.3">
      <c r="A388" t="s">
        <v>1979</v>
      </c>
      <c r="B388" t="s">
        <v>1987</v>
      </c>
      <c r="C388" t="s">
        <v>1988</v>
      </c>
      <c r="D388">
        <v>36</v>
      </c>
      <c r="E388">
        <v>2024</v>
      </c>
      <c r="F388">
        <v>0.73750000000000004</v>
      </c>
      <c r="G388" t="s">
        <v>638</v>
      </c>
      <c r="H388" t="s">
        <v>1989</v>
      </c>
      <c r="I388" t="s">
        <v>638</v>
      </c>
      <c r="K388" t="str">
        <f>_xlfn.XLOOKUP(G388,Sheet2!D:D,Sheet2!E:E)</f>
        <v>N</v>
      </c>
    </row>
    <row r="389" spans="1:11" x14ac:dyDescent="0.3">
      <c r="A389" t="s">
        <v>1979</v>
      </c>
      <c r="B389" t="s">
        <v>1987</v>
      </c>
      <c r="C389" t="s">
        <v>1988</v>
      </c>
      <c r="D389">
        <v>37</v>
      </c>
      <c r="E389">
        <v>2024</v>
      </c>
      <c r="F389">
        <v>0.73750000000000004</v>
      </c>
      <c r="G389" t="s">
        <v>638</v>
      </c>
      <c r="H389" t="s">
        <v>1990</v>
      </c>
      <c r="I389" t="s">
        <v>638</v>
      </c>
      <c r="K389" t="str">
        <f>_xlfn.XLOOKUP(G389,Sheet2!D:D,Sheet2!E:E)</f>
        <v>N</v>
      </c>
    </row>
    <row r="390" spans="1:11" x14ac:dyDescent="0.3">
      <c r="A390" t="s">
        <v>1979</v>
      </c>
      <c r="B390" t="s">
        <v>1987</v>
      </c>
      <c r="C390" t="s">
        <v>1988</v>
      </c>
      <c r="D390">
        <v>38</v>
      </c>
      <c r="E390">
        <v>2024</v>
      </c>
      <c r="F390">
        <v>0.73750000000000004</v>
      </c>
      <c r="G390" t="s">
        <v>638</v>
      </c>
      <c r="H390" t="s">
        <v>1991</v>
      </c>
      <c r="I390" t="s">
        <v>638</v>
      </c>
      <c r="K390" t="str">
        <f>_xlfn.XLOOKUP(G390,Sheet2!D:D,Sheet2!E:E)</f>
        <v>N</v>
      </c>
    </row>
    <row r="391" spans="1:11" x14ac:dyDescent="0.3">
      <c r="A391" t="s">
        <v>1979</v>
      </c>
      <c r="B391" t="s">
        <v>1987</v>
      </c>
      <c r="C391" t="s">
        <v>1988</v>
      </c>
      <c r="D391">
        <v>39</v>
      </c>
      <c r="E391">
        <v>2024</v>
      </c>
      <c r="F391">
        <v>0.73750000000000004</v>
      </c>
      <c r="G391" t="s">
        <v>638</v>
      </c>
      <c r="H391" t="s">
        <v>1992</v>
      </c>
      <c r="I391" t="s">
        <v>638</v>
      </c>
      <c r="K391" t="str">
        <f>_xlfn.XLOOKUP(G391,Sheet2!D:D,Sheet2!E:E)</f>
        <v>N</v>
      </c>
    </row>
    <row r="392" spans="1:11" x14ac:dyDescent="0.3">
      <c r="A392" t="s">
        <v>1979</v>
      </c>
      <c r="B392" t="s">
        <v>1987</v>
      </c>
      <c r="C392" t="s">
        <v>1988</v>
      </c>
      <c r="D392">
        <v>40</v>
      </c>
      <c r="E392">
        <v>2024</v>
      </c>
      <c r="F392">
        <v>0.73750000000000004</v>
      </c>
      <c r="G392" t="s">
        <v>638</v>
      </c>
      <c r="H392" t="s">
        <v>1993</v>
      </c>
      <c r="I392" t="s">
        <v>638</v>
      </c>
      <c r="K392" t="str">
        <f>_xlfn.XLOOKUP(G392,Sheet2!D:D,Sheet2!E:E)</f>
        <v>N</v>
      </c>
    </row>
    <row r="393" spans="1:11" x14ac:dyDescent="0.3">
      <c r="A393" t="s">
        <v>1979</v>
      </c>
      <c r="B393" t="s">
        <v>1994</v>
      </c>
      <c r="C393" t="s">
        <v>1995</v>
      </c>
      <c r="D393">
        <v>36</v>
      </c>
      <c r="E393">
        <v>2024</v>
      </c>
      <c r="F393">
        <v>0.5625</v>
      </c>
      <c r="G393" t="s">
        <v>638</v>
      </c>
      <c r="H393" t="s">
        <v>1996</v>
      </c>
      <c r="I393" t="s">
        <v>638</v>
      </c>
      <c r="K393" t="str">
        <f>_xlfn.XLOOKUP(G393,Sheet2!D:D,Sheet2!E:E)</f>
        <v>N</v>
      </c>
    </row>
    <row r="394" spans="1:11" x14ac:dyDescent="0.3">
      <c r="A394" t="s">
        <v>1979</v>
      </c>
      <c r="B394" t="s">
        <v>1994</v>
      </c>
      <c r="C394" t="s">
        <v>1995</v>
      </c>
      <c r="D394">
        <v>37</v>
      </c>
      <c r="E394">
        <v>2024</v>
      </c>
      <c r="F394">
        <v>0.5625</v>
      </c>
      <c r="G394" t="s">
        <v>638</v>
      </c>
      <c r="H394" t="s">
        <v>1997</v>
      </c>
      <c r="I394" t="s">
        <v>638</v>
      </c>
      <c r="K394" t="str">
        <f>_xlfn.XLOOKUP(G394,Sheet2!D:D,Sheet2!E:E)</f>
        <v>N</v>
      </c>
    </row>
    <row r="395" spans="1:11" x14ac:dyDescent="0.3">
      <c r="A395" t="s">
        <v>1979</v>
      </c>
      <c r="B395" t="s">
        <v>1994</v>
      </c>
      <c r="C395" t="s">
        <v>1995</v>
      </c>
      <c r="D395">
        <v>38</v>
      </c>
      <c r="E395">
        <v>2024</v>
      </c>
      <c r="F395">
        <v>0.5625</v>
      </c>
      <c r="G395" t="s">
        <v>638</v>
      </c>
      <c r="H395" t="s">
        <v>1998</v>
      </c>
      <c r="I395" t="s">
        <v>638</v>
      </c>
      <c r="K395" t="str">
        <f>_xlfn.XLOOKUP(G395,Sheet2!D:D,Sheet2!E:E)</f>
        <v>N</v>
      </c>
    </row>
    <row r="396" spans="1:11" x14ac:dyDescent="0.3">
      <c r="A396" t="s">
        <v>1979</v>
      </c>
      <c r="B396" t="s">
        <v>1994</v>
      </c>
      <c r="C396" t="s">
        <v>1995</v>
      </c>
      <c r="D396">
        <v>39</v>
      </c>
      <c r="E396">
        <v>2024</v>
      </c>
      <c r="F396">
        <v>0.5625</v>
      </c>
      <c r="G396" t="s">
        <v>638</v>
      </c>
      <c r="H396" t="s">
        <v>1999</v>
      </c>
      <c r="I396" t="s">
        <v>638</v>
      </c>
      <c r="K396" t="str">
        <f>_xlfn.XLOOKUP(G396,Sheet2!D:D,Sheet2!E:E)</f>
        <v>N</v>
      </c>
    </row>
    <row r="397" spans="1:11" x14ac:dyDescent="0.3">
      <c r="A397" t="s">
        <v>1979</v>
      </c>
      <c r="B397" t="s">
        <v>1994</v>
      </c>
      <c r="C397" t="s">
        <v>1995</v>
      </c>
      <c r="D397">
        <v>40</v>
      </c>
      <c r="E397">
        <v>2024</v>
      </c>
      <c r="F397">
        <v>0.5625</v>
      </c>
      <c r="G397" t="s">
        <v>638</v>
      </c>
      <c r="H397" t="s">
        <v>2000</v>
      </c>
      <c r="I397" t="s">
        <v>638</v>
      </c>
      <c r="K397" t="str">
        <f>_xlfn.XLOOKUP(G397,Sheet2!D:D,Sheet2!E:E)</f>
        <v>N</v>
      </c>
    </row>
    <row r="398" spans="1:11" x14ac:dyDescent="0.3">
      <c r="A398" t="s">
        <v>1979</v>
      </c>
      <c r="B398" t="s">
        <v>2001</v>
      </c>
      <c r="C398" t="s">
        <v>2002</v>
      </c>
      <c r="D398">
        <v>36</v>
      </c>
      <c r="E398">
        <v>2024</v>
      </c>
      <c r="F398">
        <v>1</v>
      </c>
      <c r="G398" t="s">
        <v>638</v>
      </c>
      <c r="H398" t="s">
        <v>2003</v>
      </c>
      <c r="I398" t="s">
        <v>638</v>
      </c>
      <c r="K398" t="str">
        <f>_xlfn.XLOOKUP(G398,Sheet2!D:D,Sheet2!E:E)</f>
        <v>N</v>
      </c>
    </row>
    <row r="399" spans="1:11" x14ac:dyDescent="0.3">
      <c r="A399" t="s">
        <v>1979</v>
      </c>
      <c r="B399" t="s">
        <v>2001</v>
      </c>
      <c r="C399" t="s">
        <v>2002</v>
      </c>
      <c r="D399">
        <v>37</v>
      </c>
      <c r="E399">
        <v>2024</v>
      </c>
      <c r="F399">
        <v>1</v>
      </c>
      <c r="G399" t="s">
        <v>638</v>
      </c>
      <c r="H399" t="s">
        <v>2004</v>
      </c>
      <c r="I399" t="s">
        <v>638</v>
      </c>
      <c r="K399" t="str">
        <f>_xlfn.XLOOKUP(G399,Sheet2!D:D,Sheet2!E:E)</f>
        <v>N</v>
      </c>
    </row>
    <row r="400" spans="1:11" x14ac:dyDescent="0.3">
      <c r="A400" t="s">
        <v>1979</v>
      </c>
      <c r="B400" t="s">
        <v>2001</v>
      </c>
      <c r="C400" t="s">
        <v>2002</v>
      </c>
      <c r="D400">
        <v>38</v>
      </c>
      <c r="E400">
        <v>2024</v>
      </c>
      <c r="F400">
        <v>1</v>
      </c>
      <c r="G400" t="s">
        <v>638</v>
      </c>
      <c r="H400" t="s">
        <v>2005</v>
      </c>
      <c r="I400" t="s">
        <v>638</v>
      </c>
      <c r="K400" t="str">
        <f>_xlfn.XLOOKUP(G400,Sheet2!D:D,Sheet2!E:E)</f>
        <v>N</v>
      </c>
    </row>
    <row r="401" spans="1:11" x14ac:dyDescent="0.3">
      <c r="A401" t="s">
        <v>1979</v>
      </c>
      <c r="B401" t="s">
        <v>2001</v>
      </c>
      <c r="C401" t="s">
        <v>2002</v>
      </c>
      <c r="D401">
        <v>39</v>
      </c>
      <c r="E401">
        <v>2024</v>
      </c>
      <c r="F401">
        <v>1</v>
      </c>
      <c r="G401" t="s">
        <v>638</v>
      </c>
      <c r="H401" t="s">
        <v>2006</v>
      </c>
      <c r="I401" t="s">
        <v>638</v>
      </c>
      <c r="K401" t="str">
        <f>_xlfn.XLOOKUP(G401,Sheet2!D:D,Sheet2!E:E)</f>
        <v>N</v>
      </c>
    </row>
    <row r="402" spans="1:11" x14ac:dyDescent="0.3">
      <c r="A402" t="s">
        <v>1979</v>
      </c>
      <c r="B402" t="s">
        <v>2001</v>
      </c>
      <c r="C402" t="s">
        <v>2002</v>
      </c>
      <c r="D402">
        <v>40</v>
      </c>
      <c r="E402">
        <v>2024</v>
      </c>
      <c r="F402">
        <v>1</v>
      </c>
      <c r="G402" t="s">
        <v>638</v>
      </c>
      <c r="H402" t="s">
        <v>2007</v>
      </c>
      <c r="I402" t="s">
        <v>638</v>
      </c>
      <c r="K402" t="str">
        <f>_xlfn.XLOOKUP(G402,Sheet2!D:D,Sheet2!E:E)</f>
        <v>N</v>
      </c>
    </row>
    <row r="403" spans="1:11" x14ac:dyDescent="0.3">
      <c r="A403" t="s">
        <v>1979</v>
      </c>
      <c r="B403" t="s">
        <v>2008</v>
      </c>
      <c r="C403" t="s">
        <v>2009</v>
      </c>
      <c r="D403">
        <v>36</v>
      </c>
      <c r="E403">
        <v>2024</v>
      </c>
      <c r="F403">
        <v>1</v>
      </c>
      <c r="G403" t="s">
        <v>638</v>
      </c>
      <c r="H403" t="s">
        <v>2010</v>
      </c>
      <c r="I403" t="s">
        <v>638</v>
      </c>
      <c r="K403" t="str">
        <f>_xlfn.XLOOKUP(G403,Sheet2!D:D,Sheet2!E:E)</f>
        <v>N</v>
      </c>
    </row>
    <row r="404" spans="1:11" x14ac:dyDescent="0.3">
      <c r="A404" t="s">
        <v>1979</v>
      </c>
      <c r="B404" t="s">
        <v>2008</v>
      </c>
      <c r="C404" t="s">
        <v>2009</v>
      </c>
      <c r="D404">
        <v>37</v>
      </c>
      <c r="E404">
        <v>2024</v>
      </c>
      <c r="F404">
        <v>1</v>
      </c>
      <c r="G404" t="s">
        <v>638</v>
      </c>
      <c r="H404" t="s">
        <v>2011</v>
      </c>
      <c r="I404" t="s">
        <v>638</v>
      </c>
      <c r="K404" t="str">
        <f>_xlfn.XLOOKUP(G404,Sheet2!D:D,Sheet2!E:E)</f>
        <v>N</v>
      </c>
    </row>
    <row r="405" spans="1:11" x14ac:dyDescent="0.3">
      <c r="A405" t="s">
        <v>1979</v>
      </c>
      <c r="B405" t="s">
        <v>2008</v>
      </c>
      <c r="C405" t="s">
        <v>2009</v>
      </c>
      <c r="D405">
        <v>38</v>
      </c>
      <c r="E405">
        <v>2024</v>
      </c>
      <c r="F405">
        <v>1</v>
      </c>
      <c r="G405" t="s">
        <v>638</v>
      </c>
      <c r="H405" t="s">
        <v>2012</v>
      </c>
      <c r="I405" t="s">
        <v>638</v>
      </c>
      <c r="K405" t="str">
        <f>_xlfn.XLOOKUP(G405,Sheet2!D:D,Sheet2!E:E)</f>
        <v>N</v>
      </c>
    </row>
    <row r="406" spans="1:11" x14ac:dyDescent="0.3">
      <c r="A406" t="s">
        <v>1979</v>
      </c>
      <c r="B406" t="s">
        <v>2008</v>
      </c>
      <c r="C406" t="s">
        <v>2009</v>
      </c>
      <c r="D406">
        <v>39</v>
      </c>
      <c r="E406">
        <v>2024</v>
      </c>
      <c r="F406">
        <v>1</v>
      </c>
      <c r="G406" t="s">
        <v>638</v>
      </c>
      <c r="H406" t="s">
        <v>2013</v>
      </c>
      <c r="I406" t="s">
        <v>638</v>
      </c>
      <c r="K406" t="str">
        <f>_xlfn.XLOOKUP(G406,Sheet2!D:D,Sheet2!E:E)</f>
        <v>N</v>
      </c>
    </row>
    <row r="407" spans="1:11" x14ac:dyDescent="0.3">
      <c r="A407" t="s">
        <v>1979</v>
      </c>
      <c r="B407" t="s">
        <v>2008</v>
      </c>
      <c r="C407" t="s">
        <v>2009</v>
      </c>
      <c r="D407">
        <v>40</v>
      </c>
      <c r="E407">
        <v>2024</v>
      </c>
      <c r="F407">
        <v>1</v>
      </c>
      <c r="G407" t="s">
        <v>638</v>
      </c>
      <c r="H407" t="s">
        <v>2014</v>
      </c>
      <c r="I407" t="s">
        <v>638</v>
      </c>
      <c r="K407" t="str">
        <f>_xlfn.XLOOKUP(G407,Sheet2!D:D,Sheet2!E:E)</f>
        <v>N</v>
      </c>
    </row>
    <row r="408" spans="1:11" x14ac:dyDescent="0.3">
      <c r="A408" t="s">
        <v>2015</v>
      </c>
      <c r="B408" t="s">
        <v>2016</v>
      </c>
      <c r="C408" t="s">
        <v>2017</v>
      </c>
      <c r="D408">
        <v>36</v>
      </c>
      <c r="E408">
        <v>2024</v>
      </c>
      <c r="F408">
        <v>1</v>
      </c>
      <c r="G408" t="s">
        <v>683</v>
      </c>
      <c r="H408" t="s">
        <v>2018</v>
      </c>
      <c r="I408" t="s">
        <v>683</v>
      </c>
      <c r="K408" t="str">
        <f>_xlfn.XLOOKUP(G408,Sheet2!D:D,Sheet2!E:E)</f>
        <v>N</v>
      </c>
    </row>
    <row r="409" spans="1:11" x14ac:dyDescent="0.3">
      <c r="A409" t="s">
        <v>2015</v>
      </c>
      <c r="B409" t="s">
        <v>2016</v>
      </c>
      <c r="C409" t="s">
        <v>2017</v>
      </c>
      <c r="D409">
        <v>37</v>
      </c>
      <c r="E409">
        <v>2024</v>
      </c>
      <c r="F409">
        <v>1</v>
      </c>
      <c r="G409" t="s">
        <v>683</v>
      </c>
      <c r="H409" t="s">
        <v>2019</v>
      </c>
      <c r="I409" t="s">
        <v>683</v>
      </c>
      <c r="K409" t="str">
        <f>_xlfn.XLOOKUP(G409,Sheet2!D:D,Sheet2!E:E)</f>
        <v>N</v>
      </c>
    </row>
    <row r="410" spans="1:11" x14ac:dyDescent="0.3">
      <c r="A410" t="s">
        <v>2015</v>
      </c>
      <c r="B410" t="s">
        <v>2016</v>
      </c>
      <c r="C410" t="s">
        <v>2017</v>
      </c>
      <c r="D410">
        <v>38</v>
      </c>
      <c r="E410">
        <v>2024</v>
      </c>
      <c r="F410">
        <v>1</v>
      </c>
      <c r="G410" t="s">
        <v>683</v>
      </c>
      <c r="H410" t="s">
        <v>2020</v>
      </c>
      <c r="I410" t="s">
        <v>683</v>
      </c>
      <c r="K410" t="str">
        <f>_xlfn.XLOOKUP(G410,Sheet2!D:D,Sheet2!E:E)</f>
        <v>N</v>
      </c>
    </row>
    <row r="411" spans="1:11" x14ac:dyDescent="0.3">
      <c r="A411" t="s">
        <v>2015</v>
      </c>
      <c r="B411" t="s">
        <v>2016</v>
      </c>
      <c r="C411" t="s">
        <v>2017</v>
      </c>
      <c r="D411">
        <v>39</v>
      </c>
      <c r="E411">
        <v>2024</v>
      </c>
      <c r="F411">
        <v>1</v>
      </c>
      <c r="G411" t="s">
        <v>683</v>
      </c>
      <c r="H411" t="s">
        <v>2021</v>
      </c>
      <c r="I411" t="s">
        <v>683</v>
      </c>
      <c r="K411" t="str">
        <f>_xlfn.XLOOKUP(G411,Sheet2!D:D,Sheet2!E:E)</f>
        <v>N</v>
      </c>
    </row>
    <row r="412" spans="1:11" x14ac:dyDescent="0.3">
      <c r="A412" t="s">
        <v>2015</v>
      </c>
      <c r="B412" t="s">
        <v>2016</v>
      </c>
      <c r="C412" t="s">
        <v>2017</v>
      </c>
      <c r="D412">
        <v>40</v>
      </c>
      <c r="E412">
        <v>2024</v>
      </c>
      <c r="F412">
        <v>1</v>
      </c>
      <c r="G412" t="s">
        <v>683</v>
      </c>
      <c r="H412" t="s">
        <v>2022</v>
      </c>
      <c r="I412" t="s">
        <v>683</v>
      </c>
      <c r="K412" t="str">
        <f>_xlfn.XLOOKUP(G412,Sheet2!D:D,Sheet2!E:E)</f>
        <v>N</v>
      </c>
    </row>
    <row r="413" spans="1:11" x14ac:dyDescent="0.3">
      <c r="A413" t="s">
        <v>2015</v>
      </c>
      <c r="B413" t="s">
        <v>2023</v>
      </c>
      <c r="C413" t="s">
        <v>2024</v>
      </c>
      <c r="D413">
        <v>36</v>
      </c>
      <c r="E413">
        <v>2024</v>
      </c>
      <c r="F413">
        <v>0.6</v>
      </c>
      <c r="G413" t="s">
        <v>683</v>
      </c>
      <c r="H413" t="s">
        <v>2025</v>
      </c>
      <c r="I413" t="s">
        <v>683</v>
      </c>
      <c r="K413" t="str">
        <f>_xlfn.XLOOKUP(G413,Sheet2!D:D,Sheet2!E:E)</f>
        <v>N</v>
      </c>
    </row>
    <row r="414" spans="1:11" x14ac:dyDescent="0.3">
      <c r="A414" t="s">
        <v>2015</v>
      </c>
      <c r="B414" t="s">
        <v>2023</v>
      </c>
      <c r="C414" t="s">
        <v>2024</v>
      </c>
      <c r="D414">
        <v>37</v>
      </c>
      <c r="E414">
        <v>2024</v>
      </c>
      <c r="F414">
        <v>0.6</v>
      </c>
      <c r="G414" t="s">
        <v>683</v>
      </c>
      <c r="H414" t="s">
        <v>2026</v>
      </c>
      <c r="I414" t="s">
        <v>683</v>
      </c>
      <c r="K414" t="str">
        <f>_xlfn.XLOOKUP(G414,Sheet2!D:D,Sheet2!E:E)</f>
        <v>N</v>
      </c>
    </row>
    <row r="415" spans="1:11" x14ac:dyDescent="0.3">
      <c r="A415" t="s">
        <v>2015</v>
      </c>
      <c r="B415" t="s">
        <v>2023</v>
      </c>
      <c r="C415" t="s">
        <v>2024</v>
      </c>
      <c r="D415">
        <v>38</v>
      </c>
      <c r="E415">
        <v>2024</v>
      </c>
      <c r="F415">
        <v>0.6</v>
      </c>
      <c r="G415" t="s">
        <v>683</v>
      </c>
      <c r="H415" t="s">
        <v>2027</v>
      </c>
      <c r="I415" t="s">
        <v>683</v>
      </c>
      <c r="K415" t="str">
        <f>_xlfn.XLOOKUP(G415,Sheet2!D:D,Sheet2!E:E)</f>
        <v>N</v>
      </c>
    </row>
    <row r="416" spans="1:11" x14ac:dyDescent="0.3">
      <c r="A416" t="s">
        <v>2015</v>
      </c>
      <c r="B416" t="s">
        <v>2023</v>
      </c>
      <c r="C416" t="s">
        <v>2024</v>
      </c>
      <c r="D416">
        <v>39</v>
      </c>
      <c r="E416">
        <v>2024</v>
      </c>
      <c r="F416">
        <v>0.6</v>
      </c>
      <c r="G416" t="s">
        <v>683</v>
      </c>
      <c r="H416" t="s">
        <v>2028</v>
      </c>
      <c r="I416" t="s">
        <v>683</v>
      </c>
      <c r="K416" t="str">
        <f>_xlfn.XLOOKUP(G416,Sheet2!D:D,Sheet2!E:E)</f>
        <v>N</v>
      </c>
    </row>
    <row r="417" spans="1:11" x14ac:dyDescent="0.3">
      <c r="A417" t="s">
        <v>2015</v>
      </c>
      <c r="B417" t="s">
        <v>2023</v>
      </c>
      <c r="C417" t="s">
        <v>2024</v>
      </c>
      <c r="D417">
        <v>40</v>
      </c>
      <c r="E417">
        <v>2024</v>
      </c>
      <c r="F417">
        <v>0.6</v>
      </c>
      <c r="G417" t="s">
        <v>683</v>
      </c>
      <c r="H417" t="s">
        <v>2029</v>
      </c>
      <c r="I417" t="s">
        <v>683</v>
      </c>
      <c r="K417" t="str">
        <f>_xlfn.XLOOKUP(G417,Sheet2!D:D,Sheet2!E:E)</f>
        <v>N</v>
      </c>
    </row>
    <row r="418" spans="1:11" x14ac:dyDescent="0.3">
      <c r="A418" t="s">
        <v>2030</v>
      </c>
      <c r="B418" t="s">
        <v>2031</v>
      </c>
      <c r="C418" t="s">
        <v>2032</v>
      </c>
      <c r="D418">
        <v>36</v>
      </c>
      <c r="E418">
        <v>2024</v>
      </c>
      <c r="F418">
        <v>0.5</v>
      </c>
      <c r="G418" t="s">
        <v>154</v>
      </c>
      <c r="H418" t="s">
        <v>2033</v>
      </c>
      <c r="I418" t="s">
        <v>154</v>
      </c>
      <c r="K418" t="str">
        <f>_xlfn.XLOOKUP(G418,Sheet2!D:D,Sheet2!E:E)</f>
        <v>N</v>
      </c>
    </row>
    <row r="419" spans="1:11" x14ac:dyDescent="0.3">
      <c r="A419" t="s">
        <v>2030</v>
      </c>
      <c r="B419" t="s">
        <v>2031</v>
      </c>
      <c r="C419" t="s">
        <v>2032</v>
      </c>
      <c r="D419">
        <v>37</v>
      </c>
      <c r="E419">
        <v>2024</v>
      </c>
      <c r="F419">
        <v>0.5</v>
      </c>
      <c r="G419" t="s">
        <v>154</v>
      </c>
      <c r="H419" t="s">
        <v>2034</v>
      </c>
      <c r="I419" t="s">
        <v>154</v>
      </c>
      <c r="K419" t="str">
        <f>_xlfn.XLOOKUP(G419,Sheet2!D:D,Sheet2!E:E)</f>
        <v>N</v>
      </c>
    </row>
    <row r="420" spans="1:11" x14ac:dyDescent="0.3">
      <c r="A420" t="s">
        <v>2030</v>
      </c>
      <c r="B420" t="s">
        <v>2031</v>
      </c>
      <c r="C420" t="s">
        <v>2032</v>
      </c>
      <c r="D420">
        <v>38</v>
      </c>
      <c r="E420">
        <v>2024</v>
      </c>
      <c r="F420">
        <v>0.5</v>
      </c>
      <c r="G420" t="s">
        <v>154</v>
      </c>
      <c r="H420" t="s">
        <v>2035</v>
      </c>
      <c r="I420" t="s">
        <v>154</v>
      </c>
      <c r="K420" t="str">
        <f>_xlfn.XLOOKUP(G420,Sheet2!D:D,Sheet2!E:E)</f>
        <v>N</v>
      </c>
    </row>
    <row r="421" spans="1:11" x14ac:dyDescent="0.3">
      <c r="A421" t="s">
        <v>2030</v>
      </c>
      <c r="B421" t="s">
        <v>2031</v>
      </c>
      <c r="C421" t="s">
        <v>2032</v>
      </c>
      <c r="D421">
        <v>39</v>
      </c>
      <c r="E421">
        <v>2024</v>
      </c>
      <c r="F421">
        <v>0.5</v>
      </c>
      <c r="G421" t="s">
        <v>154</v>
      </c>
      <c r="H421" t="s">
        <v>2036</v>
      </c>
      <c r="I421" t="s">
        <v>154</v>
      </c>
      <c r="K421" t="str">
        <f>_xlfn.XLOOKUP(G421,Sheet2!D:D,Sheet2!E:E)</f>
        <v>N</v>
      </c>
    </row>
    <row r="422" spans="1:11" x14ac:dyDescent="0.3">
      <c r="A422" t="s">
        <v>2030</v>
      </c>
      <c r="B422" t="s">
        <v>2031</v>
      </c>
      <c r="C422" t="s">
        <v>2032</v>
      </c>
      <c r="D422">
        <v>40</v>
      </c>
      <c r="E422">
        <v>2024</v>
      </c>
      <c r="F422">
        <v>0.5</v>
      </c>
      <c r="G422" t="s">
        <v>154</v>
      </c>
      <c r="H422" t="s">
        <v>2037</v>
      </c>
      <c r="I422" t="s">
        <v>154</v>
      </c>
      <c r="K422" t="str">
        <f>_xlfn.XLOOKUP(G422,Sheet2!D:D,Sheet2!E:E)</f>
        <v>N</v>
      </c>
    </row>
    <row r="423" spans="1:11" x14ac:dyDescent="0.3">
      <c r="A423" t="s">
        <v>2030</v>
      </c>
      <c r="B423" t="s">
        <v>2038</v>
      </c>
      <c r="C423" t="s">
        <v>2039</v>
      </c>
      <c r="D423">
        <v>36</v>
      </c>
      <c r="E423">
        <v>2024</v>
      </c>
      <c r="F423">
        <v>1</v>
      </c>
      <c r="G423" t="s">
        <v>154</v>
      </c>
      <c r="H423" t="s">
        <v>2040</v>
      </c>
      <c r="I423" t="s">
        <v>154</v>
      </c>
      <c r="K423" t="str">
        <f>_xlfn.XLOOKUP(G423,Sheet2!D:D,Sheet2!E:E)</f>
        <v>N</v>
      </c>
    </row>
    <row r="424" spans="1:11" x14ac:dyDescent="0.3">
      <c r="A424" t="s">
        <v>2030</v>
      </c>
      <c r="B424" t="s">
        <v>2038</v>
      </c>
      <c r="C424" t="s">
        <v>2039</v>
      </c>
      <c r="D424">
        <v>37</v>
      </c>
      <c r="E424">
        <v>2024</v>
      </c>
      <c r="F424">
        <v>1</v>
      </c>
      <c r="G424" t="s">
        <v>154</v>
      </c>
      <c r="H424" t="s">
        <v>2041</v>
      </c>
      <c r="I424" t="s">
        <v>154</v>
      </c>
      <c r="K424" t="str">
        <f>_xlfn.XLOOKUP(G424,Sheet2!D:D,Sheet2!E:E)</f>
        <v>N</v>
      </c>
    </row>
    <row r="425" spans="1:11" x14ac:dyDescent="0.3">
      <c r="A425" t="s">
        <v>2030</v>
      </c>
      <c r="B425" t="s">
        <v>2038</v>
      </c>
      <c r="C425" t="s">
        <v>2039</v>
      </c>
      <c r="D425">
        <v>38</v>
      </c>
      <c r="E425">
        <v>2024</v>
      </c>
      <c r="F425">
        <v>1</v>
      </c>
      <c r="G425" t="s">
        <v>154</v>
      </c>
      <c r="H425" t="s">
        <v>2042</v>
      </c>
      <c r="I425" t="s">
        <v>154</v>
      </c>
      <c r="K425" t="str">
        <f>_xlfn.XLOOKUP(G425,Sheet2!D:D,Sheet2!E:E)</f>
        <v>N</v>
      </c>
    </row>
    <row r="426" spans="1:11" x14ac:dyDescent="0.3">
      <c r="A426" t="s">
        <v>2030</v>
      </c>
      <c r="B426" t="s">
        <v>2038</v>
      </c>
      <c r="C426" t="s">
        <v>2039</v>
      </c>
      <c r="D426">
        <v>39</v>
      </c>
      <c r="E426">
        <v>2024</v>
      </c>
      <c r="F426">
        <v>1</v>
      </c>
      <c r="G426" t="s">
        <v>154</v>
      </c>
      <c r="H426" t="s">
        <v>2043</v>
      </c>
      <c r="I426" t="s">
        <v>154</v>
      </c>
      <c r="K426" t="str">
        <f>_xlfn.XLOOKUP(G426,Sheet2!D:D,Sheet2!E:E)</f>
        <v>N</v>
      </c>
    </row>
    <row r="427" spans="1:11" x14ac:dyDescent="0.3">
      <c r="A427" t="s">
        <v>2030</v>
      </c>
      <c r="B427" t="s">
        <v>2038</v>
      </c>
      <c r="C427" t="s">
        <v>2039</v>
      </c>
      <c r="D427">
        <v>40</v>
      </c>
      <c r="E427">
        <v>2024</v>
      </c>
      <c r="F427">
        <v>1</v>
      </c>
      <c r="G427" t="s">
        <v>154</v>
      </c>
      <c r="H427" t="s">
        <v>2044</v>
      </c>
      <c r="I427" t="s">
        <v>154</v>
      </c>
      <c r="K427" t="str">
        <f>_xlfn.XLOOKUP(G427,Sheet2!D:D,Sheet2!E:E)</f>
        <v>N</v>
      </c>
    </row>
    <row r="428" spans="1:11" x14ac:dyDescent="0.3">
      <c r="A428" t="s">
        <v>2045</v>
      </c>
      <c r="B428" t="s">
        <v>2046</v>
      </c>
      <c r="C428" t="s">
        <v>2047</v>
      </c>
      <c r="D428">
        <v>36</v>
      </c>
      <c r="E428">
        <v>2024</v>
      </c>
      <c r="F428">
        <v>1</v>
      </c>
      <c r="G428" t="s">
        <v>417</v>
      </c>
      <c r="H428" t="s">
        <v>2048</v>
      </c>
      <c r="I428" t="s">
        <v>417</v>
      </c>
      <c r="K428" t="str">
        <f>_xlfn.XLOOKUP(G428,Sheet2!D:D,Sheet2!E:E)</f>
        <v>N</v>
      </c>
    </row>
    <row r="429" spans="1:11" x14ac:dyDescent="0.3">
      <c r="A429" t="s">
        <v>2045</v>
      </c>
      <c r="B429" t="s">
        <v>2046</v>
      </c>
      <c r="C429" t="s">
        <v>2047</v>
      </c>
      <c r="D429">
        <v>37</v>
      </c>
      <c r="E429">
        <v>2024</v>
      </c>
      <c r="F429">
        <v>1</v>
      </c>
      <c r="G429" t="s">
        <v>417</v>
      </c>
      <c r="H429" t="s">
        <v>2049</v>
      </c>
      <c r="I429" t="s">
        <v>417</v>
      </c>
      <c r="K429" t="str">
        <f>_xlfn.XLOOKUP(G429,Sheet2!D:D,Sheet2!E:E)</f>
        <v>N</v>
      </c>
    </row>
    <row r="430" spans="1:11" x14ac:dyDescent="0.3">
      <c r="A430" t="s">
        <v>2045</v>
      </c>
      <c r="B430" t="s">
        <v>2046</v>
      </c>
      <c r="C430" t="s">
        <v>2047</v>
      </c>
      <c r="D430">
        <v>38</v>
      </c>
      <c r="E430">
        <v>2024</v>
      </c>
      <c r="F430">
        <v>1</v>
      </c>
      <c r="G430" t="s">
        <v>417</v>
      </c>
      <c r="H430" t="s">
        <v>2050</v>
      </c>
      <c r="I430" t="s">
        <v>417</v>
      </c>
      <c r="K430" t="str">
        <f>_xlfn.XLOOKUP(G430,Sheet2!D:D,Sheet2!E:E)</f>
        <v>N</v>
      </c>
    </row>
    <row r="431" spans="1:11" x14ac:dyDescent="0.3">
      <c r="A431" t="s">
        <v>2045</v>
      </c>
      <c r="B431" t="s">
        <v>2046</v>
      </c>
      <c r="C431" t="s">
        <v>2047</v>
      </c>
      <c r="D431">
        <v>39</v>
      </c>
      <c r="E431">
        <v>2024</v>
      </c>
      <c r="F431">
        <v>1</v>
      </c>
      <c r="G431" t="s">
        <v>417</v>
      </c>
      <c r="H431" t="s">
        <v>2051</v>
      </c>
      <c r="I431" t="s">
        <v>417</v>
      </c>
      <c r="K431" t="str">
        <f>_xlfn.XLOOKUP(G431,Sheet2!D:D,Sheet2!E:E)</f>
        <v>N</v>
      </c>
    </row>
    <row r="432" spans="1:11" x14ac:dyDescent="0.3">
      <c r="A432" t="s">
        <v>2045</v>
      </c>
      <c r="B432" t="s">
        <v>2046</v>
      </c>
      <c r="C432" t="s">
        <v>2047</v>
      </c>
      <c r="D432">
        <v>40</v>
      </c>
      <c r="E432">
        <v>2024</v>
      </c>
      <c r="F432">
        <v>1</v>
      </c>
      <c r="G432" t="s">
        <v>417</v>
      </c>
      <c r="H432" t="s">
        <v>2052</v>
      </c>
      <c r="I432" t="s">
        <v>417</v>
      </c>
      <c r="K432" t="str">
        <f>_xlfn.XLOOKUP(G432,Sheet2!D:D,Sheet2!E:E)</f>
        <v>N</v>
      </c>
    </row>
    <row r="433" spans="1:11" x14ac:dyDescent="0.3">
      <c r="A433" t="s">
        <v>2045</v>
      </c>
      <c r="B433" t="s">
        <v>2053</v>
      </c>
      <c r="C433" t="s">
        <v>2054</v>
      </c>
      <c r="D433">
        <v>36</v>
      </c>
      <c r="E433">
        <v>2024</v>
      </c>
      <c r="F433">
        <v>1</v>
      </c>
      <c r="G433" t="s">
        <v>417</v>
      </c>
      <c r="H433" t="s">
        <v>2055</v>
      </c>
      <c r="I433" t="s">
        <v>417</v>
      </c>
      <c r="K433" t="str">
        <f>_xlfn.XLOOKUP(G433,Sheet2!D:D,Sheet2!E:E)</f>
        <v>N</v>
      </c>
    </row>
    <row r="434" spans="1:11" x14ac:dyDescent="0.3">
      <c r="A434" t="s">
        <v>2045</v>
      </c>
      <c r="B434" t="s">
        <v>2053</v>
      </c>
      <c r="C434" t="s">
        <v>2054</v>
      </c>
      <c r="D434">
        <v>37</v>
      </c>
      <c r="E434">
        <v>2024</v>
      </c>
      <c r="F434">
        <v>1</v>
      </c>
      <c r="G434" t="s">
        <v>417</v>
      </c>
      <c r="H434" t="s">
        <v>2056</v>
      </c>
      <c r="I434" t="s">
        <v>417</v>
      </c>
      <c r="K434" t="str">
        <f>_xlfn.XLOOKUP(G434,Sheet2!D:D,Sheet2!E:E)</f>
        <v>N</v>
      </c>
    </row>
    <row r="435" spans="1:11" x14ac:dyDescent="0.3">
      <c r="A435" t="s">
        <v>2045</v>
      </c>
      <c r="B435" t="s">
        <v>2053</v>
      </c>
      <c r="C435" t="s">
        <v>2054</v>
      </c>
      <c r="D435">
        <v>38</v>
      </c>
      <c r="E435">
        <v>2024</v>
      </c>
      <c r="F435">
        <v>1</v>
      </c>
      <c r="G435" t="s">
        <v>417</v>
      </c>
      <c r="H435" t="s">
        <v>2057</v>
      </c>
      <c r="I435" t="s">
        <v>417</v>
      </c>
      <c r="K435" t="str">
        <f>_xlfn.XLOOKUP(G435,Sheet2!D:D,Sheet2!E:E)</f>
        <v>N</v>
      </c>
    </row>
    <row r="436" spans="1:11" x14ac:dyDescent="0.3">
      <c r="A436" t="s">
        <v>2045</v>
      </c>
      <c r="B436" t="s">
        <v>2053</v>
      </c>
      <c r="C436" t="s">
        <v>2054</v>
      </c>
      <c r="D436">
        <v>39</v>
      </c>
      <c r="E436">
        <v>2024</v>
      </c>
      <c r="F436">
        <v>1</v>
      </c>
      <c r="G436" t="s">
        <v>417</v>
      </c>
      <c r="H436" t="s">
        <v>2058</v>
      </c>
      <c r="I436" t="s">
        <v>417</v>
      </c>
      <c r="K436" t="str">
        <f>_xlfn.XLOOKUP(G436,Sheet2!D:D,Sheet2!E:E)</f>
        <v>N</v>
      </c>
    </row>
    <row r="437" spans="1:11" x14ac:dyDescent="0.3">
      <c r="A437" t="s">
        <v>2045</v>
      </c>
      <c r="B437" t="s">
        <v>2053</v>
      </c>
      <c r="C437" t="s">
        <v>2054</v>
      </c>
      <c r="D437">
        <v>40</v>
      </c>
      <c r="E437">
        <v>2024</v>
      </c>
      <c r="F437">
        <v>1</v>
      </c>
      <c r="G437" t="s">
        <v>417</v>
      </c>
      <c r="H437" t="s">
        <v>2059</v>
      </c>
      <c r="I437" t="s">
        <v>417</v>
      </c>
      <c r="K437" t="str">
        <f>_xlfn.XLOOKUP(G437,Sheet2!D:D,Sheet2!E:E)</f>
        <v>N</v>
      </c>
    </row>
    <row r="438" spans="1:11" x14ac:dyDescent="0.3">
      <c r="A438" t="s">
        <v>2045</v>
      </c>
      <c r="B438" t="s">
        <v>2060</v>
      </c>
      <c r="C438" t="s">
        <v>2061</v>
      </c>
      <c r="D438">
        <v>36</v>
      </c>
      <c r="E438">
        <v>2024</v>
      </c>
      <c r="F438">
        <v>0.8</v>
      </c>
      <c r="G438" t="s">
        <v>417</v>
      </c>
      <c r="H438" t="s">
        <v>2062</v>
      </c>
      <c r="I438" t="s">
        <v>417</v>
      </c>
      <c r="K438" t="str">
        <f>_xlfn.XLOOKUP(G438,Sheet2!D:D,Sheet2!E:E)</f>
        <v>N</v>
      </c>
    </row>
    <row r="439" spans="1:11" x14ac:dyDescent="0.3">
      <c r="A439" t="s">
        <v>2045</v>
      </c>
      <c r="B439" t="s">
        <v>2060</v>
      </c>
      <c r="C439" t="s">
        <v>2061</v>
      </c>
      <c r="D439">
        <v>37</v>
      </c>
      <c r="E439">
        <v>2024</v>
      </c>
      <c r="F439">
        <v>0.8</v>
      </c>
      <c r="G439" t="s">
        <v>417</v>
      </c>
      <c r="H439" t="s">
        <v>2063</v>
      </c>
      <c r="I439" t="s">
        <v>417</v>
      </c>
      <c r="K439" t="str">
        <f>_xlfn.XLOOKUP(G439,Sheet2!D:D,Sheet2!E:E)</f>
        <v>N</v>
      </c>
    </row>
    <row r="440" spans="1:11" x14ac:dyDescent="0.3">
      <c r="A440" t="s">
        <v>2045</v>
      </c>
      <c r="B440" t="s">
        <v>2060</v>
      </c>
      <c r="C440" t="s">
        <v>2061</v>
      </c>
      <c r="D440">
        <v>38</v>
      </c>
      <c r="E440">
        <v>2024</v>
      </c>
      <c r="F440">
        <v>0.8</v>
      </c>
      <c r="G440" t="s">
        <v>417</v>
      </c>
      <c r="H440" t="s">
        <v>2064</v>
      </c>
      <c r="I440" t="s">
        <v>417</v>
      </c>
      <c r="K440" t="str">
        <f>_xlfn.XLOOKUP(G440,Sheet2!D:D,Sheet2!E:E)</f>
        <v>N</v>
      </c>
    </row>
    <row r="441" spans="1:11" x14ac:dyDescent="0.3">
      <c r="A441" t="s">
        <v>2045</v>
      </c>
      <c r="B441" t="s">
        <v>2060</v>
      </c>
      <c r="C441" t="s">
        <v>2061</v>
      </c>
      <c r="D441">
        <v>39</v>
      </c>
      <c r="E441">
        <v>2024</v>
      </c>
      <c r="F441">
        <v>0.8</v>
      </c>
      <c r="G441" t="s">
        <v>417</v>
      </c>
      <c r="H441" t="s">
        <v>2065</v>
      </c>
      <c r="I441" t="s">
        <v>417</v>
      </c>
      <c r="K441" t="str">
        <f>_xlfn.XLOOKUP(G441,Sheet2!D:D,Sheet2!E:E)</f>
        <v>N</v>
      </c>
    </row>
    <row r="442" spans="1:11" x14ac:dyDescent="0.3">
      <c r="A442" t="s">
        <v>2045</v>
      </c>
      <c r="B442" t="s">
        <v>2060</v>
      </c>
      <c r="C442" t="s">
        <v>2061</v>
      </c>
      <c r="D442">
        <v>40</v>
      </c>
      <c r="E442">
        <v>2024</v>
      </c>
      <c r="F442">
        <v>0.8</v>
      </c>
      <c r="G442" t="s">
        <v>417</v>
      </c>
      <c r="H442" t="s">
        <v>2066</v>
      </c>
      <c r="I442" t="s">
        <v>417</v>
      </c>
      <c r="K442" t="str">
        <f>_xlfn.XLOOKUP(G442,Sheet2!D:D,Sheet2!E:E)</f>
        <v>N</v>
      </c>
    </row>
    <row r="443" spans="1:11" x14ac:dyDescent="0.3">
      <c r="A443" t="s">
        <v>2067</v>
      </c>
      <c r="B443" t="s">
        <v>2068</v>
      </c>
      <c r="C443" t="s">
        <v>2069</v>
      </c>
      <c r="D443">
        <v>36</v>
      </c>
      <c r="E443">
        <v>2024</v>
      </c>
      <c r="F443">
        <v>0.625</v>
      </c>
      <c r="G443" t="s">
        <v>866</v>
      </c>
      <c r="H443" t="s">
        <v>2070</v>
      </c>
      <c r="I443" t="s">
        <v>866</v>
      </c>
      <c r="K443" t="str">
        <f>_xlfn.XLOOKUP(G443,Sheet2!D:D,Sheet2!E:E)</f>
        <v>N</v>
      </c>
    </row>
    <row r="444" spans="1:11" x14ac:dyDescent="0.3">
      <c r="A444" t="s">
        <v>2067</v>
      </c>
      <c r="B444" t="s">
        <v>2068</v>
      </c>
      <c r="C444" t="s">
        <v>2069</v>
      </c>
      <c r="D444">
        <v>37</v>
      </c>
      <c r="E444">
        <v>2024</v>
      </c>
      <c r="F444">
        <v>0.625</v>
      </c>
      <c r="G444" t="s">
        <v>866</v>
      </c>
      <c r="H444" t="s">
        <v>2071</v>
      </c>
      <c r="I444" t="s">
        <v>866</v>
      </c>
      <c r="K444" t="str">
        <f>_xlfn.XLOOKUP(G444,Sheet2!D:D,Sheet2!E:E)</f>
        <v>N</v>
      </c>
    </row>
    <row r="445" spans="1:11" x14ac:dyDescent="0.3">
      <c r="A445" t="s">
        <v>2067</v>
      </c>
      <c r="B445" t="s">
        <v>2068</v>
      </c>
      <c r="C445" t="s">
        <v>2069</v>
      </c>
      <c r="D445">
        <v>38</v>
      </c>
      <c r="E445">
        <v>2024</v>
      </c>
      <c r="F445">
        <v>0.625</v>
      </c>
      <c r="G445" t="s">
        <v>866</v>
      </c>
      <c r="H445" t="s">
        <v>2072</v>
      </c>
      <c r="I445" t="s">
        <v>866</v>
      </c>
      <c r="K445" t="str">
        <f>_xlfn.XLOOKUP(G445,Sheet2!D:D,Sheet2!E:E)</f>
        <v>N</v>
      </c>
    </row>
    <row r="446" spans="1:11" x14ac:dyDescent="0.3">
      <c r="A446" t="s">
        <v>2067</v>
      </c>
      <c r="B446" t="s">
        <v>2068</v>
      </c>
      <c r="C446" t="s">
        <v>2069</v>
      </c>
      <c r="D446">
        <v>39</v>
      </c>
      <c r="E446">
        <v>2024</v>
      </c>
      <c r="F446">
        <v>0.625</v>
      </c>
      <c r="G446" t="s">
        <v>866</v>
      </c>
      <c r="H446" t="s">
        <v>2073</v>
      </c>
      <c r="I446" t="s">
        <v>866</v>
      </c>
      <c r="K446" t="str">
        <f>_xlfn.XLOOKUP(G446,Sheet2!D:D,Sheet2!E:E)</f>
        <v>N</v>
      </c>
    </row>
    <row r="447" spans="1:11" x14ac:dyDescent="0.3">
      <c r="A447" t="s">
        <v>2067</v>
      </c>
      <c r="B447" t="s">
        <v>2068</v>
      </c>
      <c r="C447" t="s">
        <v>2069</v>
      </c>
      <c r="D447">
        <v>40</v>
      </c>
      <c r="E447">
        <v>2024</v>
      </c>
      <c r="F447">
        <v>0.625</v>
      </c>
      <c r="G447" t="s">
        <v>866</v>
      </c>
      <c r="H447" t="s">
        <v>2074</v>
      </c>
      <c r="I447" t="s">
        <v>866</v>
      </c>
      <c r="K447" t="str">
        <f>_xlfn.XLOOKUP(G447,Sheet2!D:D,Sheet2!E:E)</f>
        <v>N</v>
      </c>
    </row>
    <row r="448" spans="1:11" x14ac:dyDescent="0.3">
      <c r="A448" t="s">
        <v>2067</v>
      </c>
      <c r="B448" t="s">
        <v>2075</v>
      </c>
      <c r="C448" t="s">
        <v>2076</v>
      </c>
      <c r="D448">
        <v>36</v>
      </c>
      <c r="E448">
        <v>2024</v>
      </c>
      <c r="F448">
        <v>1</v>
      </c>
      <c r="G448" t="s">
        <v>866</v>
      </c>
      <c r="H448" t="s">
        <v>2077</v>
      </c>
      <c r="I448" t="s">
        <v>866</v>
      </c>
      <c r="K448" t="str">
        <f>_xlfn.XLOOKUP(G448,Sheet2!D:D,Sheet2!E:E)</f>
        <v>N</v>
      </c>
    </row>
    <row r="449" spans="1:11" x14ac:dyDescent="0.3">
      <c r="A449" t="s">
        <v>2067</v>
      </c>
      <c r="B449" t="s">
        <v>2075</v>
      </c>
      <c r="C449" t="s">
        <v>2076</v>
      </c>
      <c r="D449">
        <v>37</v>
      </c>
      <c r="E449">
        <v>2024</v>
      </c>
      <c r="F449">
        <v>1</v>
      </c>
      <c r="G449" t="s">
        <v>866</v>
      </c>
      <c r="H449" t="s">
        <v>2078</v>
      </c>
      <c r="I449" t="s">
        <v>866</v>
      </c>
      <c r="K449" t="str">
        <f>_xlfn.XLOOKUP(G449,Sheet2!D:D,Sheet2!E:E)</f>
        <v>N</v>
      </c>
    </row>
    <row r="450" spans="1:11" x14ac:dyDescent="0.3">
      <c r="A450" t="s">
        <v>2067</v>
      </c>
      <c r="B450" t="s">
        <v>2075</v>
      </c>
      <c r="C450" t="s">
        <v>2076</v>
      </c>
      <c r="D450">
        <v>38</v>
      </c>
      <c r="E450">
        <v>2024</v>
      </c>
      <c r="F450">
        <v>1</v>
      </c>
      <c r="G450" t="s">
        <v>866</v>
      </c>
      <c r="H450" t="s">
        <v>2079</v>
      </c>
      <c r="I450" t="s">
        <v>866</v>
      </c>
      <c r="K450" t="str">
        <f>_xlfn.XLOOKUP(G450,Sheet2!D:D,Sheet2!E:E)</f>
        <v>N</v>
      </c>
    </row>
    <row r="451" spans="1:11" x14ac:dyDescent="0.3">
      <c r="A451" t="s">
        <v>2067</v>
      </c>
      <c r="B451" t="s">
        <v>2075</v>
      </c>
      <c r="C451" t="s">
        <v>2076</v>
      </c>
      <c r="D451">
        <v>39</v>
      </c>
      <c r="E451">
        <v>2024</v>
      </c>
      <c r="F451">
        <v>1</v>
      </c>
      <c r="G451" t="s">
        <v>866</v>
      </c>
      <c r="H451" t="s">
        <v>2080</v>
      </c>
      <c r="I451" t="s">
        <v>866</v>
      </c>
      <c r="K451" t="str">
        <f>_xlfn.XLOOKUP(G451,Sheet2!D:D,Sheet2!E:E)</f>
        <v>N</v>
      </c>
    </row>
    <row r="452" spans="1:11" x14ac:dyDescent="0.3">
      <c r="A452" t="s">
        <v>2067</v>
      </c>
      <c r="B452" t="s">
        <v>2075</v>
      </c>
      <c r="C452" t="s">
        <v>2076</v>
      </c>
      <c r="D452">
        <v>40</v>
      </c>
      <c r="E452">
        <v>2024</v>
      </c>
      <c r="F452">
        <v>1</v>
      </c>
      <c r="G452" t="s">
        <v>866</v>
      </c>
      <c r="H452" t="s">
        <v>2081</v>
      </c>
      <c r="I452" t="s">
        <v>866</v>
      </c>
      <c r="K452" t="str">
        <f>_xlfn.XLOOKUP(G452,Sheet2!D:D,Sheet2!E:E)</f>
        <v>N</v>
      </c>
    </row>
    <row r="453" spans="1:11" x14ac:dyDescent="0.3">
      <c r="A453" t="s">
        <v>2067</v>
      </c>
      <c r="B453" t="s">
        <v>2082</v>
      </c>
      <c r="C453" t="s">
        <v>2083</v>
      </c>
      <c r="D453">
        <v>36</v>
      </c>
      <c r="E453">
        <v>2024</v>
      </c>
      <c r="F453">
        <v>1</v>
      </c>
      <c r="G453" t="s">
        <v>866</v>
      </c>
      <c r="H453" t="s">
        <v>2084</v>
      </c>
      <c r="I453" t="s">
        <v>866</v>
      </c>
      <c r="K453" t="str">
        <f>_xlfn.XLOOKUP(G453,Sheet2!D:D,Sheet2!E:E)</f>
        <v>N</v>
      </c>
    </row>
    <row r="454" spans="1:11" x14ac:dyDescent="0.3">
      <c r="A454" t="s">
        <v>2067</v>
      </c>
      <c r="B454" t="s">
        <v>2082</v>
      </c>
      <c r="C454" t="s">
        <v>2083</v>
      </c>
      <c r="D454">
        <v>37</v>
      </c>
      <c r="E454">
        <v>2024</v>
      </c>
      <c r="F454">
        <v>1</v>
      </c>
      <c r="G454" t="s">
        <v>866</v>
      </c>
      <c r="H454" t="s">
        <v>2085</v>
      </c>
      <c r="I454" t="s">
        <v>866</v>
      </c>
      <c r="K454" t="str">
        <f>_xlfn.XLOOKUP(G454,Sheet2!D:D,Sheet2!E:E)</f>
        <v>N</v>
      </c>
    </row>
    <row r="455" spans="1:11" x14ac:dyDescent="0.3">
      <c r="A455" t="s">
        <v>2067</v>
      </c>
      <c r="B455" t="s">
        <v>2082</v>
      </c>
      <c r="C455" t="s">
        <v>2083</v>
      </c>
      <c r="D455">
        <v>38</v>
      </c>
      <c r="E455">
        <v>2024</v>
      </c>
      <c r="F455">
        <v>1</v>
      </c>
      <c r="G455" t="s">
        <v>866</v>
      </c>
      <c r="H455" t="s">
        <v>2086</v>
      </c>
      <c r="I455" t="s">
        <v>866</v>
      </c>
      <c r="K455" t="str">
        <f>_xlfn.XLOOKUP(G455,Sheet2!D:D,Sheet2!E:E)</f>
        <v>N</v>
      </c>
    </row>
    <row r="456" spans="1:11" x14ac:dyDescent="0.3">
      <c r="A456" t="s">
        <v>2067</v>
      </c>
      <c r="B456" t="s">
        <v>2082</v>
      </c>
      <c r="C456" t="s">
        <v>2083</v>
      </c>
      <c r="D456">
        <v>39</v>
      </c>
      <c r="E456">
        <v>2024</v>
      </c>
      <c r="F456">
        <v>1</v>
      </c>
      <c r="G456" t="s">
        <v>866</v>
      </c>
      <c r="H456" t="s">
        <v>2087</v>
      </c>
      <c r="I456" t="s">
        <v>866</v>
      </c>
      <c r="K456" t="str">
        <f>_xlfn.XLOOKUP(G456,Sheet2!D:D,Sheet2!E:E)</f>
        <v>N</v>
      </c>
    </row>
    <row r="457" spans="1:11" x14ac:dyDescent="0.3">
      <c r="A457" t="s">
        <v>2067</v>
      </c>
      <c r="B457" t="s">
        <v>2082</v>
      </c>
      <c r="C457" t="s">
        <v>2083</v>
      </c>
      <c r="D457">
        <v>40</v>
      </c>
      <c r="E457">
        <v>2024</v>
      </c>
      <c r="F457">
        <v>1</v>
      </c>
      <c r="G457" t="s">
        <v>866</v>
      </c>
      <c r="H457" t="s">
        <v>2088</v>
      </c>
      <c r="I457" t="s">
        <v>866</v>
      </c>
      <c r="K457" t="str">
        <f>_xlfn.XLOOKUP(G457,Sheet2!D:D,Sheet2!E:E)</f>
        <v>N</v>
      </c>
    </row>
    <row r="458" spans="1:11" x14ac:dyDescent="0.3">
      <c r="A458" t="s">
        <v>2067</v>
      </c>
      <c r="B458" t="s">
        <v>2089</v>
      </c>
      <c r="C458" t="s">
        <v>2090</v>
      </c>
      <c r="D458">
        <v>36</v>
      </c>
      <c r="E458">
        <v>2024</v>
      </c>
      <c r="F458">
        <v>1</v>
      </c>
      <c r="G458" t="s">
        <v>866</v>
      </c>
      <c r="H458" t="s">
        <v>2091</v>
      </c>
      <c r="I458" t="s">
        <v>866</v>
      </c>
      <c r="K458" t="str">
        <f>_xlfn.XLOOKUP(G458,Sheet2!D:D,Sheet2!E:E)</f>
        <v>N</v>
      </c>
    </row>
    <row r="459" spans="1:11" x14ac:dyDescent="0.3">
      <c r="A459" t="s">
        <v>2067</v>
      </c>
      <c r="B459" t="s">
        <v>2089</v>
      </c>
      <c r="C459" t="s">
        <v>2090</v>
      </c>
      <c r="D459">
        <v>37</v>
      </c>
      <c r="E459">
        <v>2024</v>
      </c>
      <c r="F459">
        <v>1</v>
      </c>
      <c r="G459" t="s">
        <v>866</v>
      </c>
      <c r="H459" t="s">
        <v>2092</v>
      </c>
      <c r="I459" t="s">
        <v>866</v>
      </c>
      <c r="K459" t="str">
        <f>_xlfn.XLOOKUP(G459,Sheet2!D:D,Sheet2!E:E)</f>
        <v>N</v>
      </c>
    </row>
    <row r="460" spans="1:11" x14ac:dyDescent="0.3">
      <c r="A460" t="s">
        <v>2067</v>
      </c>
      <c r="B460" t="s">
        <v>2089</v>
      </c>
      <c r="C460" t="s">
        <v>2090</v>
      </c>
      <c r="D460">
        <v>38</v>
      </c>
      <c r="E460">
        <v>2024</v>
      </c>
      <c r="F460">
        <v>1</v>
      </c>
      <c r="G460" t="s">
        <v>866</v>
      </c>
      <c r="H460" t="s">
        <v>2093</v>
      </c>
      <c r="I460" t="s">
        <v>866</v>
      </c>
      <c r="K460" t="str">
        <f>_xlfn.XLOOKUP(G460,Sheet2!D:D,Sheet2!E:E)</f>
        <v>N</v>
      </c>
    </row>
    <row r="461" spans="1:11" x14ac:dyDescent="0.3">
      <c r="A461" t="s">
        <v>2067</v>
      </c>
      <c r="B461" t="s">
        <v>2089</v>
      </c>
      <c r="C461" t="s">
        <v>2090</v>
      </c>
      <c r="D461">
        <v>39</v>
      </c>
      <c r="E461">
        <v>2024</v>
      </c>
      <c r="F461">
        <v>1</v>
      </c>
      <c r="G461" t="s">
        <v>866</v>
      </c>
      <c r="H461" t="s">
        <v>2094</v>
      </c>
      <c r="I461" t="s">
        <v>866</v>
      </c>
      <c r="K461" t="str">
        <f>_xlfn.XLOOKUP(G461,Sheet2!D:D,Sheet2!E:E)</f>
        <v>N</v>
      </c>
    </row>
    <row r="462" spans="1:11" x14ac:dyDescent="0.3">
      <c r="A462" t="s">
        <v>2067</v>
      </c>
      <c r="B462" t="s">
        <v>2089</v>
      </c>
      <c r="C462" t="s">
        <v>2090</v>
      </c>
      <c r="D462">
        <v>40</v>
      </c>
      <c r="E462">
        <v>2024</v>
      </c>
      <c r="F462">
        <v>1</v>
      </c>
      <c r="G462" t="s">
        <v>866</v>
      </c>
      <c r="H462" t="s">
        <v>2095</v>
      </c>
      <c r="I462" t="s">
        <v>866</v>
      </c>
      <c r="K462" t="str">
        <f>_xlfn.XLOOKUP(G462,Sheet2!D:D,Sheet2!E:E)</f>
        <v>N</v>
      </c>
    </row>
    <row r="463" spans="1:11" x14ac:dyDescent="0.3">
      <c r="A463" t="s">
        <v>2067</v>
      </c>
      <c r="B463" t="s">
        <v>2096</v>
      </c>
      <c r="C463" t="s">
        <v>2097</v>
      </c>
      <c r="D463">
        <v>36</v>
      </c>
      <c r="E463">
        <v>2024</v>
      </c>
      <c r="F463">
        <v>1</v>
      </c>
      <c r="G463" t="s">
        <v>866</v>
      </c>
      <c r="H463" t="s">
        <v>2098</v>
      </c>
      <c r="I463" t="s">
        <v>866</v>
      </c>
      <c r="K463" t="str">
        <f>_xlfn.XLOOKUP(G463,Sheet2!D:D,Sheet2!E:E)</f>
        <v>N</v>
      </c>
    </row>
    <row r="464" spans="1:11" x14ac:dyDescent="0.3">
      <c r="A464" t="s">
        <v>2067</v>
      </c>
      <c r="B464" t="s">
        <v>2096</v>
      </c>
      <c r="C464" t="s">
        <v>2097</v>
      </c>
      <c r="D464">
        <v>37</v>
      </c>
      <c r="E464">
        <v>2024</v>
      </c>
      <c r="F464">
        <v>1</v>
      </c>
      <c r="G464" t="s">
        <v>866</v>
      </c>
      <c r="H464" t="s">
        <v>2099</v>
      </c>
      <c r="I464" t="s">
        <v>866</v>
      </c>
      <c r="K464" t="str">
        <f>_xlfn.XLOOKUP(G464,Sheet2!D:D,Sheet2!E:E)</f>
        <v>N</v>
      </c>
    </row>
    <row r="465" spans="1:11" x14ac:dyDescent="0.3">
      <c r="A465" t="s">
        <v>2067</v>
      </c>
      <c r="B465" t="s">
        <v>2096</v>
      </c>
      <c r="C465" t="s">
        <v>2097</v>
      </c>
      <c r="D465">
        <v>38</v>
      </c>
      <c r="E465">
        <v>2024</v>
      </c>
      <c r="F465">
        <v>1</v>
      </c>
      <c r="G465" t="s">
        <v>866</v>
      </c>
      <c r="H465" t="s">
        <v>2100</v>
      </c>
      <c r="I465" t="s">
        <v>866</v>
      </c>
      <c r="K465" t="str">
        <f>_xlfn.XLOOKUP(G465,Sheet2!D:D,Sheet2!E:E)</f>
        <v>N</v>
      </c>
    </row>
    <row r="466" spans="1:11" x14ac:dyDescent="0.3">
      <c r="A466" t="s">
        <v>2067</v>
      </c>
      <c r="B466" t="s">
        <v>2096</v>
      </c>
      <c r="C466" t="s">
        <v>2097</v>
      </c>
      <c r="D466">
        <v>39</v>
      </c>
      <c r="E466">
        <v>2024</v>
      </c>
      <c r="F466">
        <v>1</v>
      </c>
      <c r="G466" t="s">
        <v>866</v>
      </c>
      <c r="H466" t="s">
        <v>2101</v>
      </c>
      <c r="I466" t="s">
        <v>866</v>
      </c>
      <c r="K466" t="str">
        <f>_xlfn.XLOOKUP(G466,Sheet2!D:D,Sheet2!E:E)</f>
        <v>N</v>
      </c>
    </row>
    <row r="467" spans="1:11" x14ac:dyDescent="0.3">
      <c r="A467" t="s">
        <v>2067</v>
      </c>
      <c r="B467" t="s">
        <v>2096</v>
      </c>
      <c r="C467" t="s">
        <v>2097</v>
      </c>
      <c r="D467">
        <v>40</v>
      </c>
      <c r="E467">
        <v>2024</v>
      </c>
      <c r="F467">
        <v>1</v>
      </c>
      <c r="G467" t="s">
        <v>866</v>
      </c>
      <c r="H467" t="s">
        <v>2102</v>
      </c>
      <c r="I467" t="s">
        <v>866</v>
      </c>
      <c r="K467" t="str">
        <f>_xlfn.XLOOKUP(G467,Sheet2!D:D,Sheet2!E:E)</f>
        <v>N</v>
      </c>
    </row>
    <row r="468" spans="1:11" x14ac:dyDescent="0.3">
      <c r="A468" t="s">
        <v>2103</v>
      </c>
      <c r="B468" t="s">
        <v>2104</v>
      </c>
      <c r="C468" t="s">
        <v>2105</v>
      </c>
      <c r="D468">
        <v>36</v>
      </c>
      <c r="E468">
        <v>2024</v>
      </c>
      <c r="F468">
        <v>0.8</v>
      </c>
      <c r="G468" t="s">
        <v>520</v>
      </c>
      <c r="H468" t="s">
        <v>2106</v>
      </c>
      <c r="I468" t="s">
        <v>520</v>
      </c>
      <c r="K468" t="str">
        <f>_xlfn.XLOOKUP(G468,Sheet2!D:D,Sheet2!E:E)</f>
        <v>N</v>
      </c>
    </row>
    <row r="469" spans="1:11" x14ac:dyDescent="0.3">
      <c r="A469" t="s">
        <v>2103</v>
      </c>
      <c r="B469" t="s">
        <v>2104</v>
      </c>
      <c r="C469" t="s">
        <v>2105</v>
      </c>
      <c r="D469">
        <v>37</v>
      </c>
      <c r="E469">
        <v>2024</v>
      </c>
      <c r="F469">
        <v>0.8</v>
      </c>
      <c r="G469" t="s">
        <v>520</v>
      </c>
      <c r="H469" t="s">
        <v>2107</v>
      </c>
      <c r="I469" t="s">
        <v>520</v>
      </c>
      <c r="K469" t="str">
        <f>_xlfn.XLOOKUP(G469,Sheet2!D:D,Sheet2!E:E)</f>
        <v>N</v>
      </c>
    </row>
    <row r="470" spans="1:11" x14ac:dyDescent="0.3">
      <c r="A470" t="s">
        <v>2103</v>
      </c>
      <c r="B470" t="s">
        <v>2104</v>
      </c>
      <c r="C470" t="s">
        <v>2105</v>
      </c>
      <c r="D470">
        <v>38</v>
      </c>
      <c r="E470">
        <v>2024</v>
      </c>
      <c r="F470">
        <v>0.8</v>
      </c>
      <c r="G470" t="s">
        <v>520</v>
      </c>
      <c r="H470" t="s">
        <v>2108</v>
      </c>
      <c r="I470" t="s">
        <v>520</v>
      </c>
      <c r="K470" t="str">
        <f>_xlfn.XLOOKUP(G470,Sheet2!D:D,Sheet2!E:E)</f>
        <v>N</v>
      </c>
    </row>
    <row r="471" spans="1:11" x14ac:dyDescent="0.3">
      <c r="A471" t="s">
        <v>2103</v>
      </c>
      <c r="B471" t="s">
        <v>2104</v>
      </c>
      <c r="C471" t="s">
        <v>2105</v>
      </c>
      <c r="D471">
        <v>39</v>
      </c>
      <c r="E471">
        <v>2024</v>
      </c>
      <c r="F471">
        <v>0.8</v>
      </c>
      <c r="G471" t="s">
        <v>520</v>
      </c>
      <c r="H471" t="s">
        <v>2109</v>
      </c>
      <c r="I471" t="s">
        <v>520</v>
      </c>
      <c r="K471" t="str">
        <f>_xlfn.XLOOKUP(G471,Sheet2!D:D,Sheet2!E:E)</f>
        <v>N</v>
      </c>
    </row>
    <row r="472" spans="1:11" x14ac:dyDescent="0.3">
      <c r="A472" t="s">
        <v>2103</v>
      </c>
      <c r="B472" t="s">
        <v>2104</v>
      </c>
      <c r="C472" t="s">
        <v>2105</v>
      </c>
      <c r="D472">
        <v>40</v>
      </c>
      <c r="E472">
        <v>2024</v>
      </c>
      <c r="F472">
        <v>0.8</v>
      </c>
      <c r="G472" t="s">
        <v>520</v>
      </c>
      <c r="H472" t="s">
        <v>2110</v>
      </c>
      <c r="I472" t="s">
        <v>520</v>
      </c>
      <c r="K472" t="str">
        <f>_xlfn.XLOOKUP(G472,Sheet2!D:D,Sheet2!E:E)</f>
        <v>N</v>
      </c>
    </row>
    <row r="473" spans="1:11" x14ac:dyDescent="0.3">
      <c r="A473" t="s">
        <v>2103</v>
      </c>
      <c r="B473" t="s">
        <v>2111</v>
      </c>
      <c r="C473" t="s">
        <v>2112</v>
      </c>
      <c r="D473">
        <v>36</v>
      </c>
      <c r="E473">
        <v>2024</v>
      </c>
      <c r="F473">
        <v>0.15</v>
      </c>
      <c r="G473" t="s">
        <v>520</v>
      </c>
      <c r="H473" t="s">
        <v>2113</v>
      </c>
      <c r="I473" t="s">
        <v>520</v>
      </c>
      <c r="K473" t="str">
        <f>_xlfn.XLOOKUP(G473,Sheet2!D:D,Sheet2!E:E)</f>
        <v>N</v>
      </c>
    </row>
    <row r="474" spans="1:11" x14ac:dyDescent="0.3">
      <c r="A474" t="s">
        <v>2103</v>
      </c>
      <c r="B474" t="s">
        <v>2111</v>
      </c>
      <c r="C474" t="s">
        <v>2112</v>
      </c>
      <c r="D474">
        <v>37</v>
      </c>
      <c r="E474">
        <v>2024</v>
      </c>
      <c r="F474">
        <v>0.15</v>
      </c>
      <c r="G474" t="s">
        <v>520</v>
      </c>
      <c r="H474" t="s">
        <v>2114</v>
      </c>
      <c r="I474" t="s">
        <v>520</v>
      </c>
      <c r="K474" t="str">
        <f>_xlfn.XLOOKUP(G474,Sheet2!D:D,Sheet2!E:E)</f>
        <v>N</v>
      </c>
    </row>
    <row r="475" spans="1:11" x14ac:dyDescent="0.3">
      <c r="A475" t="s">
        <v>2103</v>
      </c>
      <c r="B475" t="s">
        <v>2111</v>
      </c>
      <c r="C475" t="s">
        <v>2112</v>
      </c>
      <c r="D475">
        <v>38</v>
      </c>
      <c r="E475">
        <v>2024</v>
      </c>
      <c r="F475">
        <v>0.15</v>
      </c>
      <c r="G475" t="s">
        <v>520</v>
      </c>
      <c r="H475" t="s">
        <v>2115</v>
      </c>
      <c r="I475" t="s">
        <v>520</v>
      </c>
      <c r="K475" t="str">
        <f>_xlfn.XLOOKUP(G475,Sheet2!D:D,Sheet2!E:E)</f>
        <v>N</v>
      </c>
    </row>
    <row r="476" spans="1:11" x14ac:dyDescent="0.3">
      <c r="A476" t="s">
        <v>2103</v>
      </c>
      <c r="B476" t="s">
        <v>2111</v>
      </c>
      <c r="C476" t="s">
        <v>2112</v>
      </c>
      <c r="D476">
        <v>39</v>
      </c>
      <c r="E476">
        <v>2024</v>
      </c>
      <c r="F476">
        <v>0.15</v>
      </c>
      <c r="G476" t="s">
        <v>520</v>
      </c>
      <c r="H476" t="s">
        <v>2116</v>
      </c>
      <c r="I476" t="s">
        <v>520</v>
      </c>
      <c r="K476" t="str">
        <f>_xlfn.XLOOKUP(G476,Sheet2!D:D,Sheet2!E:E)</f>
        <v>N</v>
      </c>
    </row>
    <row r="477" spans="1:11" x14ac:dyDescent="0.3">
      <c r="A477" t="s">
        <v>2103</v>
      </c>
      <c r="B477" t="s">
        <v>2111</v>
      </c>
      <c r="C477" t="s">
        <v>2112</v>
      </c>
      <c r="D477">
        <v>40</v>
      </c>
      <c r="E477">
        <v>2024</v>
      </c>
      <c r="F477">
        <v>0.15</v>
      </c>
      <c r="G477" t="s">
        <v>520</v>
      </c>
      <c r="H477" t="s">
        <v>2117</v>
      </c>
      <c r="I477" t="s">
        <v>520</v>
      </c>
      <c r="K477" t="str">
        <f>_xlfn.XLOOKUP(G477,Sheet2!D:D,Sheet2!E:E)</f>
        <v>N</v>
      </c>
    </row>
    <row r="478" spans="1:11" x14ac:dyDescent="0.3">
      <c r="A478" t="s">
        <v>2103</v>
      </c>
      <c r="B478" t="s">
        <v>2118</v>
      </c>
      <c r="C478" t="s">
        <v>2119</v>
      </c>
      <c r="D478">
        <v>36</v>
      </c>
      <c r="E478">
        <v>2024</v>
      </c>
      <c r="F478">
        <v>1</v>
      </c>
      <c r="G478" t="s">
        <v>520</v>
      </c>
      <c r="H478" t="s">
        <v>2120</v>
      </c>
      <c r="I478" t="s">
        <v>520</v>
      </c>
      <c r="K478" t="str">
        <f>_xlfn.XLOOKUP(G478,Sheet2!D:D,Sheet2!E:E)</f>
        <v>N</v>
      </c>
    </row>
    <row r="479" spans="1:11" x14ac:dyDescent="0.3">
      <c r="A479" t="s">
        <v>2103</v>
      </c>
      <c r="B479" t="s">
        <v>2118</v>
      </c>
      <c r="C479" t="s">
        <v>2119</v>
      </c>
      <c r="D479">
        <v>37</v>
      </c>
      <c r="E479">
        <v>2024</v>
      </c>
      <c r="F479">
        <v>1</v>
      </c>
      <c r="G479" t="s">
        <v>520</v>
      </c>
      <c r="H479" t="s">
        <v>2121</v>
      </c>
      <c r="I479" t="s">
        <v>520</v>
      </c>
      <c r="K479" t="str">
        <f>_xlfn.XLOOKUP(G479,Sheet2!D:D,Sheet2!E:E)</f>
        <v>N</v>
      </c>
    </row>
    <row r="480" spans="1:11" x14ac:dyDescent="0.3">
      <c r="A480" t="s">
        <v>2103</v>
      </c>
      <c r="B480" t="s">
        <v>2118</v>
      </c>
      <c r="C480" t="s">
        <v>2119</v>
      </c>
      <c r="D480">
        <v>38</v>
      </c>
      <c r="E480">
        <v>2024</v>
      </c>
      <c r="F480">
        <v>1</v>
      </c>
      <c r="G480" t="s">
        <v>520</v>
      </c>
      <c r="H480" t="s">
        <v>2122</v>
      </c>
      <c r="I480" t="s">
        <v>520</v>
      </c>
      <c r="K480" t="str">
        <f>_xlfn.XLOOKUP(G480,Sheet2!D:D,Sheet2!E:E)</f>
        <v>N</v>
      </c>
    </row>
    <row r="481" spans="1:11" x14ac:dyDescent="0.3">
      <c r="A481" t="s">
        <v>2103</v>
      </c>
      <c r="B481" t="s">
        <v>2118</v>
      </c>
      <c r="C481" t="s">
        <v>2119</v>
      </c>
      <c r="D481">
        <v>39</v>
      </c>
      <c r="E481">
        <v>2024</v>
      </c>
      <c r="F481">
        <v>1</v>
      </c>
      <c r="G481" t="s">
        <v>520</v>
      </c>
      <c r="H481" t="s">
        <v>2123</v>
      </c>
      <c r="I481" t="s">
        <v>520</v>
      </c>
      <c r="K481" t="str">
        <f>_xlfn.XLOOKUP(G481,Sheet2!D:D,Sheet2!E:E)</f>
        <v>N</v>
      </c>
    </row>
    <row r="482" spans="1:11" x14ac:dyDescent="0.3">
      <c r="A482" t="s">
        <v>2103</v>
      </c>
      <c r="B482" t="s">
        <v>2118</v>
      </c>
      <c r="C482" t="s">
        <v>2119</v>
      </c>
      <c r="D482">
        <v>40</v>
      </c>
      <c r="E482">
        <v>2024</v>
      </c>
      <c r="F482">
        <v>1</v>
      </c>
      <c r="G482" t="s">
        <v>520</v>
      </c>
      <c r="H482" t="s">
        <v>2124</v>
      </c>
      <c r="I482" t="s">
        <v>520</v>
      </c>
      <c r="K482" t="str">
        <f>_xlfn.XLOOKUP(G482,Sheet2!D:D,Sheet2!E:E)</f>
        <v>N</v>
      </c>
    </row>
    <row r="483" spans="1:11" x14ac:dyDescent="0.3">
      <c r="A483" t="s">
        <v>2103</v>
      </c>
      <c r="B483" t="s">
        <v>2125</v>
      </c>
      <c r="C483" t="s">
        <v>2126</v>
      </c>
      <c r="D483">
        <v>36</v>
      </c>
      <c r="E483">
        <v>2024</v>
      </c>
      <c r="F483">
        <v>0.625</v>
      </c>
      <c r="G483" t="s">
        <v>520</v>
      </c>
      <c r="H483" t="s">
        <v>2127</v>
      </c>
      <c r="I483" t="s">
        <v>520</v>
      </c>
      <c r="K483" t="str">
        <f>_xlfn.XLOOKUP(G483,Sheet2!D:D,Sheet2!E:E)</f>
        <v>N</v>
      </c>
    </row>
    <row r="484" spans="1:11" x14ac:dyDescent="0.3">
      <c r="A484" t="s">
        <v>2103</v>
      </c>
      <c r="B484" t="s">
        <v>2125</v>
      </c>
      <c r="C484" t="s">
        <v>2126</v>
      </c>
      <c r="D484">
        <v>37</v>
      </c>
      <c r="E484">
        <v>2024</v>
      </c>
      <c r="F484">
        <v>0.625</v>
      </c>
      <c r="G484" t="s">
        <v>520</v>
      </c>
      <c r="H484" t="s">
        <v>2128</v>
      </c>
      <c r="I484" t="s">
        <v>520</v>
      </c>
      <c r="K484" t="str">
        <f>_xlfn.XLOOKUP(G484,Sheet2!D:D,Sheet2!E:E)</f>
        <v>N</v>
      </c>
    </row>
    <row r="485" spans="1:11" x14ac:dyDescent="0.3">
      <c r="A485" t="s">
        <v>2103</v>
      </c>
      <c r="B485" t="s">
        <v>2125</v>
      </c>
      <c r="C485" t="s">
        <v>2126</v>
      </c>
      <c r="D485">
        <v>38</v>
      </c>
      <c r="E485">
        <v>2024</v>
      </c>
      <c r="F485">
        <v>0.625</v>
      </c>
      <c r="G485" t="s">
        <v>520</v>
      </c>
      <c r="H485" t="s">
        <v>2129</v>
      </c>
      <c r="I485" t="s">
        <v>520</v>
      </c>
      <c r="K485" t="str">
        <f>_xlfn.XLOOKUP(G485,Sheet2!D:D,Sheet2!E:E)</f>
        <v>N</v>
      </c>
    </row>
    <row r="486" spans="1:11" x14ac:dyDescent="0.3">
      <c r="A486" t="s">
        <v>2103</v>
      </c>
      <c r="B486" t="s">
        <v>2125</v>
      </c>
      <c r="C486" t="s">
        <v>2126</v>
      </c>
      <c r="D486">
        <v>39</v>
      </c>
      <c r="E486">
        <v>2024</v>
      </c>
      <c r="F486">
        <v>0.625</v>
      </c>
      <c r="G486" t="s">
        <v>520</v>
      </c>
      <c r="H486" t="s">
        <v>2130</v>
      </c>
      <c r="I486" t="s">
        <v>520</v>
      </c>
      <c r="K486" t="str">
        <f>_xlfn.XLOOKUP(G486,Sheet2!D:D,Sheet2!E:E)</f>
        <v>N</v>
      </c>
    </row>
    <row r="487" spans="1:11" x14ac:dyDescent="0.3">
      <c r="A487" t="s">
        <v>2103</v>
      </c>
      <c r="B487" t="s">
        <v>2125</v>
      </c>
      <c r="C487" t="s">
        <v>2126</v>
      </c>
      <c r="D487">
        <v>40</v>
      </c>
      <c r="E487">
        <v>2024</v>
      </c>
      <c r="F487">
        <v>0.625</v>
      </c>
      <c r="G487" t="s">
        <v>520</v>
      </c>
      <c r="H487" t="s">
        <v>2131</v>
      </c>
      <c r="I487" t="s">
        <v>520</v>
      </c>
      <c r="K487" t="str">
        <f>_xlfn.XLOOKUP(G487,Sheet2!D:D,Sheet2!E:E)</f>
        <v>N</v>
      </c>
    </row>
    <row r="488" spans="1:11" x14ac:dyDescent="0.3">
      <c r="A488" t="s">
        <v>2103</v>
      </c>
      <c r="B488" t="s">
        <v>2132</v>
      </c>
      <c r="C488" t="s">
        <v>2133</v>
      </c>
      <c r="D488">
        <v>36</v>
      </c>
      <c r="E488">
        <v>2024</v>
      </c>
      <c r="F488">
        <v>0.77500000000000002</v>
      </c>
      <c r="G488" t="s">
        <v>520</v>
      </c>
      <c r="H488" t="s">
        <v>2134</v>
      </c>
      <c r="I488" t="s">
        <v>520</v>
      </c>
      <c r="K488" t="str">
        <f>_xlfn.XLOOKUP(G488,Sheet2!D:D,Sheet2!E:E)</f>
        <v>N</v>
      </c>
    </row>
    <row r="489" spans="1:11" x14ac:dyDescent="0.3">
      <c r="A489" t="s">
        <v>2103</v>
      </c>
      <c r="B489" t="s">
        <v>2132</v>
      </c>
      <c r="C489" t="s">
        <v>2133</v>
      </c>
      <c r="D489">
        <v>37</v>
      </c>
      <c r="E489">
        <v>2024</v>
      </c>
      <c r="F489">
        <v>0.77500000000000002</v>
      </c>
      <c r="G489" t="s">
        <v>520</v>
      </c>
      <c r="H489" t="s">
        <v>2135</v>
      </c>
      <c r="I489" t="s">
        <v>520</v>
      </c>
      <c r="K489" t="str">
        <f>_xlfn.XLOOKUP(G489,Sheet2!D:D,Sheet2!E:E)</f>
        <v>N</v>
      </c>
    </row>
    <row r="490" spans="1:11" x14ac:dyDescent="0.3">
      <c r="A490" t="s">
        <v>2103</v>
      </c>
      <c r="B490" t="s">
        <v>2132</v>
      </c>
      <c r="C490" t="s">
        <v>2133</v>
      </c>
      <c r="D490">
        <v>38</v>
      </c>
      <c r="E490">
        <v>2024</v>
      </c>
      <c r="F490">
        <v>0.77500000000000002</v>
      </c>
      <c r="G490" t="s">
        <v>520</v>
      </c>
      <c r="H490" t="s">
        <v>2136</v>
      </c>
      <c r="I490" t="s">
        <v>520</v>
      </c>
      <c r="K490" t="str">
        <f>_xlfn.XLOOKUP(G490,Sheet2!D:D,Sheet2!E:E)</f>
        <v>N</v>
      </c>
    </row>
    <row r="491" spans="1:11" x14ac:dyDescent="0.3">
      <c r="A491" t="s">
        <v>2103</v>
      </c>
      <c r="B491" t="s">
        <v>2132</v>
      </c>
      <c r="C491" t="s">
        <v>2133</v>
      </c>
      <c r="D491">
        <v>39</v>
      </c>
      <c r="E491">
        <v>2024</v>
      </c>
      <c r="F491">
        <v>0.77500000000000002</v>
      </c>
      <c r="G491" t="s">
        <v>520</v>
      </c>
      <c r="H491" t="s">
        <v>2137</v>
      </c>
      <c r="I491" t="s">
        <v>520</v>
      </c>
      <c r="K491" t="str">
        <f>_xlfn.XLOOKUP(G491,Sheet2!D:D,Sheet2!E:E)</f>
        <v>N</v>
      </c>
    </row>
    <row r="492" spans="1:11" x14ac:dyDescent="0.3">
      <c r="A492" t="s">
        <v>2103</v>
      </c>
      <c r="B492" t="s">
        <v>2132</v>
      </c>
      <c r="C492" t="s">
        <v>2133</v>
      </c>
      <c r="D492">
        <v>40</v>
      </c>
      <c r="E492">
        <v>2024</v>
      </c>
      <c r="F492">
        <v>0.77500000000000002</v>
      </c>
      <c r="G492" t="s">
        <v>520</v>
      </c>
      <c r="H492" t="s">
        <v>2138</v>
      </c>
      <c r="I492" t="s">
        <v>520</v>
      </c>
      <c r="K492" t="str">
        <f>_xlfn.XLOOKUP(G492,Sheet2!D:D,Sheet2!E:E)</f>
        <v>N</v>
      </c>
    </row>
    <row r="493" spans="1:11" x14ac:dyDescent="0.3">
      <c r="A493" t="s">
        <v>2139</v>
      </c>
      <c r="B493" t="s">
        <v>2140</v>
      </c>
      <c r="C493" t="s">
        <v>2141</v>
      </c>
      <c r="D493">
        <v>36</v>
      </c>
      <c r="E493">
        <v>2024</v>
      </c>
      <c r="F493">
        <v>1</v>
      </c>
      <c r="G493" t="s">
        <v>456</v>
      </c>
      <c r="H493" t="s">
        <v>2142</v>
      </c>
      <c r="I493" t="s">
        <v>456</v>
      </c>
      <c r="K493" t="str">
        <f>_xlfn.XLOOKUP(G493,Sheet2!D:D,Sheet2!E:E)</f>
        <v>N</v>
      </c>
    </row>
    <row r="494" spans="1:11" x14ac:dyDescent="0.3">
      <c r="A494" t="s">
        <v>2139</v>
      </c>
      <c r="B494" t="s">
        <v>2140</v>
      </c>
      <c r="C494" t="s">
        <v>2141</v>
      </c>
      <c r="D494">
        <v>37</v>
      </c>
      <c r="E494">
        <v>2024</v>
      </c>
      <c r="F494">
        <v>1</v>
      </c>
      <c r="G494" t="s">
        <v>456</v>
      </c>
      <c r="H494" t="s">
        <v>2143</v>
      </c>
      <c r="I494" t="s">
        <v>456</v>
      </c>
      <c r="K494" t="str">
        <f>_xlfn.XLOOKUP(G494,Sheet2!D:D,Sheet2!E:E)</f>
        <v>N</v>
      </c>
    </row>
    <row r="495" spans="1:11" x14ac:dyDescent="0.3">
      <c r="A495" t="s">
        <v>2139</v>
      </c>
      <c r="B495" t="s">
        <v>2140</v>
      </c>
      <c r="C495" t="s">
        <v>2141</v>
      </c>
      <c r="D495">
        <v>38</v>
      </c>
      <c r="E495">
        <v>2024</v>
      </c>
      <c r="F495">
        <v>1</v>
      </c>
      <c r="G495" t="s">
        <v>456</v>
      </c>
      <c r="H495" t="s">
        <v>2144</v>
      </c>
      <c r="I495" t="s">
        <v>456</v>
      </c>
      <c r="K495" t="str">
        <f>_xlfn.XLOOKUP(G495,Sheet2!D:D,Sheet2!E:E)</f>
        <v>N</v>
      </c>
    </row>
    <row r="496" spans="1:11" x14ac:dyDescent="0.3">
      <c r="A496" t="s">
        <v>2139</v>
      </c>
      <c r="B496" t="s">
        <v>2140</v>
      </c>
      <c r="C496" t="s">
        <v>2141</v>
      </c>
      <c r="D496">
        <v>39</v>
      </c>
      <c r="E496">
        <v>2024</v>
      </c>
      <c r="F496">
        <v>1</v>
      </c>
      <c r="G496" t="s">
        <v>456</v>
      </c>
      <c r="H496" t="s">
        <v>2145</v>
      </c>
      <c r="I496" t="s">
        <v>456</v>
      </c>
      <c r="K496" t="str">
        <f>_xlfn.XLOOKUP(G496,Sheet2!D:D,Sheet2!E:E)</f>
        <v>N</v>
      </c>
    </row>
    <row r="497" spans="1:11" x14ac:dyDescent="0.3">
      <c r="A497" t="s">
        <v>2139</v>
      </c>
      <c r="B497" t="s">
        <v>2140</v>
      </c>
      <c r="C497" t="s">
        <v>2141</v>
      </c>
      <c r="D497">
        <v>40</v>
      </c>
      <c r="E497">
        <v>2024</v>
      </c>
      <c r="F497">
        <v>1</v>
      </c>
      <c r="G497" t="s">
        <v>456</v>
      </c>
      <c r="H497" t="s">
        <v>2146</v>
      </c>
      <c r="I497" t="s">
        <v>456</v>
      </c>
      <c r="K497" t="str">
        <f>_xlfn.XLOOKUP(G497,Sheet2!D:D,Sheet2!E:E)</f>
        <v>N</v>
      </c>
    </row>
    <row r="498" spans="1:11" x14ac:dyDescent="0.3">
      <c r="A498" t="s">
        <v>2139</v>
      </c>
      <c r="B498" t="s">
        <v>2147</v>
      </c>
      <c r="C498" t="s">
        <v>2148</v>
      </c>
      <c r="D498">
        <v>36</v>
      </c>
      <c r="E498">
        <v>2024</v>
      </c>
      <c r="F498">
        <v>1</v>
      </c>
      <c r="G498" t="s">
        <v>456</v>
      </c>
      <c r="H498" t="s">
        <v>2149</v>
      </c>
      <c r="I498" t="s">
        <v>456</v>
      </c>
      <c r="K498" t="str">
        <f>_xlfn.XLOOKUP(G498,Sheet2!D:D,Sheet2!E:E)</f>
        <v>N</v>
      </c>
    </row>
    <row r="499" spans="1:11" x14ac:dyDescent="0.3">
      <c r="A499" t="s">
        <v>2139</v>
      </c>
      <c r="B499" t="s">
        <v>2147</v>
      </c>
      <c r="C499" t="s">
        <v>2148</v>
      </c>
      <c r="D499">
        <v>37</v>
      </c>
      <c r="E499">
        <v>2024</v>
      </c>
      <c r="F499">
        <v>1</v>
      </c>
      <c r="G499" t="s">
        <v>456</v>
      </c>
      <c r="H499" t="s">
        <v>2150</v>
      </c>
      <c r="I499" t="s">
        <v>456</v>
      </c>
      <c r="K499" t="str">
        <f>_xlfn.XLOOKUP(G499,Sheet2!D:D,Sheet2!E:E)</f>
        <v>N</v>
      </c>
    </row>
    <row r="500" spans="1:11" x14ac:dyDescent="0.3">
      <c r="A500" t="s">
        <v>2139</v>
      </c>
      <c r="B500" t="s">
        <v>2147</v>
      </c>
      <c r="C500" t="s">
        <v>2148</v>
      </c>
      <c r="D500">
        <v>38</v>
      </c>
      <c r="E500">
        <v>2024</v>
      </c>
      <c r="F500">
        <v>1</v>
      </c>
      <c r="G500" t="s">
        <v>456</v>
      </c>
      <c r="H500" t="s">
        <v>2151</v>
      </c>
      <c r="I500" t="s">
        <v>456</v>
      </c>
      <c r="K500" t="str">
        <f>_xlfn.XLOOKUP(G500,Sheet2!D:D,Sheet2!E:E)</f>
        <v>N</v>
      </c>
    </row>
    <row r="501" spans="1:11" x14ac:dyDescent="0.3">
      <c r="A501" t="s">
        <v>2139</v>
      </c>
      <c r="B501" t="s">
        <v>2147</v>
      </c>
      <c r="C501" t="s">
        <v>2148</v>
      </c>
      <c r="D501">
        <v>39</v>
      </c>
      <c r="E501">
        <v>2024</v>
      </c>
      <c r="F501">
        <v>1</v>
      </c>
      <c r="G501" t="s">
        <v>456</v>
      </c>
      <c r="H501" t="s">
        <v>2152</v>
      </c>
      <c r="I501" t="s">
        <v>456</v>
      </c>
      <c r="K501" t="str">
        <f>_xlfn.XLOOKUP(G501,Sheet2!D:D,Sheet2!E:E)</f>
        <v>N</v>
      </c>
    </row>
    <row r="502" spans="1:11" x14ac:dyDescent="0.3">
      <c r="A502" t="s">
        <v>2139</v>
      </c>
      <c r="B502" t="s">
        <v>2147</v>
      </c>
      <c r="C502" t="s">
        <v>2148</v>
      </c>
      <c r="D502">
        <v>40</v>
      </c>
      <c r="E502">
        <v>2024</v>
      </c>
      <c r="F502">
        <v>1</v>
      </c>
      <c r="G502" t="s">
        <v>456</v>
      </c>
      <c r="H502" t="s">
        <v>2153</v>
      </c>
      <c r="I502" t="s">
        <v>456</v>
      </c>
      <c r="K502" t="str">
        <f>_xlfn.XLOOKUP(G502,Sheet2!D:D,Sheet2!E:E)</f>
        <v>N</v>
      </c>
    </row>
    <row r="503" spans="1:11" x14ac:dyDescent="0.3">
      <c r="A503" t="s">
        <v>2154</v>
      </c>
      <c r="B503" t="s">
        <v>2155</v>
      </c>
      <c r="C503" t="s">
        <v>2156</v>
      </c>
      <c r="D503">
        <v>36</v>
      </c>
      <c r="E503">
        <v>2024</v>
      </c>
      <c r="F503">
        <v>0.8</v>
      </c>
      <c r="G503" t="s">
        <v>327</v>
      </c>
      <c r="H503" t="s">
        <v>2157</v>
      </c>
      <c r="I503" t="s">
        <v>327</v>
      </c>
      <c r="K503" t="str">
        <f>_xlfn.XLOOKUP(G503,Sheet2!D:D,Sheet2!E:E)</f>
        <v>N</v>
      </c>
    </row>
    <row r="504" spans="1:11" x14ac:dyDescent="0.3">
      <c r="A504" t="s">
        <v>2154</v>
      </c>
      <c r="B504" t="s">
        <v>2155</v>
      </c>
      <c r="C504" t="s">
        <v>2156</v>
      </c>
      <c r="D504">
        <v>37</v>
      </c>
      <c r="E504">
        <v>2024</v>
      </c>
      <c r="F504">
        <v>0.8</v>
      </c>
      <c r="G504" t="s">
        <v>327</v>
      </c>
      <c r="H504" t="s">
        <v>2158</v>
      </c>
      <c r="I504" t="s">
        <v>327</v>
      </c>
      <c r="K504" t="str">
        <f>_xlfn.XLOOKUP(G504,Sheet2!D:D,Sheet2!E:E)</f>
        <v>N</v>
      </c>
    </row>
    <row r="505" spans="1:11" x14ac:dyDescent="0.3">
      <c r="A505" t="s">
        <v>2154</v>
      </c>
      <c r="B505" t="s">
        <v>2155</v>
      </c>
      <c r="C505" t="s">
        <v>2156</v>
      </c>
      <c r="D505">
        <v>38</v>
      </c>
      <c r="E505">
        <v>2024</v>
      </c>
      <c r="F505">
        <v>0.8</v>
      </c>
      <c r="G505" t="s">
        <v>327</v>
      </c>
      <c r="H505" t="s">
        <v>2159</v>
      </c>
      <c r="I505" t="s">
        <v>327</v>
      </c>
      <c r="K505" t="str">
        <f>_xlfn.XLOOKUP(G505,Sheet2!D:D,Sheet2!E:E)</f>
        <v>N</v>
      </c>
    </row>
    <row r="506" spans="1:11" x14ac:dyDescent="0.3">
      <c r="A506" t="s">
        <v>2154</v>
      </c>
      <c r="B506" t="s">
        <v>2155</v>
      </c>
      <c r="C506" t="s">
        <v>2156</v>
      </c>
      <c r="D506">
        <v>39</v>
      </c>
      <c r="E506">
        <v>2024</v>
      </c>
      <c r="F506">
        <v>0.8</v>
      </c>
      <c r="G506" t="s">
        <v>327</v>
      </c>
      <c r="H506" t="s">
        <v>2160</v>
      </c>
      <c r="I506" t="s">
        <v>327</v>
      </c>
      <c r="K506" t="str">
        <f>_xlfn.XLOOKUP(G506,Sheet2!D:D,Sheet2!E:E)</f>
        <v>N</v>
      </c>
    </row>
    <row r="507" spans="1:11" x14ac:dyDescent="0.3">
      <c r="A507" t="s">
        <v>2154</v>
      </c>
      <c r="B507" t="s">
        <v>2155</v>
      </c>
      <c r="C507" t="s">
        <v>2156</v>
      </c>
      <c r="D507">
        <v>40</v>
      </c>
      <c r="E507">
        <v>2024</v>
      </c>
      <c r="F507">
        <v>0.8</v>
      </c>
      <c r="G507" t="s">
        <v>327</v>
      </c>
      <c r="H507" t="s">
        <v>2161</v>
      </c>
      <c r="I507" t="s">
        <v>327</v>
      </c>
      <c r="K507" t="str">
        <f>_xlfn.XLOOKUP(G507,Sheet2!D:D,Sheet2!E:E)</f>
        <v>N</v>
      </c>
    </row>
    <row r="508" spans="1:11" x14ac:dyDescent="0.3">
      <c r="A508" t="s">
        <v>2162</v>
      </c>
      <c r="B508" t="s">
        <v>2163</v>
      </c>
      <c r="C508" t="s">
        <v>2164</v>
      </c>
      <c r="D508">
        <v>36</v>
      </c>
      <c r="E508">
        <v>2024</v>
      </c>
      <c r="F508">
        <v>0.6</v>
      </c>
      <c r="G508" t="s">
        <v>457</v>
      </c>
      <c r="H508" t="s">
        <v>2165</v>
      </c>
      <c r="I508" t="s">
        <v>457</v>
      </c>
      <c r="K508" t="str">
        <f>_xlfn.XLOOKUP(G508,Sheet2!D:D,Sheet2!E:E)</f>
        <v>N</v>
      </c>
    </row>
    <row r="509" spans="1:11" x14ac:dyDescent="0.3">
      <c r="A509" t="s">
        <v>2162</v>
      </c>
      <c r="B509" t="s">
        <v>2163</v>
      </c>
      <c r="C509" t="s">
        <v>2164</v>
      </c>
      <c r="D509">
        <v>37</v>
      </c>
      <c r="E509">
        <v>2024</v>
      </c>
      <c r="F509">
        <v>0.6</v>
      </c>
      <c r="G509" t="s">
        <v>457</v>
      </c>
      <c r="H509" t="s">
        <v>2166</v>
      </c>
      <c r="I509" t="s">
        <v>457</v>
      </c>
      <c r="K509" t="str">
        <f>_xlfn.XLOOKUP(G509,Sheet2!D:D,Sheet2!E:E)</f>
        <v>N</v>
      </c>
    </row>
    <row r="510" spans="1:11" x14ac:dyDescent="0.3">
      <c r="A510" t="s">
        <v>2162</v>
      </c>
      <c r="B510" t="s">
        <v>2163</v>
      </c>
      <c r="C510" t="s">
        <v>2164</v>
      </c>
      <c r="D510">
        <v>38</v>
      </c>
      <c r="E510">
        <v>2024</v>
      </c>
      <c r="F510">
        <v>0.6</v>
      </c>
      <c r="G510" t="s">
        <v>457</v>
      </c>
      <c r="H510" t="s">
        <v>2167</v>
      </c>
      <c r="I510" t="s">
        <v>457</v>
      </c>
      <c r="K510" t="str">
        <f>_xlfn.XLOOKUP(G510,Sheet2!D:D,Sheet2!E:E)</f>
        <v>N</v>
      </c>
    </row>
    <row r="511" spans="1:11" x14ac:dyDescent="0.3">
      <c r="A511" t="s">
        <v>2162</v>
      </c>
      <c r="B511" t="s">
        <v>2163</v>
      </c>
      <c r="C511" t="s">
        <v>2164</v>
      </c>
      <c r="D511">
        <v>39</v>
      </c>
      <c r="E511">
        <v>2024</v>
      </c>
      <c r="F511">
        <v>0.6</v>
      </c>
      <c r="G511" t="s">
        <v>457</v>
      </c>
      <c r="H511" t="s">
        <v>2168</v>
      </c>
      <c r="I511" t="s">
        <v>457</v>
      </c>
      <c r="K511" t="str">
        <f>_xlfn.XLOOKUP(G511,Sheet2!D:D,Sheet2!E:E)</f>
        <v>N</v>
      </c>
    </row>
    <row r="512" spans="1:11" x14ac:dyDescent="0.3">
      <c r="A512" t="s">
        <v>2162</v>
      </c>
      <c r="B512" t="s">
        <v>2163</v>
      </c>
      <c r="C512" t="s">
        <v>2164</v>
      </c>
      <c r="D512">
        <v>40</v>
      </c>
      <c r="E512">
        <v>2024</v>
      </c>
      <c r="F512">
        <v>0.6</v>
      </c>
      <c r="G512" t="s">
        <v>457</v>
      </c>
      <c r="H512" t="s">
        <v>2169</v>
      </c>
      <c r="I512" t="s">
        <v>457</v>
      </c>
      <c r="K512" t="str">
        <f>_xlfn.XLOOKUP(G512,Sheet2!D:D,Sheet2!E:E)</f>
        <v>N</v>
      </c>
    </row>
    <row r="513" spans="1:11" x14ac:dyDescent="0.3">
      <c r="A513" t="s">
        <v>2162</v>
      </c>
      <c r="B513" t="s">
        <v>2170</v>
      </c>
      <c r="C513" t="s">
        <v>2171</v>
      </c>
      <c r="D513">
        <v>36</v>
      </c>
      <c r="E513">
        <v>2024</v>
      </c>
      <c r="F513">
        <v>1</v>
      </c>
      <c r="G513" t="s">
        <v>457</v>
      </c>
      <c r="H513" t="s">
        <v>2172</v>
      </c>
      <c r="I513" t="s">
        <v>457</v>
      </c>
      <c r="K513" t="str">
        <f>_xlfn.XLOOKUP(G513,Sheet2!D:D,Sheet2!E:E)</f>
        <v>N</v>
      </c>
    </row>
    <row r="514" spans="1:11" x14ac:dyDescent="0.3">
      <c r="A514" t="s">
        <v>2162</v>
      </c>
      <c r="B514" t="s">
        <v>2170</v>
      </c>
      <c r="C514" t="s">
        <v>2171</v>
      </c>
      <c r="D514">
        <v>37</v>
      </c>
      <c r="E514">
        <v>2024</v>
      </c>
      <c r="F514">
        <v>1</v>
      </c>
      <c r="G514" t="s">
        <v>457</v>
      </c>
      <c r="H514" t="s">
        <v>2173</v>
      </c>
      <c r="I514" t="s">
        <v>457</v>
      </c>
      <c r="K514" t="str">
        <f>_xlfn.XLOOKUP(G514,Sheet2!D:D,Sheet2!E:E)</f>
        <v>N</v>
      </c>
    </row>
    <row r="515" spans="1:11" x14ac:dyDescent="0.3">
      <c r="A515" t="s">
        <v>2162</v>
      </c>
      <c r="B515" t="s">
        <v>2170</v>
      </c>
      <c r="C515" t="s">
        <v>2171</v>
      </c>
      <c r="D515">
        <v>38</v>
      </c>
      <c r="E515">
        <v>2024</v>
      </c>
      <c r="F515">
        <v>1</v>
      </c>
      <c r="G515" t="s">
        <v>457</v>
      </c>
      <c r="H515" t="s">
        <v>2174</v>
      </c>
      <c r="I515" t="s">
        <v>457</v>
      </c>
      <c r="K515" t="str">
        <f>_xlfn.XLOOKUP(G515,Sheet2!D:D,Sheet2!E:E)</f>
        <v>N</v>
      </c>
    </row>
    <row r="516" spans="1:11" x14ac:dyDescent="0.3">
      <c r="A516" t="s">
        <v>2162</v>
      </c>
      <c r="B516" t="s">
        <v>2170</v>
      </c>
      <c r="C516" t="s">
        <v>2171</v>
      </c>
      <c r="D516">
        <v>39</v>
      </c>
      <c r="E516">
        <v>2024</v>
      </c>
      <c r="F516">
        <v>1</v>
      </c>
      <c r="G516" t="s">
        <v>457</v>
      </c>
      <c r="H516" t="s">
        <v>2175</v>
      </c>
      <c r="I516" t="s">
        <v>457</v>
      </c>
      <c r="K516" t="str">
        <f>_xlfn.XLOOKUP(G516,Sheet2!D:D,Sheet2!E:E)</f>
        <v>N</v>
      </c>
    </row>
    <row r="517" spans="1:11" x14ac:dyDescent="0.3">
      <c r="A517" t="s">
        <v>2162</v>
      </c>
      <c r="B517" t="s">
        <v>2170</v>
      </c>
      <c r="C517" t="s">
        <v>2171</v>
      </c>
      <c r="D517">
        <v>40</v>
      </c>
      <c r="E517">
        <v>2024</v>
      </c>
      <c r="F517">
        <v>1</v>
      </c>
      <c r="G517" t="s">
        <v>457</v>
      </c>
      <c r="H517" t="s">
        <v>2176</v>
      </c>
      <c r="I517" t="s">
        <v>457</v>
      </c>
      <c r="K517" t="str">
        <f>_xlfn.XLOOKUP(G517,Sheet2!D:D,Sheet2!E:E)</f>
        <v>N</v>
      </c>
    </row>
    <row r="518" spans="1:11" x14ac:dyDescent="0.3">
      <c r="A518" t="s">
        <v>2177</v>
      </c>
      <c r="B518" t="s">
        <v>2178</v>
      </c>
      <c r="C518" t="s">
        <v>2179</v>
      </c>
      <c r="D518">
        <v>36</v>
      </c>
      <c r="E518">
        <v>2024</v>
      </c>
      <c r="F518">
        <v>0.875</v>
      </c>
      <c r="G518" t="s">
        <v>701</v>
      </c>
      <c r="H518" t="s">
        <v>2180</v>
      </c>
      <c r="I518" t="s">
        <v>701</v>
      </c>
      <c r="K518" t="str">
        <f>_xlfn.XLOOKUP(G518,Sheet2!D:D,Sheet2!E:E)</f>
        <v>N</v>
      </c>
    </row>
    <row r="519" spans="1:11" x14ac:dyDescent="0.3">
      <c r="A519" t="s">
        <v>2177</v>
      </c>
      <c r="B519" t="s">
        <v>2178</v>
      </c>
      <c r="C519" t="s">
        <v>2179</v>
      </c>
      <c r="D519">
        <v>37</v>
      </c>
      <c r="E519">
        <v>2024</v>
      </c>
      <c r="F519">
        <v>0.875</v>
      </c>
      <c r="G519" t="s">
        <v>701</v>
      </c>
      <c r="H519" t="s">
        <v>2181</v>
      </c>
      <c r="I519" t="s">
        <v>701</v>
      </c>
      <c r="K519" t="str">
        <f>_xlfn.XLOOKUP(G519,Sheet2!D:D,Sheet2!E:E)</f>
        <v>N</v>
      </c>
    </row>
    <row r="520" spans="1:11" x14ac:dyDescent="0.3">
      <c r="A520" t="s">
        <v>2177</v>
      </c>
      <c r="B520" t="s">
        <v>2178</v>
      </c>
      <c r="C520" t="s">
        <v>2179</v>
      </c>
      <c r="D520">
        <v>38</v>
      </c>
      <c r="E520">
        <v>2024</v>
      </c>
      <c r="F520">
        <v>0.875</v>
      </c>
      <c r="G520" t="s">
        <v>701</v>
      </c>
      <c r="H520" t="s">
        <v>2182</v>
      </c>
      <c r="I520" t="s">
        <v>701</v>
      </c>
      <c r="K520" t="str">
        <f>_xlfn.XLOOKUP(G520,Sheet2!D:D,Sheet2!E:E)</f>
        <v>N</v>
      </c>
    </row>
    <row r="521" spans="1:11" x14ac:dyDescent="0.3">
      <c r="A521" t="s">
        <v>2177</v>
      </c>
      <c r="B521" t="s">
        <v>2178</v>
      </c>
      <c r="C521" t="s">
        <v>2179</v>
      </c>
      <c r="D521">
        <v>39</v>
      </c>
      <c r="E521">
        <v>2024</v>
      </c>
      <c r="F521">
        <v>0.875</v>
      </c>
      <c r="G521" t="s">
        <v>701</v>
      </c>
      <c r="H521" t="s">
        <v>2183</v>
      </c>
      <c r="I521" t="s">
        <v>701</v>
      </c>
      <c r="K521" t="str">
        <f>_xlfn.XLOOKUP(G521,Sheet2!D:D,Sheet2!E:E)</f>
        <v>N</v>
      </c>
    </row>
    <row r="522" spans="1:11" x14ac:dyDescent="0.3">
      <c r="A522" t="s">
        <v>2177</v>
      </c>
      <c r="B522" t="s">
        <v>2178</v>
      </c>
      <c r="C522" t="s">
        <v>2179</v>
      </c>
      <c r="D522">
        <v>40</v>
      </c>
      <c r="E522">
        <v>2024</v>
      </c>
      <c r="F522">
        <v>0.875</v>
      </c>
      <c r="G522" t="s">
        <v>701</v>
      </c>
      <c r="H522" t="s">
        <v>2184</v>
      </c>
      <c r="I522" t="s">
        <v>701</v>
      </c>
      <c r="K522" t="str">
        <f>_xlfn.XLOOKUP(G522,Sheet2!D:D,Sheet2!E:E)</f>
        <v>N</v>
      </c>
    </row>
    <row r="523" spans="1:11" x14ac:dyDescent="0.3">
      <c r="A523" t="s">
        <v>2177</v>
      </c>
      <c r="B523" t="s">
        <v>2185</v>
      </c>
      <c r="C523" t="s">
        <v>2186</v>
      </c>
      <c r="D523">
        <v>36</v>
      </c>
      <c r="E523">
        <v>2024</v>
      </c>
      <c r="F523">
        <v>0.5</v>
      </c>
      <c r="G523" t="s">
        <v>701</v>
      </c>
      <c r="H523" t="s">
        <v>2187</v>
      </c>
      <c r="I523" t="s">
        <v>701</v>
      </c>
      <c r="K523" t="str">
        <f>_xlfn.XLOOKUP(G523,Sheet2!D:D,Sheet2!E:E)</f>
        <v>N</v>
      </c>
    </row>
    <row r="524" spans="1:11" x14ac:dyDescent="0.3">
      <c r="A524" t="s">
        <v>2177</v>
      </c>
      <c r="B524" t="s">
        <v>2185</v>
      </c>
      <c r="C524" t="s">
        <v>2186</v>
      </c>
      <c r="D524">
        <v>37</v>
      </c>
      <c r="E524">
        <v>2024</v>
      </c>
      <c r="F524">
        <v>0.5</v>
      </c>
      <c r="G524" t="s">
        <v>701</v>
      </c>
      <c r="H524" t="s">
        <v>2188</v>
      </c>
      <c r="I524" t="s">
        <v>701</v>
      </c>
      <c r="K524" t="str">
        <f>_xlfn.XLOOKUP(G524,Sheet2!D:D,Sheet2!E:E)</f>
        <v>N</v>
      </c>
    </row>
    <row r="525" spans="1:11" x14ac:dyDescent="0.3">
      <c r="A525" t="s">
        <v>2177</v>
      </c>
      <c r="B525" t="s">
        <v>2185</v>
      </c>
      <c r="C525" t="s">
        <v>2186</v>
      </c>
      <c r="D525">
        <v>38</v>
      </c>
      <c r="E525">
        <v>2024</v>
      </c>
      <c r="F525">
        <v>0.5</v>
      </c>
      <c r="G525" t="s">
        <v>701</v>
      </c>
      <c r="H525" t="s">
        <v>2189</v>
      </c>
      <c r="I525" t="s">
        <v>701</v>
      </c>
      <c r="K525" t="str">
        <f>_xlfn.XLOOKUP(G525,Sheet2!D:D,Sheet2!E:E)</f>
        <v>N</v>
      </c>
    </row>
    <row r="526" spans="1:11" x14ac:dyDescent="0.3">
      <c r="A526" t="s">
        <v>2177</v>
      </c>
      <c r="B526" t="s">
        <v>2185</v>
      </c>
      <c r="C526" t="s">
        <v>2186</v>
      </c>
      <c r="D526">
        <v>39</v>
      </c>
      <c r="E526">
        <v>2024</v>
      </c>
      <c r="F526">
        <v>0.5</v>
      </c>
      <c r="G526" t="s">
        <v>701</v>
      </c>
      <c r="H526" t="s">
        <v>2190</v>
      </c>
      <c r="I526" t="s">
        <v>701</v>
      </c>
      <c r="K526" t="str">
        <f>_xlfn.XLOOKUP(G526,Sheet2!D:D,Sheet2!E:E)</f>
        <v>N</v>
      </c>
    </row>
    <row r="527" spans="1:11" x14ac:dyDescent="0.3">
      <c r="A527" t="s">
        <v>2177</v>
      </c>
      <c r="B527" t="s">
        <v>2185</v>
      </c>
      <c r="C527" t="s">
        <v>2186</v>
      </c>
      <c r="D527">
        <v>40</v>
      </c>
      <c r="E527">
        <v>2024</v>
      </c>
      <c r="F527">
        <v>0.5</v>
      </c>
      <c r="G527" t="s">
        <v>701</v>
      </c>
      <c r="H527" t="s">
        <v>2191</v>
      </c>
      <c r="I527" t="s">
        <v>701</v>
      </c>
      <c r="K527" t="str">
        <f>_xlfn.XLOOKUP(G527,Sheet2!D:D,Sheet2!E:E)</f>
        <v>N</v>
      </c>
    </row>
    <row r="528" spans="1:11" x14ac:dyDescent="0.3">
      <c r="A528" t="s">
        <v>2192</v>
      </c>
      <c r="B528" t="s">
        <v>2193</v>
      </c>
      <c r="C528" t="s">
        <v>2194</v>
      </c>
      <c r="D528">
        <v>36</v>
      </c>
      <c r="E528">
        <v>2024</v>
      </c>
      <c r="F528">
        <v>0.7</v>
      </c>
      <c r="G528" t="s">
        <v>590</v>
      </c>
      <c r="H528" t="s">
        <v>2195</v>
      </c>
      <c r="I528" t="s">
        <v>590</v>
      </c>
      <c r="K528" t="str">
        <f>_xlfn.XLOOKUP(G528,Sheet2!D:D,Sheet2!E:E)</f>
        <v>N</v>
      </c>
    </row>
    <row r="529" spans="1:11" x14ac:dyDescent="0.3">
      <c r="A529" t="s">
        <v>2192</v>
      </c>
      <c r="B529" t="s">
        <v>2193</v>
      </c>
      <c r="C529" t="s">
        <v>2194</v>
      </c>
      <c r="D529">
        <v>37</v>
      </c>
      <c r="E529">
        <v>2024</v>
      </c>
      <c r="F529">
        <v>0.7</v>
      </c>
      <c r="G529" t="s">
        <v>590</v>
      </c>
      <c r="H529" t="s">
        <v>2196</v>
      </c>
      <c r="I529" t="s">
        <v>590</v>
      </c>
      <c r="K529" t="str">
        <f>_xlfn.XLOOKUP(G529,Sheet2!D:D,Sheet2!E:E)</f>
        <v>N</v>
      </c>
    </row>
    <row r="530" spans="1:11" x14ac:dyDescent="0.3">
      <c r="A530" t="s">
        <v>2192</v>
      </c>
      <c r="B530" t="s">
        <v>2193</v>
      </c>
      <c r="C530" t="s">
        <v>2194</v>
      </c>
      <c r="D530">
        <v>38</v>
      </c>
      <c r="E530">
        <v>2024</v>
      </c>
      <c r="F530">
        <v>0.7</v>
      </c>
      <c r="G530" t="s">
        <v>590</v>
      </c>
      <c r="H530" t="s">
        <v>2197</v>
      </c>
      <c r="I530" t="s">
        <v>590</v>
      </c>
      <c r="K530" t="str">
        <f>_xlfn.XLOOKUP(G530,Sheet2!D:D,Sheet2!E:E)</f>
        <v>N</v>
      </c>
    </row>
    <row r="531" spans="1:11" x14ac:dyDescent="0.3">
      <c r="A531" t="s">
        <v>2192</v>
      </c>
      <c r="B531" t="s">
        <v>2193</v>
      </c>
      <c r="C531" t="s">
        <v>2194</v>
      </c>
      <c r="D531">
        <v>39</v>
      </c>
      <c r="E531">
        <v>2024</v>
      </c>
      <c r="F531">
        <v>0.7</v>
      </c>
      <c r="G531" t="s">
        <v>590</v>
      </c>
      <c r="H531" t="s">
        <v>2198</v>
      </c>
      <c r="I531" t="s">
        <v>590</v>
      </c>
      <c r="K531" t="str">
        <f>_xlfn.XLOOKUP(G531,Sheet2!D:D,Sheet2!E:E)</f>
        <v>N</v>
      </c>
    </row>
    <row r="532" spans="1:11" x14ac:dyDescent="0.3">
      <c r="A532" t="s">
        <v>2192</v>
      </c>
      <c r="B532" t="s">
        <v>2193</v>
      </c>
      <c r="C532" t="s">
        <v>2194</v>
      </c>
      <c r="D532">
        <v>40</v>
      </c>
      <c r="E532">
        <v>2024</v>
      </c>
      <c r="F532">
        <v>0.7</v>
      </c>
      <c r="G532" t="s">
        <v>590</v>
      </c>
      <c r="H532" t="s">
        <v>2199</v>
      </c>
      <c r="I532" t="s">
        <v>590</v>
      </c>
      <c r="K532" t="str">
        <f>_xlfn.XLOOKUP(G532,Sheet2!D:D,Sheet2!E:E)</f>
        <v>N</v>
      </c>
    </row>
    <row r="533" spans="1:11" x14ac:dyDescent="0.3">
      <c r="A533" t="s">
        <v>2192</v>
      </c>
      <c r="B533" t="s">
        <v>2200</v>
      </c>
      <c r="C533" t="s">
        <v>2201</v>
      </c>
      <c r="D533">
        <v>36</v>
      </c>
      <c r="E533">
        <v>2024</v>
      </c>
      <c r="F533">
        <v>1</v>
      </c>
      <c r="G533" t="s">
        <v>590</v>
      </c>
      <c r="H533" t="s">
        <v>2202</v>
      </c>
      <c r="I533" t="s">
        <v>590</v>
      </c>
      <c r="K533" t="str">
        <f>_xlfn.XLOOKUP(G533,Sheet2!D:D,Sheet2!E:E)</f>
        <v>N</v>
      </c>
    </row>
    <row r="534" spans="1:11" x14ac:dyDescent="0.3">
      <c r="A534" t="s">
        <v>2192</v>
      </c>
      <c r="B534" t="s">
        <v>2200</v>
      </c>
      <c r="C534" t="s">
        <v>2201</v>
      </c>
      <c r="D534">
        <v>37</v>
      </c>
      <c r="E534">
        <v>2024</v>
      </c>
      <c r="F534">
        <v>1</v>
      </c>
      <c r="G534" t="s">
        <v>590</v>
      </c>
      <c r="H534" t="s">
        <v>2203</v>
      </c>
      <c r="I534" t="s">
        <v>590</v>
      </c>
      <c r="K534" t="str">
        <f>_xlfn.XLOOKUP(G534,Sheet2!D:D,Sheet2!E:E)</f>
        <v>N</v>
      </c>
    </row>
    <row r="535" spans="1:11" x14ac:dyDescent="0.3">
      <c r="A535" t="s">
        <v>2192</v>
      </c>
      <c r="B535" t="s">
        <v>2200</v>
      </c>
      <c r="C535" t="s">
        <v>2201</v>
      </c>
      <c r="D535">
        <v>38</v>
      </c>
      <c r="E535">
        <v>2024</v>
      </c>
      <c r="F535">
        <v>1</v>
      </c>
      <c r="G535" t="s">
        <v>590</v>
      </c>
      <c r="H535" t="s">
        <v>2204</v>
      </c>
      <c r="I535" t="s">
        <v>590</v>
      </c>
      <c r="K535" t="str">
        <f>_xlfn.XLOOKUP(G535,Sheet2!D:D,Sheet2!E:E)</f>
        <v>N</v>
      </c>
    </row>
    <row r="536" spans="1:11" x14ac:dyDescent="0.3">
      <c r="A536" t="s">
        <v>2192</v>
      </c>
      <c r="B536" t="s">
        <v>2200</v>
      </c>
      <c r="C536" t="s">
        <v>2201</v>
      </c>
      <c r="D536">
        <v>39</v>
      </c>
      <c r="E536">
        <v>2024</v>
      </c>
      <c r="F536">
        <v>1</v>
      </c>
      <c r="G536" t="s">
        <v>590</v>
      </c>
      <c r="H536" t="s">
        <v>2205</v>
      </c>
      <c r="I536" t="s">
        <v>590</v>
      </c>
      <c r="K536" t="str">
        <f>_xlfn.XLOOKUP(G536,Sheet2!D:D,Sheet2!E:E)</f>
        <v>N</v>
      </c>
    </row>
    <row r="537" spans="1:11" x14ac:dyDescent="0.3">
      <c r="A537" t="s">
        <v>2192</v>
      </c>
      <c r="B537" t="s">
        <v>2200</v>
      </c>
      <c r="C537" t="s">
        <v>2201</v>
      </c>
      <c r="D537">
        <v>40</v>
      </c>
      <c r="E537">
        <v>2024</v>
      </c>
      <c r="F537">
        <v>1</v>
      </c>
      <c r="G537" t="s">
        <v>590</v>
      </c>
      <c r="H537" t="s">
        <v>2206</v>
      </c>
      <c r="I537" t="s">
        <v>590</v>
      </c>
      <c r="K537" t="str">
        <f>_xlfn.XLOOKUP(G537,Sheet2!D:D,Sheet2!E:E)</f>
        <v>N</v>
      </c>
    </row>
    <row r="538" spans="1:11" x14ac:dyDescent="0.3">
      <c r="A538" t="s">
        <v>2207</v>
      </c>
      <c r="B538" t="s">
        <v>2208</v>
      </c>
      <c r="C538" t="s">
        <v>2209</v>
      </c>
      <c r="D538">
        <v>36</v>
      </c>
      <c r="E538">
        <v>2024</v>
      </c>
      <c r="F538">
        <v>0.5</v>
      </c>
      <c r="G538" t="s">
        <v>157</v>
      </c>
      <c r="H538" t="s">
        <v>2210</v>
      </c>
      <c r="I538" t="s">
        <v>157</v>
      </c>
      <c r="K538" t="str">
        <f>_xlfn.XLOOKUP(G538,Sheet2!D:D,Sheet2!E:E)</f>
        <v>N</v>
      </c>
    </row>
    <row r="539" spans="1:11" x14ac:dyDescent="0.3">
      <c r="A539" t="s">
        <v>2207</v>
      </c>
      <c r="B539" t="s">
        <v>2208</v>
      </c>
      <c r="C539" t="s">
        <v>2209</v>
      </c>
      <c r="D539">
        <v>37</v>
      </c>
      <c r="E539">
        <v>2024</v>
      </c>
      <c r="F539">
        <v>0.5</v>
      </c>
      <c r="G539" t="s">
        <v>157</v>
      </c>
      <c r="H539" t="s">
        <v>2211</v>
      </c>
      <c r="I539" t="s">
        <v>157</v>
      </c>
      <c r="K539" t="str">
        <f>_xlfn.XLOOKUP(G539,Sheet2!D:D,Sheet2!E:E)</f>
        <v>N</v>
      </c>
    </row>
    <row r="540" spans="1:11" x14ac:dyDescent="0.3">
      <c r="A540" t="s">
        <v>2207</v>
      </c>
      <c r="B540" t="s">
        <v>2208</v>
      </c>
      <c r="C540" t="s">
        <v>2209</v>
      </c>
      <c r="D540">
        <v>38</v>
      </c>
      <c r="E540">
        <v>2024</v>
      </c>
      <c r="F540">
        <v>0.5</v>
      </c>
      <c r="G540" t="s">
        <v>157</v>
      </c>
      <c r="H540" t="s">
        <v>2212</v>
      </c>
      <c r="I540" t="s">
        <v>157</v>
      </c>
      <c r="K540" t="str">
        <f>_xlfn.XLOOKUP(G540,Sheet2!D:D,Sheet2!E:E)</f>
        <v>N</v>
      </c>
    </row>
    <row r="541" spans="1:11" x14ac:dyDescent="0.3">
      <c r="A541" t="s">
        <v>2207</v>
      </c>
      <c r="B541" t="s">
        <v>2208</v>
      </c>
      <c r="C541" t="s">
        <v>2209</v>
      </c>
      <c r="D541">
        <v>39</v>
      </c>
      <c r="E541">
        <v>2024</v>
      </c>
      <c r="F541">
        <v>0.5</v>
      </c>
      <c r="G541" t="s">
        <v>157</v>
      </c>
      <c r="H541" t="s">
        <v>2213</v>
      </c>
      <c r="I541" t="s">
        <v>157</v>
      </c>
      <c r="K541" t="str">
        <f>_xlfn.XLOOKUP(G541,Sheet2!D:D,Sheet2!E:E)</f>
        <v>N</v>
      </c>
    </row>
    <row r="542" spans="1:11" x14ac:dyDescent="0.3">
      <c r="A542" t="s">
        <v>2207</v>
      </c>
      <c r="B542" t="s">
        <v>2208</v>
      </c>
      <c r="C542" t="s">
        <v>2209</v>
      </c>
      <c r="D542">
        <v>40</v>
      </c>
      <c r="E542">
        <v>2024</v>
      </c>
      <c r="F542">
        <v>0.5</v>
      </c>
      <c r="G542" t="s">
        <v>157</v>
      </c>
      <c r="H542" t="s">
        <v>2214</v>
      </c>
      <c r="I542" t="s">
        <v>157</v>
      </c>
      <c r="K542" t="str">
        <f>_xlfn.XLOOKUP(G542,Sheet2!D:D,Sheet2!E:E)</f>
        <v>N</v>
      </c>
    </row>
    <row r="543" spans="1:11" x14ac:dyDescent="0.3">
      <c r="A543" t="s">
        <v>2207</v>
      </c>
      <c r="B543" t="s">
        <v>2215</v>
      </c>
      <c r="C543" t="s">
        <v>2216</v>
      </c>
      <c r="D543">
        <v>36</v>
      </c>
      <c r="E543">
        <v>2024</v>
      </c>
      <c r="F543">
        <v>1</v>
      </c>
      <c r="G543" t="s">
        <v>157</v>
      </c>
      <c r="H543" t="s">
        <v>2217</v>
      </c>
      <c r="I543" t="s">
        <v>157</v>
      </c>
      <c r="K543" t="str">
        <f>_xlfn.XLOOKUP(G543,Sheet2!D:D,Sheet2!E:E)</f>
        <v>N</v>
      </c>
    </row>
    <row r="544" spans="1:11" x14ac:dyDescent="0.3">
      <c r="A544" t="s">
        <v>2207</v>
      </c>
      <c r="B544" t="s">
        <v>2215</v>
      </c>
      <c r="C544" t="s">
        <v>2216</v>
      </c>
      <c r="D544">
        <v>37</v>
      </c>
      <c r="E544">
        <v>2024</v>
      </c>
      <c r="F544">
        <v>1</v>
      </c>
      <c r="G544" t="s">
        <v>157</v>
      </c>
      <c r="H544" t="s">
        <v>2218</v>
      </c>
      <c r="I544" t="s">
        <v>157</v>
      </c>
      <c r="K544" t="str">
        <f>_xlfn.XLOOKUP(G544,Sheet2!D:D,Sheet2!E:E)</f>
        <v>N</v>
      </c>
    </row>
    <row r="545" spans="1:11" x14ac:dyDescent="0.3">
      <c r="A545" t="s">
        <v>2207</v>
      </c>
      <c r="B545" t="s">
        <v>2215</v>
      </c>
      <c r="C545" t="s">
        <v>2216</v>
      </c>
      <c r="D545">
        <v>38</v>
      </c>
      <c r="E545">
        <v>2024</v>
      </c>
      <c r="F545">
        <v>1</v>
      </c>
      <c r="G545" t="s">
        <v>157</v>
      </c>
      <c r="H545" t="s">
        <v>2219</v>
      </c>
      <c r="I545" t="s">
        <v>157</v>
      </c>
      <c r="K545" t="str">
        <f>_xlfn.XLOOKUP(G545,Sheet2!D:D,Sheet2!E:E)</f>
        <v>N</v>
      </c>
    </row>
    <row r="546" spans="1:11" x14ac:dyDescent="0.3">
      <c r="A546" t="s">
        <v>2207</v>
      </c>
      <c r="B546" t="s">
        <v>2215</v>
      </c>
      <c r="C546" t="s">
        <v>2216</v>
      </c>
      <c r="D546">
        <v>39</v>
      </c>
      <c r="E546">
        <v>2024</v>
      </c>
      <c r="F546">
        <v>1</v>
      </c>
      <c r="G546" t="s">
        <v>157</v>
      </c>
      <c r="H546" t="s">
        <v>2220</v>
      </c>
      <c r="I546" t="s">
        <v>157</v>
      </c>
      <c r="K546" t="str">
        <f>_xlfn.XLOOKUP(G546,Sheet2!D:D,Sheet2!E:E)</f>
        <v>N</v>
      </c>
    </row>
    <row r="547" spans="1:11" x14ac:dyDescent="0.3">
      <c r="A547" t="s">
        <v>2207</v>
      </c>
      <c r="B547" t="s">
        <v>2215</v>
      </c>
      <c r="C547" t="s">
        <v>2216</v>
      </c>
      <c r="D547">
        <v>40</v>
      </c>
      <c r="E547">
        <v>2024</v>
      </c>
      <c r="F547">
        <v>1</v>
      </c>
      <c r="G547" t="s">
        <v>157</v>
      </c>
      <c r="H547" t="s">
        <v>2221</v>
      </c>
      <c r="I547" t="s">
        <v>157</v>
      </c>
      <c r="K547" t="str">
        <f>_xlfn.XLOOKUP(G547,Sheet2!D:D,Sheet2!E:E)</f>
        <v>N</v>
      </c>
    </row>
    <row r="548" spans="1:11" x14ac:dyDescent="0.3">
      <c r="A548" t="s">
        <v>2207</v>
      </c>
      <c r="B548" t="s">
        <v>2222</v>
      </c>
      <c r="C548" t="s">
        <v>2223</v>
      </c>
      <c r="D548">
        <v>36</v>
      </c>
      <c r="E548">
        <v>2024</v>
      </c>
      <c r="F548">
        <v>0.05</v>
      </c>
      <c r="G548" t="s">
        <v>157</v>
      </c>
      <c r="H548" t="s">
        <v>2224</v>
      </c>
      <c r="I548" t="s">
        <v>157</v>
      </c>
      <c r="K548" t="str">
        <f>_xlfn.XLOOKUP(G548,Sheet2!D:D,Sheet2!E:E)</f>
        <v>N</v>
      </c>
    </row>
    <row r="549" spans="1:11" x14ac:dyDescent="0.3">
      <c r="A549" t="s">
        <v>2207</v>
      </c>
      <c r="B549" t="s">
        <v>2222</v>
      </c>
      <c r="C549" t="s">
        <v>2223</v>
      </c>
      <c r="D549">
        <v>37</v>
      </c>
      <c r="E549">
        <v>2024</v>
      </c>
      <c r="F549">
        <v>0.05</v>
      </c>
      <c r="G549" t="s">
        <v>157</v>
      </c>
      <c r="H549" t="s">
        <v>2225</v>
      </c>
      <c r="I549" t="s">
        <v>157</v>
      </c>
      <c r="K549" t="str">
        <f>_xlfn.XLOOKUP(G549,Sheet2!D:D,Sheet2!E:E)</f>
        <v>N</v>
      </c>
    </row>
    <row r="550" spans="1:11" x14ac:dyDescent="0.3">
      <c r="A550" t="s">
        <v>2207</v>
      </c>
      <c r="B550" t="s">
        <v>2222</v>
      </c>
      <c r="C550" t="s">
        <v>2223</v>
      </c>
      <c r="D550">
        <v>38</v>
      </c>
      <c r="E550">
        <v>2024</v>
      </c>
      <c r="F550">
        <v>0.05</v>
      </c>
      <c r="G550" t="s">
        <v>157</v>
      </c>
      <c r="H550" t="s">
        <v>2226</v>
      </c>
      <c r="I550" t="s">
        <v>157</v>
      </c>
      <c r="K550" t="str">
        <f>_xlfn.XLOOKUP(G550,Sheet2!D:D,Sheet2!E:E)</f>
        <v>N</v>
      </c>
    </row>
    <row r="551" spans="1:11" x14ac:dyDescent="0.3">
      <c r="A551" t="s">
        <v>2207</v>
      </c>
      <c r="B551" t="s">
        <v>2222</v>
      </c>
      <c r="C551" t="s">
        <v>2223</v>
      </c>
      <c r="D551">
        <v>39</v>
      </c>
      <c r="E551">
        <v>2024</v>
      </c>
      <c r="F551">
        <v>0.05</v>
      </c>
      <c r="G551" t="s">
        <v>157</v>
      </c>
      <c r="H551" t="s">
        <v>2227</v>
      </c>
      <c r="I551" t="s">
        <v>157</v>
      </c>
      <c r="K551" t="str">
        <f>_xlfn.XLOOKUP(G551,Sheet2!D:D,Sheet2!E:E)</f>
        <v>N</v>
      </c>
    </row>
    <row r="552" spans="1:11" x14ac:dyDescent="0.3">
      <c r="A552" t="s">
        <v>2207</v>
      </c>
      <c r="B552" t="s">
        <v>2222</v>
      </c>
      <c r="C552" t="s">
        <v>2223</v>
      </c>
      <c r="D552">
        <v>40</v>
      </c>
      <c r="E552">
        <v>2024</v>
      </c>
      <c r="F552">
        <v>0.05</v>
      </c>
      <c r="G552" t="s">
        <v>157</v>
      </c>
      <c r="H552" t="s">
        <v>2228</v>
      </c>
      <c r="I552" t="s">
        <v>157</v>
      </c>
      <c r="K552" t="str">
        <f>_xlfn.XLOOKUP(G552,Sheet2!D:D,Sheet2!E:E)</f>
        <v>N</v>
      </c>
    </row>
    <row r="553" spans="1:11" x14ac:dyDescent="0.3">
      <c r="A553" t="s">
        <v>2229</v>
      </c>
      <c r="B553" t="s">
        <v>2230</v>
      </c>
      <c r="C553" t="s">
        <v>2231</v>
      </c>
      <c r="D553">
        <v>36</v>
      </c>
      <c r="E553">
        <v>2024</v>
      </c>
      <c r="F553">
        <v>1</v>
      </c>
      <c r="G553" t="s">
        <v>791</v>
      </c>
      <c r="H553" t="s">
        <v>2232</v>
      </c>
      <c r="I553" t="s">
        <v>791</v>
      </c>
      <c r="K553" t="str">
        <f>_xlfn.XLOOKUP(G553,Sheet2!D:D,Sheet2!E:E)</f>
        <v>N</v>
      </c>
    </row>
    <row r="554" spans="1:11" x14ac:dyDescent="0.3">
      <c r="A554" t="s">
        <v>2229</v>
      </c>
      <c r="B554" t="s">
        <v>2230</v>
      </c>
      <c r="C554" t="s">
        <v>2231</v>
      </c>
      <c r="D554">
        <v>37</v>
      </c>
      <c r="E554">
        <v>2024</v>
      </c>
      <c r="F554">
        <v>1</v>
      </c>
      <c r="G554" t="s">
        <v>791</v>
      </c>
      <c r="H554" t="s">
        <v>2233</v>
      </c>
      <c r="I554" t="s">
        <v>791</v>
      </c>
      <c r="K554" t="str">
        <f>_xlfn.XLOOKUP(G554,Sheet2!D:D,Sheet2!E:E)</f>
        <v>N</v>
      </c>
    </row>
    <row r="555" spans="1:11" x14ac:dyDescent="0.3">
      <c r="A555" t="s">
        <v>2229</v>
      </c>
      <c r="B555" t="s">
        <v>2230</v>
      </c>
      <c r="C555" t="s">
        <v>2231</v>
      </c>
      <c r="D555">
        <v>38</v>
      </c>
      <c r="E555">
        <v>2024</v>
      </c>
      <c r="F555">
        <v>1</v>
      </c>
      <c r="G555" t="s">
        <v>791</v>
      </c>
      <c r="H555" t="s">
        <v>2234</v>
      </c>
      <c r="I555" t="s">
        <v>791</v>
      </c>
      <c r="K555" t="str">
        <f>_xlfn.XLOOKUP(G555,Sheet2!D:D,Sheet2!E:E)</f>
        <v>N</v>
      </c>
    </row>
    <row r="556" spans="1:11" x14ac:dyDescent="0.3">
      <c r="A556" t="s">
        <v>2229</v>
      </c>
      <c r="B556" t="s">
        <v>2230</v>
      </c>
      <c r="C556" t="s">
        <v>2231</v>
      </c>
      <c r="D556">
        <v>39</v>
      </c>
      <c r="E556">
        <v>2024</v>
      </c>
      <c r="F556">
        <v>1</v>
      </c>
      <c r="G556" t="s">
        <v>791</v>
      </c>
      <c r="H556" t="s">
        <v>2235</v>
      </c>
      <c r="I556" t="s">
        <v>791</v>
      </c>
      <c r="K556" t="str">
        <f>_xlfn.XLOOKUP(G556,Sheet2!D:D,Sheet2!E:E)</f>
        <v>N</v>
      </c>
    </row>
    <row r="557" spans="1:11" x14ac:dyDescent="0.3">
      <c r="A557" t="s">
        <v>2229</v>
      </c>
      <c r="B557" t="s">
        <v>2230</v>
      </c>
      <c r="C557" t="s">
        <v>2231</v>
      </c>
      <c r="D557">
        <v>40</v>
      </c>
      <c r="E557">
        <v>2024</v>
      </c>
      <c r="F557">
        <v>1</v>
      </c>
      <c r="G557" t="s">
        <v>791</v>
      </c>
      <c r="H557" t="s">
        <v>2236</v>
      </c>
      <c r="I557" t="s">
        <v>791</v>
      </c>
      <c r="K557" t="str">
        <f>_xlfn.XLOOKUP(G557,Sheet2!D:D,Sheet2!E:E)</f>
        <v>N</v>
      </c>
    </row>
    <row r="558" spans="1:11" x14ac:dyDescent="0.3">
      <c r="A558" t="s">
        <v>2237</v>
      </c>
      <c r="B558" t="s">
        <v>2238</v>
      </c>
      <c r="C558" t="s">
        <v>2239</v>
      </c>
      <c r="D558">
        <v>39</v>
      </c>
      <c r="E558">
        <v>2024</v>
      </c>
      <c r="F558">
        <v>1</v>
      </c>
      <c r="G558" t="s">
        <v>711</v>
      </c>
      <c r="H558" t="s">
        <v>2240</v>
      </c>
      <c r="I558" t="s">
        <v>711</v>
      </c>
      <c r="K558" t="str">
        <f>_xlfn.XLOOKUP(G558,Sheet2!D:D,Sheet2!E:E)</f>
        <v>N</v>
      </c>
    </row>
    <row r="559" spans="1:11" x14ac:dyDescent="0.3">
      <c r="A559" t="s">
        <v>2237</v>
      </c>
      <c r="B559" t="s">
        <v>2238</v>
      </c>
      <c r="C559" t="s">
        <v>2239</v>
      </c>
      <c r="D559">
        <v>40</v>
      </c>
      <c r="E559">
        <v>2024</v>
      </c>
      <c r="F559">
        <v>1</v>
      </c>
      <c r="G559" t="s">
        <v>711</v>
      </c>
      <c r="H559" t="s">
        <v>2241</v>
      </c>
      <c r="I559" t="s">
        <v>711</v>
      </c>
      <c r="K559" t="str">
        <f>_xlfn.XLOOKUP(G559,Sheet2!D:D,Sheet2!E:E)</f>
        <v>N</v>
      </c>
    </row>
    <row r="560" spans="1:11" x14ac:dyDescent="0.3">
      <c r="A560" t="s">
        <v>2237</v>
      </c>
      <c r="B560" t="s">
        <v>2242</v>
      </c>
      <c r="C560" t="s">
        <v>2243</v>
      </c>
      <c r="D560">
        <v>36</v>
      </c>
      <c r="E560">
        <v>2024</v>
      </c>
      <c r="F560">
        <v>1</v>
      </c>
      <c r="G560" t="s">
        <v>711</v>
      </c>
      <c r="H560" t="s">
        <v>2244</v>
      </c>
      <c r="I560" t="s">
        <v>711</v>
      </c>
      <c r="K560" t="str">
        <f>_xlfn.XLOOKUP(G560,Sheet2!D:D,Sheet2!E:E)</f>
        <v>N</v>
      </c>
    </row>
    <row r="561" spans="1:11" x14ac:dyDescent="0.3">
      <c r="A561" t="s">
        <v>2237</v>
      </c>
      <c r="B561" t="s">
        <v>2242</v>
      </c>
      <c r="C561" t="s">
        <v>2243</v>
      </c>
      <c r="D561">
        <v>37</v>
      </c>
      <c r="E561">
        <v>2024</v>
      </c>
      <c r="F561">
        <v>1</v>
      </c>
      <c r="G561" t="s">
        <v>711</v>
      </c>
      <c r="H561" t="s">
        <v>2245</v>
      </c>
      <c r="I561" t="s">
        <v>711</v>
      </c>
      <c r="K561" t="str">
        <f>_xlfn.XLOOKUP(G561,Sheet2!D:D,Sheet2!E:E)</f>
        <v>N</v>
      </c>
    </row>
    <row r="562" spans="1:11" x14ac:dyDescent="0.3">
      <c r="A562" t="s">
        <v>2237</v>
      </c>
      <c r="B562" t="s">
        <v>2242</v>
      </c>
      <c r="C562" t="s">
        <v>2243</v>
      </c>
      <c r="D562">
        <v>38</v>
      </c>
      <c r="E562">
        <v>2024</v>
      </c>
      <c r="F562">
        <v>1</v>
      </c>
      <c r="G562" t="s">
        <v>711</v>
      </c>
      <c r="H562" t="s">
        <v>2246</v>
      </c>
      <c r="I562" t="s">
        <v>711</v>
      </c>
      <c r="K562" t="str">
        <f>_xlfn.XLOOKUP(G562,Sheet2!D:D,Sheet2!E:E)</f>
        <v>N</v>
      </c>
    </row>
    <row r="563" spans="1:11" x14ac:dyDescent="0.3">
      <c r="A563" t="s">
        <v>2237</v>
      </c>
      <c r="B563" t="s">
        <v>2242</v>
      </c>
      <c r="C563" t="s">
        <v>2243</v>
      </c>
      <c r="D563">
        <v>39</v>
      </c>
      <c r="E563">
        <v>2024</v>
      </c>
      <c r="F563">
        <v>1</v>
      </c>
      <c r="G563" t="s">
        <v>711</v>
      </c>
      <c r="H563" t="s">
        <v>2247</v>
      </c>
      <c r="I563" t="s">
        <v>711</v>
      </c>
      <c r="K563" t="str">
        <f>_xlfn.XLOOKUP(G563,Sheet2!D:D,Sheet2!E:E)</f>
        <v>N</v>
      </c>
    </row>
    <row r="564" spans="1:11" x14ac:dyDescent="0.3">
      <c r="A564" t="s">
        <v>2237</v>
      </c>
      <c r="B564" t="s">
        <v>2242</v>
      </c>
      <c r="C564" t="s">
        <v>2243</v>
      </c>
      <c r="D564">
        <v>40</v>
      </c>
      <c r="E564">
        <v>2024</v>
      </c>
      <c r="F564">
        <v>1</v>
      </c>
      <c r="G564" t="s">
        <v>711</v>
      </c>
      <c r="H564" t="s">
        <v>2248</v>
      </c>
      <c r="I564" t="s">
        <v>711</v>
      </c>
      <c r="K564" t="str">
        <f>_xlfn.XLOOKUP(G564,Sheet2!D:D,Sheet2!E:E)</f>
        <v>N</v>
      </c>
    </row>
    <row r="565" spans="1:11" x14ac:dyDescent="0.3">
      <c r="A565" t="s">
        <v>2249</v>
      </c>
      <c r="B565" t="s">
        <v>2250</v>
      </c>
      <c r="C565" t="s">
        <v>2251</v>
      </c>
      <c r="D565">
        <v>36</v>
      </c>
      <c r="E565">
        <v>2024</v>
      </c>
      <c r="F565">
        <v>1</v>
      </c>
      <c r="G565" t="s">
        <v>460</v>
      </c>
      <c r="H565" t="s">
        <v>2252</v>
      </c>
      <c r="I565" t="s">
        <v>460</v>
      </c>
      <c r="K565" t="str">
        <f>_xlfn.XLOOKUP(G565,Sheet2!D:D,Sheet2!E:E)</f>
        <v>N</v>
      </c>
    </row>
    <row r="566" spans="1:11" x14ac:dyDescent="0.3">
      <c r="A566" t="s">
        <v>2249</v>
      </c>
      <c r="B566" t="s">
        <v>2250</v>
      </c>
      <c r="C566" t="s">
        <v>2251</v>
      </c>
      <c r="D566">
        <v>37</v>
      </c>
      <c r="E566">
        <v>2024</v>
      </c>
      <c r="F566">
        <v>1</v>
      </c>
      <c r="G566" t="s">
        <v>460</v>
      </c>
      <c r="H566" t="s">
        <v>2253</v>
      </c>
      <c r="I566" t="s">
        <v>460</v>
      </c>
      <c r="K566" t="str">
        <f>_xlfn.XLOOKUP(G566,Sheet2!D:D,Sheet2!E:E)</f>
        <v>N</v>
      </c>
    </row>
    <row r="567" spans="1:11" x14ac:dyDescent="0.3">
      <c r="A567" t="s">
        <v>2249</v>
      </c>
      <c r="B567" t="s">
        <v>2250</v>
      </c>
      <c r="C567" t="s">
        <v>2251</v>
      </c>
      <c r="D567">
        <v>38</v>
      </c>
      <c r="E567">
        <v>2024</v>
      </c>
      <c r="F567">
        <v>1</v>
      </c>
      <c r="G567" t="s">
        <v>460</v>
      </c>
      <c r="H567" t="s">
        <v>2254</v>
      </c>
      <c r="I567" t="s">
        <v>460</v>
      </c>
      <c r="K567" t="str">
        <f>_xlfn.XLOOKUP(G567,Sheet2!D:D,Sheet2!E:E)</f>
        <v>N</v>
      </c>
    </row>
    <row r="568" spans="1:11" x14ac:dyDescent="0.3">
      <c r="A568" t="s">
        <v>2249</v>
      </c>
      <c r="B568" t="s">
        <v>2250</v>
      </c>
      <c r="C568" t="s">
        <v>2251</v>
      </c>
      <c r="D568">
        <v>39</v>
      </c>
      <c r="E568">
        <v>2024</v>
      </c>
      <c r="F568">
        <v>1</v>
      </c>
      <c r="G568" t="s">
        <v>460</v>
      </c>
      <c r="H568" t="s">
        <v>2255</v>
      </c>
      <c r="I568" t="s">
        <v>460</v>
      </c>
      <c r="K568" t="str">
        <f>_xlfn.XLOOKUP(G568,Sheet2!D:D,Sheet2!E:E)</f>
        <v>N</v>
      </c>
    </row>
    <row r="569" spans="1:11" x14ac:dyDescent="0.3">
      <c r="A569" t="s">
        <v>2249</v>
      </c>
      <c r="B569" t="s">
        <v>2250</v>
      </c>
      <c r="C569" t="s">
        <v>2251</v>
      </c>
      <c r="D569">
        <v>40</v>
      </c>
      <c r="E569">
        <v>2024</v>
      </c>
      <c r="F569">
        <v>1</v>
      </c>
      <c r="G569" t="s">
        <v>460</v>
      </c>
      <c r="H569" t="s">
        <v>2256</v>
      </c>
      <c r="I569" t="s">
        <v>460</v>
      </c>
      <c r="K569" t="str">
        <f>_xlfn.XLOOKUP(G569,Sheet2!D:D,Sheet2!E:E)</f>
        <v>N</v>
      </c>
    </row>
    <row r="570" spans="1:11" x14ac:dyDescent="0.3">
      <c r="A570" t="s">
        <v>2257</v>
      </c>
      <c r="B570" t="s">
        <v>2258</v>
      </c>
      <c r="C570" t="s">
        <v>2259</v>
      </c>
      <c r="D570">
        <v>36</v>
      </c>
      <c r="E570">
        <v>2024</v>
      </c>
      <c r="F570">
        <v>1</v>
      </c>
      <c r="G570" t="s">
        <v>274</v>
      </c>
      <c r="H570" t="s">
        <v>2260</v>
      </c>
      <c r="I570" t="s">
        <v>274</v>
      </c>
      <c r="K570" t="str">
        <f>_xlfn.XLOOKUP(G570,Sheet2!D:D,Sheet2!E:E)</f>
        <v>N</v>
      </c>
    </row>
    <row r="571" spans="1:11" x14ac:dyDescent="0.3">
      <c r="A571" t="s">
        <v>2257</v>
      </c>
      <c r="B571" t="s">
        <v>2258</v>
      </c>
      <c r="C571" t="s">
        <v>2259</v>
      </c>
      <c r="D571">
        <v>37</v>
      </c>
      <c r="E571">
        <v>2024</v>
      </c>
      <c r="F571">
        <v>1</v>
      </c>
      <c r="G571" t="s">
        <v>274</v>
      </c>
      <c r="H571" t="s">
        <v>2261</v>
      </c>
      <c r="I571" t="s">
        <v>274</v>
      </c>
      <c r="K571" t="str">
        <f>_xlfn.XLOOKUP(G571,Sheet2!D:D,Sheet2!E:E)</f>
        <v>N</v>
      </c>
    </row>
    <row r="572" spans="1:11" x14ac:dyDescent="0.3">
      <c r="A572" t="s">
        <v>2257</v>
      </c>
      <c r="B572" t="s">
        <v>2258</v>
      </c>
      <c r="C572" t="s">
        <v>2259</v>
      </c>
      <c r="D572">
        <v>38</v>
      </c>
      <c r="E572">
        <v>2024</v>
      </c>
      <c r="F572">
        <v>1</v>
      </c>
      <c r="G572" t="s">
        <v>274</v>
      </c>
      <c r="H572" t="s">
        <v>2262</v>
      </c>
      <c r="I572" t="s">
        <v>274</v>
      </c>
      <c r="K572" t="str">
        <f>_xlfn.XLOOKUP(G572,Sheet2!D:D,Sheet2!E:E)</f>
        <v>N</v>
      </c>
    </row>
    <row r="573" spans="1:11" x14ac:dyDescent="0.3">
      <c r="A573" t="s">
        <v>2257</v>
      </c>
      <c r="B573" t="s">
        <v>2258</v>
      </c>
      <c r="C573" t="s">
        <v>2259</v>
      </c>
      <c r="D573">
        <v>39</v>
      </c>
      <c r="E573">
        <v>2024</v>
      </c>
      <c r="F573">
        <v>1</v>
      </c>
      <c r="G573" t="s">
        <v>274</v>
      </c>
      <c r="H573" t="s">
        <v>2263</v>
      </c>
      <c r="I573" t="s">
        <v>274</v>
      </c>
      <c r="K573" t="str">
        <f>_xlfn.XLOOKUP(G573,Sheet2!D:D,Sheet2!E:E)</f>
        <v>N</v>
      </c>
    </row>
    <row r="574" spans="1:11" x14ac:dyDescent="0.3">
      <c r="A574" t="s">
        <v>2257</v>
      </c>
      <c r="B574" t="s">
        <v>2258</v>
      </c>
      <c r="C574" t="s">
        <v>2259</v>
      </c>
      <c r="D574">
        <v>40</v>
      </c>
      <c r="E574">
        <v>2024</v>
      </c>
      <c r="F574">
        <v>1</v>
      </c>
      <c r="G574" t="s">
        <v>274</v>
      </c>
      <c r="H574" t="s">
        <v>2264</v>
      </c>
      <c r="I574" t="s">
        <v>274</v>
      </c>
      <c r="K574" t="str">
        <f>_xlfn.XLOOKUP(G574,Sheet2!D:D,Sheet2!E:E)</f>
        <v>N</v>
      </c>
    </row>
    <row r="575" spans="1:11" x14ac:dyDescent="0.3">
      <c r="A575" t="s">
        <v>2265</v>
      </c>
      <c r="B575" t="s">
        <v>2266</v>
      </c>
      <c r="C575" t="s">
        <v>2267</v>
      </c>
      <c r="D575">
        <v>36</v>
      </c>
      <c r="E575">
        <v>2024</v>
      </c>
      <c r="F575">
        <v>0.9</v>
      </c>
      <c r="G575" t="s">
        <v>593</v>
      </c>
      <c r="H575" t="s">
        <v>2268</v>
      </c>
      <c r="I575" t="s">
        <v>593</v>
      </c>
      <c r="K575" t="str">
        <f>_xlfn.XLOOKUP(G575,Sheet2!D:D,Sheet2!E:E)</f>
        <v>N</v>
      </c>
    </row>
    <row r="576" spans="1:11" x14ac:dyDescent="0.3">
      <c r="A576" t="s">
        <v>2265</v>
      </c>
      <c r="B576" t="s">
        <v>2266</v>
      </c>
      <c r="C576" t="s">
        <v>2267</v>
      </c>
      <c r="D576">
        <v>37</v>
      </c>
      <c r="E576">
        <v>2024</v>
      </c>
      <c r="F576">
        <v>0.9</v>
      </c>
      <c r="G576" t="s">
        <v>593</v>
      </c>
      <c r="H576" t="s">
        <v>2269</v>
      </c>
      <c r="I576" t="s">
        <v>593</v>
      </c>
      <c r="K576" t="str">
        <f>_xlfn.XLOOKUP(G576,Sheet2!D:D,Sheet2!E:E)</f>
        <v>N</v>
      </c>
    </row>
    <row r="577" spans="1:11" x14ac:dyDescent="0.3">
      <c r="A577" t="s">
        <v>2265</v>
      </c>
      <c r="B577" t="s">
        <v>2266</v>
      </c>
      <c r="C577" t="s">
        <v>2267</v>
      </c>
      <c r="D577">
        <v>38</v>
      </c>
      <c r="E577">
        <v>2024</v>
      </c>
      <c r="F577">
        <v>0.9</v>
      </c>
      <c r="G577" t="s">
        <v>593</v>
      </c>
      <c r="H577" t="s">
        <v>2270</v>
      </c>
      <c r="I577" t="s">
        <v>593</v>
      </c>
      <c r="K577" t="str">
        <f>_xlfn.XLOOKUP(G577,Sheet2!D:D,Sheet2!E:E)</f>
        <v>N</v>
      </c>
    </row>
    <row r="578" spans="1:11" x14ac:dyDescent="0.3">
      <c r="A578" t="s">
        <v>2265</v>
      </c>
      <c r="B578" t="s">
        <v>2266</v>
      </c>
      <c r="C578" t="s">
        <v>2267</v>
      </c>
      <c r="D578">
        <v>39</v>
      </c>
      <c r="E578">
        <v>2024</v>
      </c>
      <c r="F578">
        <v>0.9</v>
      </c>
      <c r="G578" t="s">
        <v>593</v>
      </c>
      <c r="H578" t="s">
        <v>2271</v>
      </c>
      <c r="I578" t="s">
        <v>593</v>
      </c>
      <c r="K578" t="str">
        <f>_xlfn.XLOOKUP(G578,Sheet2!D:D,Sheet2!E:E)</f>
        <v>N</v>
      </c>
    </row>
    <row r="579" spans="1:11" x14ac:dyDescent="0.3">
      <c r="A579" t="s">
        <v>2265</v>
      </c>
      <c r="B579" t="s">
        <v>2266</v>
      </c>
      <c r="C579" t="s">
        <v>2267</v>
      </c>
      <c r="D579">
        <v>40</v>
      </c>
      <c r="E579">
        <v>2024</v>
      </c>
      <c r="F579">
        <v>0.9</v>
      </c>
      <c r="G579" t="s">
        <v>593</v>
      </c>
      <c r="H579" t="s">
        <v>2272</v>
      </c>
      <c r="I579" t="s">
        <v>593</v>
      </c>
      <c r="K579" t="str">
        <f>_xlfn.XLOOKUP(G579,Sheet2!D:D,Sheet2!E:E)</f>
        <v>N</v>
      </c>
    </row>
    <row r="580" spans="1:11" x14ac:dyDescent="0.3">
      <c r="A580" t="s">
        <v>2273</v>
      </c>
      <c r="B580" t="s">
        <v>2274</v>
      </c>
      <c r="C580" t="s">
        <v>2275</v>
      </c>
      <c r="D580">
        <v>36</v>
      </c>
      <c r="E580">
        <v>2024</v>
      </c>
      <c r="F580">
        <v>0.4017857142857143</v>
      </c>
      <c r="G580" t="s">
        <v>123</v>
      </c>
      <c r="H580" t="s">
        <v>2276</v>
      </c>
      <c r="I580" t="s">
        <v>123</v>
      </c>
      <c r="K580" t="str">
        <f>_xlfn.XLOOKUP(G580,Sheet2!D:D,Sheet2!E:E)</f>
        <v>N</v>
      </c>
    </row>
    <row r="581" spans="1:11" x14ac:dyDescent="0.3">
      <c r="A581" t="s">
        <v>2273</v>
      </c>
      <c r="B581" t="s">
        <v>2274</v>
      </c>
      <c r="C581" t="s">
        <v>2275</v>
      </c>
      <c r="D581">
        <v>37</v>
      </c>
      <c r="E581">
        <v>2024</v>
      </c>
      <c r="F581">
        <v>0.5625</v>
      </c>
      <c r="G581" t="s">
        <v>123</v>
      </c>
      <c r="H581" t="s">
        <v>2277</v>
      </c>
      <c r="I581" t="s">
        <v>123</v>
      </c>
      <c r="K581" t="str">
        <f>_xlfn.XLOOKUP(G581,Sheet2!D:D,Sheet2!E:E)</f>
        <v>N</v>
      </c>
    </row>
    <row r="582" spans="1:11" x14ac:dyDescent="0.3">
      <c r="A582" t="s">
        <v>2273</v>
      </c>
      <c r="B582" t="s">
        <v>2274</v>
      </c>
      <c r="C582" t="s">
        <v>2275</v>
      </c>
      <c r="D582">
        <v>38</v>
      </c>
      <c r="E582">
        <v>2024</v>
      </c>
      <c r="F582">
        <v>0.5625</v>
      </c>
      <c r="G582" t="s">
        <v>123</v>
      </c>
      <c r="H582" t="s">
        <v>2278</v>
      </c>
      <c r="I582" t="s">
        <v>123</v>
      </c>
      <c r="K582" t="str">
        <f>_xlfn.XLOOKUP(G582,Sheet2!D:D,Sheet2!E:E)</f>
        <v>N</v>
      </c>
    </row>
    <row r="583" spans="1:11" x14ac:dyDescent="0.3">
      <c r="A583" t="s">
        <v>2273</v>
      </c>
      <c r="B583" t="s">
        <v>2274</v>
      </c>
      <c r="C583" t="s">
        <v>2275</v>
      </c>
      <c r="D583">
        <v>39</v>
      </c>
      <c r="E583">
        <v>2024</v>
      </c>
      <c r="F583">
        <v>0.5625</v>
      </c>
      <c r="G583" t="s">
        <v>123</v>
      </c>
      <c r="H583" t="s">
        <v>2279</v>
      </c>
      <c r="I583" t="s">
        <v>123</v>
      </c>
      <c r="K583" t="str">
        <f>_xlfn.XLOOKUP(G583,Sheet2!D:D,Sheet2!E:E)</f>
        <v>N</v>
      </c>
    </row>
    <row r="584" spans="1:11" x14ac:dyDescent="0.3">
      <c r="A584" t="s">
        <v>2273</v>
      </c>
      <c r="B584" t="s">
        <v>2274</v>
      </c>
      <c r="C584" t="s">
        <v>2275</v>
      </c>
      <c r="D584">
        <v>40</v>
      </c>
      <c r="E584">
        <v>2024</v>
      </c>
      <c r="F584">
        <v>0.5625</v>
      </c>
      <c r="G584" t="s">
        <v>123</v>
      </c>
      <c r="H584" t="s">
        <v>2280</v>
      </c>
      <c r="I584" t="s">
        <v>123</v>
      </c>
      <c r="K584" t="str">
        <f>_xlfn.XLOOKUP(G584,Sheet2!D:D,Sheet2!E:E)</f>
        <v>N</v>
      </c>
    </row>
    <row r="585" spans="1:11" x14ac:dyDescent="0.3">
      <c r="A585" t="s">
        <v>2273</v>
      </c>
      <c r="B585" t="s">
        <v>2281</v>
      </c>
      <c r="C585" t="s">
        <v>2282</v>
      </c>
      <c r="D585">
        <v>36</v>
      </c>
      <c r="E585">
        <v>2024</v>
      </c>
      <c r="F585">
        <v>1</v>
      </c>
      <c r="G585" t="s">
        <v>123</v>
      </c>
      <c r="H585" t="s">
        <v>2283</v>
      </c>
      <c r="I585" t="s">
        <v>123</v>
      </c>
      <c r="K585" t="str">
        <f>_xlfn.XLOOKUP(G585,Sheet2!D:D,Sheet2!E:E)</f>
        <v>N</v>
      </c>
    </row>
    <row r="586" spans="1:11" x14ac:dyDescent="0.3">
      <c r="A586" t="s">
        <v>2273</v>
      </c>
      <c r="B586" t="s">
        <v>2281</v>
      </c>
      <c r="C586" t="s">
        <v>2282</v>
      </c>
      <c r="D586">
        <v>37</v>
      </c>
      <c r="E586">
        <v>2024</v>
      </c>
      <c r="F586">
        <v>1</v>
      </c>
      <c r="G586" t="s">
        <v>123</v>
      </c>
      <c r="H586" t="s">
        <v>2284</v>
      </c>
      <c r="I586" t="s">
        <v>123</v>
      </c>
      <c r="K586" t="str">
        <f>_xlfn.XLOOKUP(G586,Sheet2!D:D,Sheet2!E:E)</f>
        <v>N</v>
      </c>
    </row>
    <row r="587" spans="1:11" x14ac:dyDescent="0.3">
      <c r="A587" t="s">
        <v>2273</v>
      </c>
      <c r="B587" t="s">
        <v>2281</v>
      </c>
      <c r="C587" t="s">
        <v>2282</v>
      </c>
      <c r="D587">
        <v>38</v>
      </c>
      <c r="E587">
        <v>2024</v>
      </c>
      <c r="F587">
        <v>1</v>
      </c>
      <c r="G587" t="s">
        <v>123</v>
      </c>
      <c r="H587" t="s">
        <v>2285</v>
      </c>
      <c r="I587" t="s">
        <v>123</v>
      </c>
      <c r="K587" t="str">
        <f>_xlfn.XLOOKUP(G587,Sheet2!D:D,Sheet2!E:E)</f>
        <v>N</v>
      </c>
    </row>
    <row r="588" spans="1:11" x14ac:dyDescent="0.3">
      <c r="A588" t="s">
        <v>2273</v>
      </c>
      <c r="B588" t="s">
        <v>2281</v>
      </c>
      <c r="C588" t="s">
        <v>2282</v>
      </c>
      <c r="D588">
        <v>39</v>
      </c>
      <c r="E588">
        <v>2024</v>
      </c>
      <c r="F588">
        <v>1</v>
      </c>
      <c r="G588" t="s">
        <v>123</v>
      </c>
      <c r="H588" t="s">
        <v>2286</v>
      </c>
      <c r="I588" t="s">
        <v>123</v>
      </c>
      <c r="K588" t="str">
        <f>_xlfn.XLOOKUP(G588,Sheet2!D:D,Sheet2!E:E)</f>
        <v>N</v>
      </c>
    </row>
    <row r="589" spans="1:11" x14ac:dyDescent="0.3">
      <c r="A589" t="s">
        <v>2273</v>
      </c>
      <c r="B589" t="s">
        <v>2281</v>
      </c>
      <c r="C589" t="s">
        <v>2282</v>
      </c>
      <c r="D589">
        <v>40</v>
      </c>
      <c r="E589">
        <v>2024</v>
      </c>
      <c r="F589">
        <v>1</v>
      </c>
      <c r="G589" t="s">
        <v>123</v>
      </c>
      <c r="H589" t="s">
        <v>2287</v>
      </c>
      <c r="I589" t="s">
        <v>123</v>
      </c>
      <c r="K589" t="str">
        <f>_xlfn.XLOOKUP(G589,Sheet2!D:D,Sheet2!E:E)</f>
        <v>N</v>
      </c>
    </row>
    <row r="590" spans="1:11" x14ac:dyDescent="0.3">
      <c r="A590" t="s">
        <v>2273</v>
      </c>
      <c r="B590" t="s">
        <v>2288</v>
      </c>
      <c r="C590" t="s">
        <v>2289</v>
      </c>
      <c r="D590">
        <v>36</v>
      </c>
      <c r="E590">
        <v>2024</v>
      </c>
      <c r="F590">
        <v>1</v>
      </c>
      <c r="G590" t="s">
        <v>123</v>
      </c>
      <c r="H590" t="s">
        <v>2290</v>
      </c>
      <c r="I590" t="s">
        <v>123</v>
      </c>
      <c r="K590" t="str">
        <f>_xlfn.XLOOKUP(G590,Sheet2!D:D,Sheet2!E:E)</f>
        <v>N</v>
      </c>
    </row>
    <row r="591" spans="1:11" x14ac:dyDescent="0.3">
      <c r="A591" t="s">
        <v>2273</v>
      </c>
      <c r="B591" t="s">
        <v>2288</v>
      </c>
      <c r="C591" t="s">
        <v>2289</v>
      </c>
      <c r="D591">
        <v>37</v>
      </c>
      <c r="E591">
        <v>2024</v>
      </c>
      <c r="F591">
        <v>1</v>
      </c>
      <c r="G591" t="s">
        <v>123</v>
      </c>
      <c r="H591" t="s">
        <v>2291</v>
      </c>
      <c r="I591" t="s">
        <v>123</v>
      </c>
      <c r="K591" t="str">
        <f>_xlfn.XLOOKUP(G591,Sheet2!D:D,Sheet2!E:E)</f>
        <v>N</v>
      </c>
    </row>
    <row r="592" spans="1:11" x14ac:dyDescent="0.3">
      <c r="A592" t="s">
        <v>2273</v>
      </c>
      <c r="B592" t="s">
        <v>2288</v>
      </c>
      <c r="C592" t="s">
        <v>2289</v>
      </c>
      <c r="D592">
        <v>38</v>
      </c>
      <c r="E592">
        <v>2024</v>
      </c>
      <c r="F592">
        <v>1</v>
      </c>
      <c r="G592" t="s">
        <v>123</v>
      </c>
      <c r="H592" t="s">
        <v>2292</v>
      </c>
      <c r="I592" t="s">
        <v>123</v>
      </c>
      <c r="K592" t="str">
        <f>_xlfn.XLOOKUP(G592,Sheet2!D:D,Sheet2!E:E)</f>
        <v>N</v>
      </c>
    </row>
    <row r="593" spans="1:11" x14ac:dyDescent="0.3">
      <c r="A593" t="s">
        <v>2273</v>
      </c>
      <c r="B593" t="s">
        <v>2288</v>
      </c>
      <c r="C593" t="s">
        <v>2289</v>
      </c>
      <c r="D593">
        <v>39</v>
      </c>
      <c r="E593">
        <v>2024</v>
      </c>
      <c r="F593">
        <v>1</v>
      </c>
      <c r="G593" t="s">
        <v>123</v>
      </c>
      <c r="H593" t="s">
        <v>2293</v>
      </c>
      <c r="I593" t="s">
        <v>123</v>
      </c>
      <c r="K593" t="str">
        <f>_xlfn.XLOOKUP(G593,Sheet2!D:D,Sheet2!E:E)</f>
        <v>N</v>
      </c>
    </row>
    <row r="594" spans="1:11" x14ac:dyDescent="0.3">
      <c r="A594" t="s">
        <v>2273</v>
      </c>
      <c r="B594" t="s">
        <v>2288</v>
      </c>
      <c r="C594" t="s">
        <v>2289</v>
      </c>
      <c r="D594">
        <v>40</v>
      </c>
      <c r="E594">
        <v>2024</v>
      </c>
      <c r="F594">
        <v>1</v>
      </c>
      <c r="G594" t="s">
        <v>123</v>
      </c>
      <c r="H594" t="s">
        <v>2294</v>
      </c>
      <c r="I594" t="s">
        <v>123</v>
      </c>
      <c r="K594" t="str">
        <f>_xlfn.XLOOKUP(G594,Sheet2!D:D,Sheet2!E:E)</f>
        <v>N</v>
      </c>
    </row>
    <row r="595" spans="1:11" x14ac:dyDescent="0.3">
      <c r="A595" t="s">
        <v>2273</v>
      </c>
      <c r="B595" t="s">
        <v>2295</v>
      </c>
      <c r="C595" t="s">
        <v>2296</v>
      </c>
      <c r="D595">
        <v>36</v>
      </c>
      <c r="E595">
        <v>2024</v>
      </c>
      <c r="F595">
        <v>0.82499999999999996</v>
      </c>
      <c r="G595" t="s">
        <v>123</v>
      </c>
      <c r="H595" t="s">
        <v>2297</v>
      </c>
      <c r="I595" t="s">
        <v>123</v>
      </c>
      <c r="K595" t="str">
        <f>_xlfn.XLOOKUP(G595,Sheet2!D:D,Sheet2!E:E)</f>
        <v>N</v>
      </c>
    </row>
    <row r="596" spans="1:11" x14ac:dyDescent="0.3">
      <c r="A596" t="s">
        <v>2273</v>
      </c>
      <c r="B596" t="s">
        <v>2295</v>
      </c>
      <c r="C596" t="s">
        <v>2296</v>
      </c>
      <c r="D596">
        <v>37</v>
      </c>
      <c r="E596">
        <v>2024</v>
      </c>
      <c r="F596">
        <v>0.82499999999999996</v>
      </c>
      <c r="G596" t="s">
        <v>123</v>
      </c>
      <c r="H596" t="s">
        <v>2298</v>
      </c>
      <c r="I596" t="s">
        <v>123</v>
      </c>
      <c r="K596" t="str">
        <f>_xlfn.XLOOKUP(G596,Sheet2!D:D,Sheet2!E:E)</f>
        <v>N</v>
      </c>
    </row>
    <row r="597" spans="1:11" x14ac:dyDescent="0.3">
      <c r="A597" t="s">
        <v>2273</v>
      </c>
      <c r="B597" t="s">
        <v>2295</v>
      </c>
      <c r="C597" t="s">
        <v>2296</v>
      </c>
      <c r="D597">
        <v>38</v>
      </c>
      <c r="E597">
        <v>2024</v>
      </c>
      <c r="F597">
        <v>0.82499999999999996</v>
      </c>
      <c r="G597" t="s">
        <v>123</v>
      </c>
      <c r="H597" t="s">
        <v>2299</v>
      </c>
      <c r="I597" t="s">
        <v>123</v>
      </c>
      <c r="K597" t="str">
        <f>_xlfn.XLOOKUP(G597,Sheet2!D:D,Sheet2!E:E)</f>
        <v>N</v>
      </c>
    </row>
    <row r="598" spans="1:11" x14ac:dyDescent="0.3">
      <c r="A598" t="s">
        <v>2273</v>
      </c>
      <c r="B598" t="s">
        <v>2295</v>
      </c>
      <c r="C598" t="s">
        <v>2296</v>
      </c>
      <c r="D598">
        <v>39</v>
      </c>
      <c r="E598">
        <v>2024</v>
      </c>
      <c r="F598">
        <v>0.82499999999999996</v>
      </c>
      <c r="G598" t="s">
        <v>123</v>
      </c>
      <c r="H598" t="s">
        <v>2300</v>
      </c>
      <c r="I598" t="s">
        <v>123</v>
      </c>
      <c r="K598" t="str">
        <f>_xlfn.XLOOKUP(G598,Sheet2!D:D,Sheet2!E:E)</f>
        <v>N</v>
      </c>
    </row>
    <row r="599" spans="1:11" x14ac:dyDescent="0.3">
      <c r="A599" t="s">
        <v>2273</v>
      </c>
      <c r="B599" t="s">
        <v>2295</v>
      </c>
      <c r="C599" t="s">
        <v>2296</v>
      </c>
      <c r="D599">
        <v>40</v>
      </c>
      <c r="E599">
        <v>2024</v>
      </c>
      <c r="F599">
        <v>0.82499999999999996</v>
      </c>
      <c r="G599" t="s">
        <v>123</v>
      </c>
      <c r="H599" t="s">
        <v>2301</v>
      </c>
      <c r="I599" t="s">
        <v>123</v>
      </c>
      <c r="K599" t="str">
        <f>_xlfn.XLOOKUP(G599,Sheet2!D:D,Sheet2!E:E)</f>
        <v>N</v>
      </c>
    </row>
    <row r="600" spans="1:11" x14ac:dyDescent="0.3">
      <c r="A600" t="s">
        <v>2273</v>
      </c>
      <c r="B600" t="s">
        <v>2302</v>
      </c>
      <c r="C600" t="s">
        <v>2303</v>
      </c>
      <c r="D600">
        <v>36</v>
      </c>
      <c r="E600">
        <v>2024</v>
      </c>
      <c r="F600">
        <v>0.73750000000000004</v>
      </c>
      <c r="G600" t="s">
        <v>123</v>
      </c>
      <c r="H600" t="s">
        <v>2304</v>
      </c>
      <c r="I600" t="s">
        <v>123</v>
      </c>
      <c r="K600" t="str">
        <f>_xlfn.XLOOKUP(G600,Sheet2!D:D,Sheet2!E:E)</f>
        <v>N</v>
      </c>
    </row>
    <row r="601" spans="1:11" x14ac:dyDescent="0.3">
      <c r="A601" t="s">
        <v>2273</v>
      </c>
      <c r="B601" t="s">
        <v>2302</v>
      </c>
      <c r="C601" t="s">
        <v>2303</v>
      </c>
      <c r="D601">
        <v>37</v>
      </c>
      <c r="E601">
        <v>2024</v>
      </c>
      <c r="F601">
        <v>0.73750000000000004</v>
      </c>
      <c r="G601" t="s">
        <v>123</v>
      </c>
      <c r="H601" t="s">
        <v>2305</v>
      </c>
      <c r="I601" t="s">
        <v>123</v>
      </c>
      <c r="K601" t="str">
        <f>_xlfn.XLOOKUP(G601,Sheet2!D:D,Sheet2!E:E)</f>
        <v>N</v>
      </c>
    </row>
    <row r="602" spans="1:11" x14ac:dyDescent="0.3">
      <c r="A602" t="s">
        <v>2273</v>
      </c>
      <c r="B602" t="s">
        <v>2302</v>
      </c>
      <c r="C602" t="s">
        <v>2303</v>
      </c>
      <c r="D602">
        <v>38</v>
      </c>
      <c r="E602">
        <v>2024</v>
      </c>
      <c r="F602">
        <v>0.73750000000000004</v>
      </c>
      <c r="G602" t="s">
        <v>123</v>
      </c>
      <c r="H602" t="s">
        <v>2306</v>
      </c>
      <c r="I602" t="s">
        <v>123</v>
      </c>
      <c r="K602" t="str">
        <f>_xlfn.XLOOKUP(G602,Sheet2!D:D,Sheet2!E:E)</f>
        <v>N</v>
      </c>
    </row>
    <row r="603" spans="1:11" x14ac:dyDescent="0.3">
      <c r="A603" t="s">
        <v>2273</v>
      </c>
      <c r="B603" t="s">
        <v>2302</v>
      </c>
      <c r="C603" t="s">
        <v>2303</v>
      </c>
      <c r="D603">
        <v>39</v>
      </c>
      <c r="E603">
        <v>2024</v>
      </c>
      <c r="F603">
        <v>0.73750000000000004</v>
      </c>
      <c r="G603" t="s">
        <v>123</v>
      </c>
      <c r="H603" t="s">
        <v>2307</v>
      </c>
      <c r="I603" t="s">
        <v>123</v>
      </c>
      <c r="K603" t="str">
        <f>_xlfn.XLOOKUP(G603,Sheet2!D:D,Sheet2!E:E)</f>
        <v>N</v>
      </c>
    </row>
    <row r="604" spans="1:11" x14ac:dyDescent="0.3">
      <c r="A604" t="s">
        <v>2273</v>
      </c>
      <c r="B604" t="s">
        <v>2302</v>
      </c>
      <c r="C604" t="s">
        <v>2303</v>
      </c>
      <c r="D604">
        <v>40</v>
      </c>
      <c r="E604">
        <v>2024</v>
      </c>
      <c r="F604">
        <v>0.73750000000000004</v>
      </c>
      <c r="G604" t="s">
        <v>123</v>
      </c>
      <c r="H604" t="s">
        <v>2308</v>
      </c>
      <c r="I604" t="s">
        <v>123</v>
      </c>
      <c r="K604" t="str">
        <f>_xlfn.XLOOKUP(G604,Sheet2!D:D,Sheet2!E:E)</f>
        <v>N</v>
      </c>
    </row>
    <row r="605" spans="1:11" x14ac:dyDescent="0.3">
      <c r="A605" t="s">
        <v>2309</v>
      </c>
      <c r="B605" t="s">
        <v>2310</v>
      </c>
      <c r="C605" t="s">
        <v>2311</v>
      </c>
      <c r="D605">
        <v>36</v>
      </c>
      <c r="E605">
        <v>2024</v>
      </c>
      <c r="F605">
        <v>1</v>
      </c>
      <c r="G605" t="s">
        <v>714</v>
      </c>
      <c r="H605" t="s">
        <v>2312</v>
      </c>
      <c r="I605" t="s">
        <v>714</v>
      </c>
      <c r="K605" t="str">
        <f>_xlfn.XLOOKUP(G605,Sheet2!D:D,Sheet2!E:E)</f>
        <v>N</v>
      </c>
    </row>
    <row r="606" spans="1:11" x14ac:dyDescent="0.3">
      <c r="A606" t="s">
        <v>2309</v>
      </c>
      <c r="B606" t="s">
        <v>2310</v>
      </c>
      <c r="C606" t="s">
        <v>2311</v>
      </c>
      <c r="D606">
        <v>37</v>
      </c>
      <c r="E606">
        <v>2024</v>
      </c>
      <c r="F606">
        <v>1</v>
      </c>
      <c r="G606" t="s">
        <v>714</v>
      </c>
      <c r="H606" t="s">
        <v>2313</v>
      </c>
      <c r="I606" t="s">
        <v>714</v>
      </c>
      <c r="K606" t="str">
        <f>_xlfn.XLOOKUP(G606,Sheet2!D:D,Sheet2!E:E)</f>
        <v>N</v>
      </c>
    </row>
    <row r="607" spans="1:11" x14ac:dyDescent="0.3">
      <c r="A607" t="s">
        <v>2309</v>
      </c>
      <c r="B607" t="s">
        <v>2310</v>
      </c>
      <c r="C607" t="s">
        <v>2311</v>
      </c>
      <c r="D607">
        <v>38</v>
      </c>
      <c r="E607">
        <v>2024</v>
      </c>
      <c r="F607">
        <v>1</v>
      </c>
      <c r="G607" t="s">
        <v>714</v>
      </c>
      <c r="H607" t="s">
        <v>2314</v>
      </c>
      <c r="I607" t="s">
        <v>714</v>
      </c>
      <c r="K607" t="str">
        <f>_xlfn.XLOOKUP(G607,Sheet2!D:D,Sheet2!E:E)</f>
        <v>N</v>
      </c>
    </row>
    <row r="608" spans="1:11" x14ac:dyDescent="0.3">
      <c r="A608" t="s">
        <v>2309</v>
      </c>
      <c r="B608" t="s">
        <v>2310</v>
      </c>
      <c r="C608" t="s">
        <v>2311</v>
      </c>
      <c r="D608">
        <v>39</v>
      </c>
      <c r="E608">
        <v>2024</v>
      </c>
      <c r="F608">
        <v>1</v>
      </c>
      <c r="G608" t="s">
        <v>714</v>
      </c>
      <c r="H608" t="s">
        <v>2315</v>
      </c>
      <c r="I608" t="s">
        <v>714</v>
      </c>
      <c r="K608" t="str">
        <f>_xlfn.XLOOKUP(G608,Sheet2!D:D,Sheet2!E:E)</f>
        <v>N</v>
      </c>
    </row>
    <row r="609" spans="1:11" x14ac:dyDescent="0.3">
      <c r="A609" t="s">
        <v>2309</v>
      </c>
      <c r="B609" t="s">
        <v>2310</v>
      </c>
      <c r="C609" t="s">
        <v>2311</v>
      </c>
      <c r="D609">
        <v>40</v>
      </c>
      <c r="E609">
        <v>2024</v>
      </c>
      <c r="F609">
        <v>1</v>
      </c>
      <c r="G609" t="s">
        <v>714</v>
      </c>
      <c r="H609" t="s">
        <v>2316</v>
      </c>
      <c r="I609" t="s">
        <v>714</v>
      </c>
      <c r="K609" t="str">
        <f>_xlfn.XLOOKUP(G609,Sheet2!D:D,Sheet2!E:E)</f>
        <v>N</v>
      </c>
    </row>
    <row r="610" spans="1:11" x14ac:dyDescent="0.3">
      <c r="A610" t="s">
        <v>2317</v>
      </c>
      <c r="B610" t="s">
        <v>2318</v>
      </c>
      <c r="C610" t="s">
        <v>2319</v>
      </c>
      <c r="D610">
        <v>36</v>
      </c>
      <c r="E610">
        <v>2024</v>
      </c>
      <c r="F610">
        <v>1</v>
      </c>
      <c r="G610" t="s">
        <v>387</v>
      </c>
      <c r="H610" t="s">
        <v>2320</v>
      </c>
      <c r="I610" t="s">
        <v>387</v>
      </c>
      <c r="K610" t="str">
        <f>_xlfn.XLOOKUP(G610,Sheet2!D:D,Sheet2!E:E)</f>
        <v>N</v>
      </c>
    </row>
    <row r="611" spans="1:11" x14ac:dyDescent="0.3">
      <c r="A611" t="s">
        <v>2317</v>
      </c>
      <c r="B611" t="s">
        <v>2318</v>
      </c>
      <c r="C611" t="s">
        <v>2319</v>
      </c>
      <c r="D611">
        <v>37</v>
      </c>
      <c r="E611">
        <v>2024</v>
      </c>
      <c r="F611">
        <v>1</v>
      </c>
      <c r="G611" t="s">
        <v>387</v>
      </c>
      <c r="H611" t="s">
        <v>2321</v>
      </c>
      <c r="I611" t="s">
        <v>387</v>
      </c>
      <c r="K611" t="str">
        <f>_xlfn.XLOOKUP(G611,Sheet2!D:D,Sheet2!E:E)</f>
        <v>N</v>
      </c>
    </row>
    <row r="612" spans="1:11" x14ac:dyDescent="0.3">
      <c r="A612" t="s">
        <v>2317</v>
      </c>
      <c r="B612" t="s">
        <v>2318</v>
      </c>
      <c r="C612" t="s">
        <v>2319</v>
      </c>
      <c r="D612">
        <v>38</v>
      </c>
      <c r="E612">
        <v>2024</v>
      </c>
      <c r="F612">
        <v>1</v>
      </c>
      <c r="G612" t="s">
        <v>387</v>
      </c>
      <c r="H612" t="s">
        <v>2322</v>
      </c>
      <c r="I612" t="s">
        <v>387</v>
      </c>
      <c r="K612" t="str">
        <f>_xlfn.XLOOKUP(G612,Sheet2!D:D,Sheet2!E:E)</f>
        <v>N</v>
      </c>
    </row>
    <row r="613" spans="1:11" x14ac:dyDescent="0.3">
      <c r="A613" t="s">
        <v>2317</v>
      </c>
      <c r="B613" t="s">
        <v>2318</v>
      </c>
      <c r="C613" t="s">
        <v>2319</v>
      </c>
      <c r="D613">
        <v>39</v>
      </c>
      <c r="E613">
        <v>2024</v>
      </c>
      <c r="F613">
        <v>1</v>
      </c>
      <c r="G613" t="s">
        <v>387</v>
      </c>
      <c r="H613" t="s">
        <v>2323</v>
      </c>
      <c r="I613" t="s">
        <v>387</v>
      </c>
      <c r="K613" t="str">
        <f>_xlfn.XLOOKUP(G613,Sheet2!D:D,Sheet2!E:E)</f>
        <v>N</v>
      </c>
    </row>
    <row r="614" spans="1:11" x14ac:dyDescent="0.3">
      <c r="A614" t="s">
        <v>2317</v>
      </c>
      <c r="B614" t="s">
        <v>2318</v>
      </c>
      <c r="C614" t="s">
        <v>2319</v>
      </c>
      <c r="D614">
        <v>40</v>
      </c>
      <c r="E614">
        <v>2024</v>
      </c>
      <c r="F614">
        <v>1</v>
      </c>
      <c r="G614" t="s">
        <v>387</v>
      </c>
      <c r="H614" t="s">
        <v>2324</v>
      </c>
      <c r="I614" t="s">
        <v>387</v>
      </c>
      <c r="K614" t="str">
        <f>_xlfn.XLOOKUP(G614,Sheet2!D:D,Sheet2!E:E)</f>
        <v>N</v>
      </c>
    </row>
    <row r="615" spans="1:11" x14ac:dyDescent="0.3">
      <c r="A615" t="s">
        <v>2317</v>
      </c>
      <c r="B615" t="s">
        <v>2325</v>
      </c>
      <c r="C615" t="s">
        <v>2326</v>
      </c>
      <c r="D615">
        <v>36</v>
      </c>
      <c r="E615">
        <v>2024</v>
      </c>
      <c r="F615">
        <v>1</v>
      </c>
      <c r="G615" t="s">
        <v>387</v>
      </c>
      <c r="H615" t="s">
        <v>2327</v>
      </c>
      <c r="I615" t="s">
        <v>387</v>
      </c>
      <c r="K615" t="str">
        <f>_xlfn.XLOOKUP(G615,Sheet2!D:D,Sheet2!E:E)</f>
        <v>N</v>
      </c>
    </row>
    <row r="616" spans="1:11" x14ac:dyDescent="0.3">
      <c r="A616" t="s">
        <v>2317</v>
      </c>
      <c r="B616" t="s">
        <v>2325</v>
      </c>
      <c r="C616" t="s">
        <v>2326</v>
      </c>
      <c r="D616">
        <v>37</v>
      </c>
      <c r="E616">
        <v>2024</v>
      </c>
      <c r="F616">
        <v>1</v>
      </c>
      <c r="G616" t="s">
        <v>387</v>
      </c>
      <c r="H616" t="s">
        <v>2328</v>
      </c>
      <c r="I616" t="s">
        <v>387</v>
      </c>
      <c r="K616" t="str">
        <f>_xlfn.XLOOKUP(G616,Sheet2!D:D,Sheet2!E:E)</f>
        <v>N</v>
      </c>
    </row>
    <row r="617" spans="1:11" x14ac:dyDescent="0.3">
      <c r="A617" t="s">
        <v>2317</v>
      </c>
      <c r="B617" t="s">
        <v>2325</v>
      </c>
      <c r="C617" t="s">
        <v>2326</v>
      </c>
      <c r="D617">
        <v>38</v>
      </c>
      <c r="E617">
        <v>2024</v>
      </c>
      <c r="F617">
        <v>1</v>
      </c>
      <c r="G617" t="s">
        <v>387</v>
      </c>
      <c r="H617" t="s">
        <v>2329</v>
      </c>
      <c r="I617" t="s">
        <v>387</v>
      </c>
      <c r="K617" t="str">
        <f>_xlfn.XLOOKUP(G617,Sheet2!D:D,Sheet2!E:E)</f>
        <v>N</v>
      </c>
    </row>
    <row r="618" spans="1:11" x14ac:dyDescent="0.3">
      <c r="A618" t="s">
        <v>2317</v>
      </c>
      <c r="B618" t="s">
        <v>2325</v>
      </c>
      <c r="C618" t="s">
        <v>2326</v>
      </c>
      <c r="D618">
        <v>39</v>
      </c>
      <c r="E618">
        <v>2024</v>
      </c>
      <c r="F618">
        <v>1</v>
      </c>
      <c r="G618" t="s">
        <v>387</v>
      </c>
      <c r="H618" t="s">
        <v>2330</v>
      </c>
      <c r="I618" t="s">
        <v>387</v>
      </c>
      <c r="K618" t="str">
        <f>_xlfn.XLOOKUP(G618,Sheet2!D:D,Sheet2!E:E)</f>
        <v>N</v>
      </c>
    </row>
    <row r="619" spans="1:11" x14ac:dyDescent="0.3">
      <c r="A619" t="s">
        <v>2317</v>
      </c>
      <c r="B619" t="s">
        <v>2325</v>
      </c>
      <c r="C619" t="s">
        <v>2326</v>
      </c>
      <c r="D619">
        <v>40</v>
      </c>
      <c r="E619">
        <v>2024</v>
      </c>
      <c r="F619">
        <v>1</v>
      </c>
      <c r="G619" t="s">
        <v>387</v>
      </c>
      <c r="H619" t="s">
        <v>2331</v>
      </c>
      <c r="I619" t="s">
        <v>387</v>
      </c>
      <c r="K619" t="str">
        <f>_xlfn.XLOOKUP(G619,Sheet2!D:D,Sheet2!E:E)</f>
        <v>N</v>
      </c>
    </row>
    <row r="620" spans="1:11" x14ac:dyDescent="0.3">
      <c r="A620" t="s">
        <v>2332</v>
      </c>
      <c r="B620" t="s">
        <v>2333</v>
      </c>
      <c r="C620" t="s">
        <v>2334</v>
      </c>
      <c r="D620">
        <v>36</v>
      </c>
      <c r="E620">
        <v>2024</v>
      </c>
      <c r="F620">
        <v>0.5</v>
      </c>
      <c r="G620" t="s">
        <v>461</v>
      </c>
      <c r="H620" t="s">
        <v>2335</v>
      </c>
      <c r="I620" t="s">
        <v>461</v>
      </c>
      <c r="K620" t="str">
        <f>_xlfn.XLOOKUP(G620,Sheet2!D:D,Sheet2!E:E)</f>
        <v>N</v>
      </c>
    </row>
    <row r="621" spans="1:11" x14ac:dyDescent="0.3">
      <c r="A621" t="s">
        <v>2332</v>
      </c>
      <c r="B621" t="s">
        <v>2333</v>
      </c>
      <c r="C621" t="s">
        <v>2334</v>
      </c>
      <c r="D621">
        <v>37</v>
      </c>
      <c r="E621">
        <v>2024</v>
      </c>
      <c r="F621">
        <v>0.5</v>
      </c>
      <c r="G621" t="s">
        <v>461</v>
      </c>
      <c r="H621" t="s">
        <v>2336</v>
      </c>
      <c r="I621" t="s">
        <v>461</v>
      </c>
      <c r="K621" t="str">
        <f>_xlfn.XLOOKUP(G621,Sheet2!D:D,Sheet2!E:E)</f>
        <v>N</v>
      </c>
    </row>
    <row r="622" spans="1:11" x14ac:dyDescent="0.3">
      <c r="A622" t="s">
        <v>2332</v>
      </c>
      <c r="B622" t="s">
        <v>2333</v>
      </c>
      <c r="C622" t="s">
        <v>2334</v>
      </c>
      <c r="D622">
        <v>38</v>
      </c>
      <c r="E622">
        <v>2024</v>
      </c>
      <c r="F622">
        <v>0.5</v>
      </c>
      <c r="G622" t="s">
        <v>461</v>
      </c>
      <c r="H622" t="s">
        <v>2337</v>
      </c>
      <c r="I622" t="s">
        <v>461</v>
      </c>
      <c r="K622" t="str">
        <f>_xlfn.XLOOKUP(G622,Sheet2!D:D,Sheet2!E:E)</f>
        <v>N</v>
      </c>
    </row>
    <row r="623" spans="1:11" x14ac:dyDescent="0.3">
      <c r="A623" t="s">
        <v>2332</v>
      </c>
      <c r="B623" t="s">
        <v>2333</v>
      </c>
      <c r="C623" t="s">
        <v>2334</v>
      </c>
      <c r="D623">
        <v>39</v>
      </c>
      <c r="E623">
        <v>2024</v>
      </c>
      <c r="F623">
        <v>0.5</v>
      </c>
      <c r="G623" t="s">
        <v>461</v>
      </c>
      <c r="H623" t="s">
        <v>2338</v>
      </c>
      <c r="I623" t="s">
        <v>461</v>
      </c>
      <c r="K623" t="str">
        <f>_xlfn.XLOOKUP(G623,Sheet2!D:D,Sheet2!E:E)</f>
        <v>N</v>
      </c>
    </row>
    <row r="624" spans="1:11" x14ac:dyDescent="0.3">
      <c r="A624" t="s">
        <v>2332</v>
      </c>
      <c r="B624" t="s">
        <v>2333</v>
      </c>
      <c r="C624" t="s">
        <v>2334</v>
      </c>
      <c r="D624">
        <v>40</v>
      </c>
      <c r="E624">
        <v>2024</v>
      </c>
      <c r="F624">
        <v>0.5</v>
      </c>
      <c r="G624" t="s">
        <v>461</v>
      </c>
      <c r="H624" t="s">
        <v>2339</v>
      </c>
      <c r="I624" t="s">
        <v>461</v>
      </c>
      <c r="K624" t="str">
        <f>_xlfn.XLOOKUP(G624,Sheet2!D:D,Sheet2!E:E)</f>
        <v>N</v>
      </c>
    </row>
    <row r="625" spans="1:11" x14ac:dyDescent="0.3">
      <c r="A625" t="s">
        <v>2332</v>
      </c>
      <c r="B625" t="s">
        <v>2340</v>
      </c>
      <c r="C625" t="s">
        <v>2341</v>
      </c>
      <c r="D625">
        <v>36</v>
      </c>
      <c r="E625">
        <v>2024</v>
      </c>
      <c r="F625">
        <v>1</v>
      </c>
      <c r="G625" t="s">
        <v>461</v>
      </c>
      <c r="H625" t="s">
        <v>2342</v>
      </c>
      <c r="I625" t="s">
        <v>461</v>
      </c>
      <c r="K625" t="str">
        <f>_xlfn.XLOOKUP(G625,Sheet2!D:D,Sheet2!E:E)</f>
        <v>N</v>
      </c>
    </row>
    <row r="626" spans="1:11" x14ac:dyDescent="0.3">
      <c r="A626" t="s">
        <v>2332</v>
      </c>
      <c r="B626" t="s">
        <v>2340</v>
      </c>
      <c r="C626" t="s">
        <v>2341</v>
      </c>
      <c r="D626">
        <v>37</v>
      </c>
      <c r="E626">
        <v>2024</v>
      </c>
      <c r="F626">
        <v>1</v>
      </c>
      <c r="G626" t="s">
        <v>461</v>
      </c>
      <c r="H626" t="s">
        <v>2343</v>
      </c>
      <c r="I626" t="s">
        <v>461</v>
      </c>
      <c r="K626" t="str">
        <f>_xlfn.XLOOKUP(G626,Sheet2!D:D,Sheet2!E:E)</f>
        <v>N</v>
      </c>
    </row>
    <row r="627" spans="1:11" x14ac:dyDescent="0.3">
      <c r="A627" t="s">
        <v>2332</v>
      </c>
      <c r="B627" t="s">
        <v>2340</v>
      </c>
      <c r="C627" t="s">
        <v>2341</v>
      </c>
      <c r="D627">
        <v>38</v>
      </c>
      <c r="E627">
        <v>2024</v>
      </c>
      <c r="F627">
        <v>1</v>
      </c>
      <c r="G627" t="s">
        <v>461</v>
      </c>
      <c r="H627" t="s">
        <v>2344</v>
      </c>
      <c r="I627" t="s">
        <v>461</v>
      </c>
      <c r="K627" t="str">
        <f>_xlfn.XLOOKUP(G627,Sheet2!D:D,Sheet2!E:E)</f>
        <v>N</v>
      </c>
    </row>
    <row r="628" spans="1:11" x14ac:dyDescent="0.3">
      <c r="A628" t="s">
        <v>2332</v>
      </c>
      <c r="B628" t="s">
        <v>2340</v>
      </c>
      <c r="C628" t="s">
        <v>2341</v>
      </c>
      <c r="D628">
        <v>39</v>
      </c>
      <c r="E628">
        <v>2024</v>
      </c>
      <c r="F628">
        <v>1</v>
      </c>
      <c r="G628" t="s">
        <v>461</v>
      </c>
      <c r="H628" t="s">
        <v>2345</v>
      </c>
      <c r="I628" t="s">
        <v>461</v>
      </c>
      <c r="K628" t="str">
        <f>_xlfn.XLOOKUP(G628,Sheet2!D:D,Sheet2!E:E)</f>
        <v>N</v>
      </c>
    </row>
    <row r="629" spans="1:11" x14ac:dyDescent="0.3">
      <c r="A629" t="s">
        <v>2332</v>
      </c>
      <c r="B629" t="s">
        <v>2340</v>
      </c>
      <c r="C629" t="s">
        <v>2341</v>
      </c>
      <c r="D629">
        <v>40</v>
      </c>
      <c r="E629">
        <v>2024</v>
      </c>
      <c r="F629">
        <v>1</v>
      </c>
      <c r="G629" t="s">
        <v>461</v>
      </c>
      <c r="H629" t="s">
        <v>2346</v>
      </c>
      <c r="I629" t="s">
        <v>461</v>
      </c>
      <c r="K629" t="str">
        <f>_xlfn.XLOOKUP(G629,Sheet2!D:D,Sheet2!E:E)</f>
        <v>N</v>
      </c>
    </row>
    <row r="630" spans="1:11" x14ac:dyDescent="0.3">
      <c r="A630" t="s">
        <v>2347</v>
      </c>
      <c r="B630" t="s">
        <v>2348</v>
      </c>
      <c r="C630" t="s">
        <v>2349</v>
      </c>
      <c r="D630">
        <v>36</v>
      </c>
      <c r="E630">
        <v>2024</v>
      </c>
      <c r="F630">
        <v>1</v>
      </c>
      <c r="G630" t="s">
        <v>1301</v>
      </c>
      <c r="H630" t="s">
        <v>2350</v>
      </c>
      <c r="I630" t="s">
        <v>1301</v>
      </c>
      <c r="K630" t="str">
        <f>_xlfn.XLOOKUP(G630,Sheet2!D:D,Sheet2!E:E)</f>
        <v>N</v>
      </c>
    </row>
    <row r="631" spans="1:11" x14ac:dyDescent="0.3">
      <c r="A631" t="s">
        <v>2347</v>
      </c>
      <c r="B631" t="s">
        <v>2348</v>
      </c>
      <c r="C631" t="s">
        <v>2349</v>
      </c>
      <c r="D631">
        <v>37</v>
      </c>
      <c r="E631">
        <v>2024</v>
      </c>
      <c r="F631">
        <v>1</v>
      </c>
      <c r="G631" t="s">
        <v>1301</v>
      </c>
      <c r="H631" t="s">
        <v>2351</v>
      </c>
      <c r="I631" t="s">
        <v>1301</v>
      </c>
      <c r="K631" t="str">
        <f>_xlfn.XLOOKUP(G631,Sheet2!D:D,Sheet2!E:E)</f>
        <v>N</v>
      </c>
    </row>
    <row r="632" spans="1:11" x14ac:dyDescent="0.3">
      <c r="A632" t="s">
        <v>2347</v>
      </c>
      <c r="B632" t="s">
        <v>2348</v>
      </c>
      <c r="C632" t="s">
        <v>2349</v>
      </c>
      <c r="D632">
        <v>38</v>
      </c>
      <c r="E632">
        <v>2024</v>
      </c>
      <c r="F632">
        <v>1</v>
      </c>
      <c r="G632" t="s">
        <v>1301</v>
      </c>
      <c r="H632" t="s">
        <v>2352</v>
      </c>
      <c r="I632" t="s">
        <v>1301</v>
      </c>
      <c r="K632" t="str">
        <f>_xlfn.XLOOKUP(G632,Sheet2!D:D,Sheet2!E:E)</f>
        <v>N</v>
      </c>
    </row>
    <row r="633" spans="1:11" x14ac:dyDescent="0.3">
      <c r="A633" t="s">
        <v>2347</v>
      </c>
      <c r="B633" t="s">
        <v>2348</v>
      </c>
      <c r="C633" t="s">
        <v>2349</v>
      </c>
      <c r="D633">
        <v>39</v>
      </c>
      <c r="E633">
        <v>2024</v>
      </c>
      <c r="F633">
        <v>1</v>
      </c>
      <c r="G633" t="s">
        <v>1301</v>
      </c>
      <c r="H633" t="s">
        <v>2353</v>
      </c>
      <c r="I633" t="s">
        <v>1301</v>
      </c>
      <c r="K633" t="str">
        <f>_xlfn.XLOOKUP(G633,Sheet2!D:D,Sheet2!E:E)</f>
        <v>N</v>
      </c>
    </row>
    <row r="634" spans="1:11" x14ac:dyDescent="0.3">
      <c r="A634" t="s">
        <v>2347</v>
      </c>
      <c r="B634" t="s">
        <v>2348</v>
      </c>
      <c r="C634" t="s">
        <v>2349</v>
      </c>
      <c r="D634">
        <v>40</v>
      </c>
      <c r="E634">
        <v>2024</v>
      </c>
      <c r="F634">
        <v>1</v>
      </c>
      <c r="G634" t="s">
        <v>1301</v>
      </c>
      <c r="H634" t="s">
        <v>2354</v>
      </c>
      <c r="I634" t="s">
        <v>1301</v>
      </c>
      <c r="K634" t="str">
        <f>_xlfn.XLOOKUP(G634,Sheet2!D:D,Sheet2!E:E)</f>
        <v>N</v>
      </c>
    </row>
    <row r="635" spans="1:11" x14ac:dyDescent="0.3">
      <c r="A635" t="s">
        <v>2347</v>
      </c>
      <c r="B635" t="s">
        <v>2355</v>
      </c>
      <c r="C635" t="s">
        <v>2356</v>
      </c>
      <c r="D635">
        <v>36</v>
      </c>
      <c r="E635">
        <v>2024</v>
      </c>
      <c r="F635">
        <v>1</v>
      </c>
      <c r="G635" t="s">
        <v>1301</v>
      </c>
      <c r="H635" t="s">
        <v>2357</v>
      </c>
      <c r="I635" t="s">
        <v>1301</v>
      </c>
      <c r="K635" t="str">
        <f>_xlfn.XLOOKUP(G635,Sheet2!D:D,Sheet2!E:E)</f>
        <v>N</v>
      </c>
    </row>
    <row r="636" spans="1:11" x14ac:dyDescent="0.3">
      <c r="A636" t="s">
        <v>2347</v>
      </c>
      <c r="B636" t="s">
        <v>2355</v>
      </c>
      <c r="C636" t="s">
        <v>2356</v>
      </c>
      <c r="D636">
        <v>37</v>
      </c>
      <c r="E636">
        <v>2024</v>
      </c>
      <c r="F636">
        <v>1</v>
      </c>
      <c r="G636" t="s">
        <v>1301</v>
      </c>
      <c r="H636" t="s">
        <v>2358</v>
      </c>
      <c r="I636" t="s">
        <v>1301</v>
      </c>
      <c r="K636" t="str">
        <f>_xlfn.XLOOKUP(G636,Sheet2!D:D,Sheet2!E:E)</f>
        <v>N</v>
      </c>
    </row>
    <row r="637" spans="1:11" x14ac:dyDescent="0.3">
      <c r="A637" t="s">
        <v>2347</v>
      </c>
      <c r="B637" t="s">
        <v>2355</v>
      </c>
      <c r="C637" t="s">
        <v>2356</v>
      </c>
      <c r="D637">
        <v>38</v>
      </c>
      <c r="E637">
        <v>2024</v>
      </c>
      <c r="F637">
        <v>1</v>
      </c>
      <c r="G637" t="s">
        <v>1301</v>
      </c>
      <c r="H637" t="s">
        <v>2359</v>
      </c>
      <c r="I637" t="s">
        <v>1301</v>
      </c>
      <c r="K637" t="str">
        <f>_xlfn.XLOOKUP(G637,Sheet2!D:D,Sheet2!E:E)</f>
        <v>N</v>
      </c>
    </row>
    <row r="638" spans="1:11" x14ac:dyDescent="0.3">
      <c r="A638" t="s">
        <v>2347</v>
      </c>
      <c r="B638" t="s">
        <v>2355</v>
      </c>
      <c r="C638" t="s">
        <v>2356</v>
      </c>
      <c r="D638">
        <v>39</v>
      </c>
      <c r="E638">
        <v>2024</v>
      </c>
      <c r="F638">
        <v>1</v>
      </c>
      <c r="G638" t="s">
        <v>1301</v>
      </c>
      <c r="H638" t="s">
        <v>2360</v>
      </c>
      <c r="I638" t="s">
        <v>1301</v>
      </c>
      <c r="K638" t="str">
        <f>_xlfn.XLOOKUP(G638,Sheet2!D:D,Sheet2!E:E)</f>
        <v>N</v>
      </c>
    </row>
    <row r="639" spans="1:11" x14ac:dyDescent="0.3">
      <c r="A639" t="s">
        <v>2347</v>
      </c>
      <c r="B639" t="s">
        <v>2355</v>
      </c>
      <c r="C639" t="s">
        <v>2356</v>
      </c>
      <c r="D639">
        <v>40</v>
      </c>
      <c r="E639">
        <v>2024</v>
      </c>
      <c r="F639">
        <v>1</v>
      </c>
      <c r="G639" t="s">
        <v>1301</v>
      </c>
      <c r="H639" t="s">
        <v>2361</v>
      </c>
      <c r="I639" t="s">
        <v>1301</v>
      </c>
      <c r="K639" t="str">
        <f>_xlfn.XLOOKUP(G639,Sheet2!D:D,Sheet2!E:E)</f>
        <v>N</v>
      </c>
    </row>
    <row r="640" spans="1:11" x14ac:dyDescent="0.3">
      <c r="A640" t="s">
        <v>2362</v>
      </c>
      <c r="B640" t="s">
        <v>2363</v>
      </c>
      <c r="C640" t="s">
        <v>2364</v>
      </c>
      <c r="D640">
        <v>36</v>
      </c>
      <c r="E640">
        <v>2024</v>
      </c>
      <c r="F640">
        <v>1</v>
      </c>
      <c r="G640" t="s">
        <v>1302</v>
      </c>
      <c r="H640" t="s">
        <v>2365</v>
      </c>
      <c r="I640" t="s">
        <v>1302</v>
      </c>
      <c r="K640" t="str">
        <f>_xlfn.XLOOKUP(G640,Sheet2!D:D,Sheet2!E:E)</f>
        <v>N</v>
      </c>
    </row>
    <row r="641" spans="1:11" x14ac:dyDescent="0.3">
      <c r="A641" t="s">
        <v>2362</v>
      </c>
      <c r="B641" t="s">
        <v>2363</v>
      </c>
      <c r="C641" t="s">
        <v>2364</v>
      </c>
      <c r="D641">
        <v>37</v>
      </c>
      <c r="E641">
        <v>2024</v>
      </c>
      <c r="F641">
        <v>1</v>
      </c>
      <c r="G641" t="s">
        <v>1302</v>
      </c>
      <c r="H641" t="s">
        <v>2366</v>
      </c>
      <c r="I641" t="s">
        <v>1302</v>
      </c>
      <c r="K641" t="str">
        <f>_xlfn.XLOOKUP(G641,Sheet2!D:D,Sheet2!E:E)</f>
        <v>N</v>
      </c>
    </row>
    <row r="642" spans="1:11" x14ac:dyDescent="0.3">
      <c r="A642" t="s">
        <v>2362</v>
      </c>
      <c r="B642" t="s">
        <v>2363</v>
      </c>
      <c r="C642" t="s">
        <v>2364</v>
      </c>
      <c r="D642">
        <v>38</v>
      </c>
      <c r="E642">
        <v>2024</v>
      </c>
      <c r="F642">
        <v>1</v>
      </c>
      <c r="G642" t="s">
        <v>1302</v>
      </c>
      <c r="H642" t="s">
        <v>2367</v>
      </c>
      <c r="I642" t="s">
        <v>1302</v>
      </c>
      <c r="K642" t="str">
        <f>_xlfn.XLOOKUP(G642,Sheet2!D:D,Sheet2!E:E)</f>
        <v>N</v>
      </c>
    </row>
    <row r="643" spans="1:11" x14ac:dyDescent="0.3">
      <c r="A643" t="s">
        <v>2362</v>
      </c>
      <c r="B643" t="s">
        <v>2363</v>
      </c>
      <c r="C643" t="s">
        <v>2364</v>
      </c>
      <c r="D643">
        <v>39</v>
      </c>
      <c r="E643">
        <v>2024</v>
      </c>
      <c r="F643">
        <v>1</v>
      </c>
      <c r="G643" t="s">
        <v>1302</v>
      </c>
      <c r="H643" t="s">
        <v>2368</v>
      </c>
      <c r="I643" t="s">
        <v>1302</v>
      </c>
      <c r="K643" t="str">
        <f>_xlfn.XLOOKUP(G643,Sheet2!D:D,Sheet2!E:E)</f>
        <v>N</v>
      </c>
    </row>
    <row r="644" spans="1:11" x14ac:dyDescent="0.3">
      <c r="A644" t="s">
        <v>2362</v>
      </c>
      <c r="B644" t="s">
        <v>2363</v>
      </c>
      <c r="C644" t="s">
        <v>2364</v>
      </c>
      <c r="D644">
        <v>40</v>
      </c>
      <c r="E644">
        <v>2024</v>
      </c>
      <c r="F644">
        <v>1</v>
      </c>
      <c r="G644" t="s">
        <v>1302</v>
      </c>
      <c r="H644" t="s">
        <v>2369</v>
      </c>
      <c r="I644" t="s">
        <v>1302</v>
      </c>
      <c r="K644" t="str">
        <f>_xlfn.XLOOKUP(G644,Sheet2!D:D,Sheet2!E:E)</f>
        <v>N</v>
      </c>
    </row>
    <row r="645" spans="1:11" x14ac:dyDescent="0.3">
      <c r="A645" t="s">
        <v>2362</v>
      </c>
      <c r="B645" t="s">
        <v>2370</v>
      </c>
      <c r="C645" t="s">
        <v>2371</v>
      </c>
      <c r="D645">
        <v>36</v>
      </c>
      <c r="E645">
        <v>2024</v>
      </c>
      <c r="F645">
        <v>0.77500000000000002</v>
      </c>
      <c r="G645" t="s">
        <v>1302</v>
      </c>
      <c r="H645" t="s">
        <v>2372</v>
      </c>
      <c r="I645" t="s">
        <v>1302</v>
      </c>
      <c r="K645" t="str">
        <f>_xlfn.XLOOKUP(G645,Sheet2!D:D,Sheet2!E:E)</f>
        <v>N</v>
      </c>
    </row>
    <row r="646" spans="1:11" x14ac:dyDescent="0.3">
      <c r="A646" t="s">
        <v>2362</v>
      </c>
      <c r="B646" t="s">
        <v>2370</v>
      </c>
      <c r="C646" t="s">
        <v>2371</v>
      </c>
      <c r="D646">
        <v>37</v>
      </c>
      <c r="E646">
        <v>2024</v>
      </c>
      <c r="F646">
        <v>0.77500000000000002</v>
      </c>
      <c r="G646" t="s">
        <v>1302</v>
      </c>
      <c r="H646" t="s">
        <v>2373</v>
      </c>
      <c r="I646" t="s">
        <v>1302</v>
      </c>
      <c r="K646" t="str">
        <f>_xlfn.XLOOKUP(G646,Sheet2!D:D,Sheet2!E:E)</f>
        <v>N</v>
      </c>
    </row>
    <row r="647" spans="1:11" x14ac:dyDescent="0.3">
      <c r="A647" t="s">
        <v>2362</v>
      </c>
      <c r="B647" t="s">
        <v>2370</v>
      </c>
      <c r="C647" t="s">
        <v>2371</v>
      </c>
      <c r="D647">
        <v>38</v>
      </c>
      <c r="E647">
        <v>2024</v>
      </c>
      <c r="F647">
        <v>0.77500000000000002</v>
      </c>
      <c r="G647" t="s">
        <v>1302</v>
      </c>
      <c r="H647" t="s">
        <v>2374</v>
      </c>
      <c r="I647" t="s">
        <v>1302</v>
      </c>
      <c r="K647" t="str">
        <f>_xlfn.XLOOKUP(G647,Sheet2!D:D,Sheet2!E:E)</f>
        <v>N</v>
      </c>
    </row>
    <row r="648" spans="1:11" x14ac:dyDescent="0.3">
      <c r="A648" t="s">
        <v>2362</v>
      </c>
      <c r="B648" t="s">
        <v>2370</v>
      </c>
      <c r="C648" t="s">
        <v>2371</v>
      </c>
      <c r="D648">
        <v>39</v>
      </c>
      <c r="E648">
        <v>2024</v>
      </c>
      <c r="F648">
        <v>0.77500000000000002</v>
      </c>
      <c r="G648" t="s">
        <v>1302</v>
      </c>
      <c r="H648" t="s">
        <v>2375</v>
      </c>
      <c r="I648" t="s">
        <v>1302</v>
      </c>
      <c r="K648" t="str">
        <f>_xlfn.XLOOKUP(G648,Sheet2!D:D,Sheet2!E:E)</f>
        <v>N</v>
      </c>
    </row>
    <row r="649" spans="1:11" x14ac:dyDescent="0.3">
      <c r="A649" t="s">
        <v>2362</v>
      </c>
      <c r="B649" t="s">
        <v>2370</v>
      </c>
      <c r="C649" t="s">
        <v>2371</v>
      </c>
      <c r="D649">
        <v>40</v>
      </c>
      <c r="E649">
        <v>2024</v>
      </c>
      <c r="F649">
        <v>0.77500000000000002</v>
      </c>
      <c r="G649" t="s">
        <v>1302</v>
      </c>
      <c r="H649" t="s">
        <v>2376</v>
      </c>
      <c r="I649" t="s">
        <v>1302</v>
      </c>
      <c r="K649" t="str">
        <f>_xlfn.XLOOKUP(G649,Sheet2!D:D,Sheet2!E:E)</f>
        <v>N</v>
      </c>
    </row>
    <row r="650" spans="1:11" x14ac:dyDescent="0.3">
      <c r="A650" t="s">
        <v>2362</v>
      </c>
      <c r="B650" t="s">
        <v>2377</v>
      </c>
      <c r="C650" t="s">
        <v>2378</v>
      </c>
      <c r="D650">
        <v>38</v>
      </c>
      <c r="E650">
        <v>2024</v>
      </c>
      <c r="F650">
        <v>0.7142857142857143</v>
      </c>
      <c r="G650" t="s">
        <v>1302</v>
      </c>
      <c r="H650" t="s">
        <v>2379</v>
      </c>
      <c r="I650" t="s">
        <v>1302</v>
      </c>
      <c r="K650" t="str">
        <f>_xlfn.XLOOKUP(G650,Sheet2!D:D,Sheet2!E:E)</f>
        <v>N</v>
      </c>
    </row>
    <row r="651" spans="1:11" x14ac:dyDescent="0.3">
      <c r="A651" t="s">
        <v>2362</v>
      </c>
      <c r="B651" t="s">
        <v>2377</v>
      </c>
      <c r="C651" t="s">
        <v>2378</v>
      </c>
      <c r="D651">
        <v>39</v>
      </c>
      <c r="E651">
        <v>2024</v>
      </c>
      <c r="F651">
        <v>1</v>
      </c>
      <c r="G651" t="s">
        <v>1302</v>
      </c>
      <c r="H651" t="s">
        <v>2380</v>
      </c>
      <c r="I651" t="s">
        <v>1302</v>
      </c>
      <c r="K651" t="str">
        <f>_xlfn.XLOOKUP(G651,Sheet2!D:D,Sheet2!E:E)</f>
        <v>N</v>
      </c>
    </row>
    <row r="652" spans="1:11" x14ac:dyDescent="0.3">
      <c r="A652" t="s">
        <v>2362</v>
      </c>
      <c r="B652" t="s">
        <v>2377</v>
      </c>
      <c r="C652" t="s">
        <v>2378</v>
      </c>
      <c r="D652">
        <v>40</v>
      </c>
      <c r="E652">
        <v>2024</v>
      </c>
      <c r="F652">
        <v>1</v>
      </c>
      <c r="G652" t="s">
        <v>1302</v>
      </c>
      <c r="H652" t="s">
        <v>2381</v>
      </c>
      <c r="I652" t="s">
        <v>1302</v>
      </c>
      <c r="K652" t="str">
        <f>_xlfn.XLOOKUP(G652,Sheet2!D:D,Sheet2!E:E)</f>
        <v>N</v>
      </c>
    </row>
    <row r="653" spans="1:11" x14ac:dyDescent="0.3">
      <c r="A653" t="s">
        <v>2382</v>
      </c>
      <c r="B653" t="s">
        <v>2383</v>
      </c>
      <c r="C653" t="s">
        <v>2384</v>
      </c>
      <c r="D653">
        <v>36</v>
      </c>
      <c r="E653">
        <v>2024</v>
      </c>
      <c r="F653">
        <v>1</v>
      </c>
      <c r="G653" t="s">
        <v>1305</v>
      </c>
      <c r="H653" t="s">
        <v>2385</v>
      </c>
      <c r="I653" t="s">
        <v>1305</v>
      </c>
      <c r="K653" t="str">
        <f>_xlfn.XLOOKUP(G653,Sheet2!D:D,Sheet2!E:E)</f>
        <v>N</v>
      </c>
    </row>
    <row r="654" spans="1:11" x14ac:dyDescent="0.3">
      <c r="A654" t="s">
        <v>2382</v>
      </c>
      <c r="B654" t="s">
        <v>2383</v>
      </c>
      <c r="C654" t="s">
        <v>2384</v>
      </c>
      <c r="D654">
        <v>37</v>
      </c>
      <c r="E654">
        <v>2024</v>
      </c>
      <c r="F654">
        <v>1</v>
      </c>
      <c r="G654" t="s">
        <v>1305</v>
      </c>
      <c r="H654" t="s">
        <v>2386</v>
      </c>
      <c r="I654" t="s">
        <v>1305</v>
      </c>
      <c r="K654" t="str">
        <f>_xlfn.XLOOKUP(G654,Sheet2!D:D,Sheet2!E:E)</f>
        <v>N</v>
      </c>
    </row>
    <row r="655" spans="1:11" x14ac:dyDescent="0.3">
      <c r="A655" t="s">
        <v>2382</v>
      </c>
      <c r="B655" t="s">
        <v>2383</v>
      </c>
      <c r="C655" t="s">
        <v>2384</v>
      </c>
      <c r="D655">
        <v>38</v>
      </c>
      <c r="E655">
        <v>2024</v>
      </c>
      <c r="F655">
        <v>1</v>
      </c>
      <c r="G655" t="s">
        <v>1305</v>
      </c>
      <c r="H655" t="s">
        <v>2387</v>
      </c>
      <c r="I655" t="s">
        <v>1305</v>
      </c>
      <c r="K655" t="str">
        <f>_xlfn.XLOOKUP(G655,Sheet2!D:D,Sheet2!E:E)</f>
        <v>N</v>
      </c>
    </row>
    <row r="656" spans="1:11" x14ac:dyDescent="0.3">
      <c r="A656" t="s">
        <v>2382</v>
      </c>
      <c r="B656" t="s">
        <v>2383</v>
      </c>
      <c r="C656" t="s">
        <v>2384</v>
      </c>
      <c r="D656">
        <v>39</v>
      </c>
      <c r="E656">
        <v>2024</v>
      </c>
      <c r="F656">
        <v>1</v>
      </c>
      <c r="G656" t="s">
        <v>1305</v>
      </c>
      <c r="H656" t="s">
        <v>2388</v>
      </c>
      <c r="I656" t="s">
        <v>1305</v>
      </c>
      <c r="K656" t="str">
        <f>_xlfn.XLOOKUP(G656,Sheet2!D:D,Sheet2!E:E)</f>
        <v>N</v>
      </c>
    </row>
    <row r="657" spans="1:11" x14ac:dyDescent="0.3">
      <c r="A657" t="s">
        <v>2382</v>
      </c>
      <c r="B657" t="s">
        <v>2383</v>
      </c>
      <c r="C657" t="s">
        <v>2384</v>
      </c>
      <c r="D657">
        <v>40</v>
      </c>
      <c r="E657">
        <v>2024</v>
      </c>
      <c r="F657">
        <v>1</v>
      </c>
      <c r="G657" t="s">
        <v>1305</v>
      </c>
      <c r="H657" t="s">
        <v>2389</v>
      </c>
      <c r="I657" t="s">
        <v>1305</v>
      </c>
      <c r="K657" t="str">
        <f>_xlfn.XLOOKUP(G657,Sheet2!D:D,Sheet2!E:E)</f>
        <v>N</v>
      </c>
    </row>
    <row r="658" spans="1:11" x14ac:dyDescent="0.3">
      <c r="A658" t="s">
        <v>2390</v>
      </c>
      <c r="B658" t="s">
        <v>2391</v>
      </c>
      <c r="C658" t="s">
        <v>2392</v>
      </c>
      <c r="D658">
        <v>38</v>
      </c>
      <c r="E658">
        <v>2024</v>
      </c>
      <c r="F658">
        <v>0.39999999999999991</v>
      </c>
      <c r="G658" t="s">
        <v>824</v>
      </c>
      <c r="H658" t="s">
        <v>2393</v>
      </c>
      <c r="I658" t="s">
        <v>824</v>
      </c>
      <c r="K658" t="str">
        <f>_xlfn.XLOOKUP(G658,Sheet2!D:D,Sheet2!E:E)</f>
        <v>N</v>
      </c>
    </row>
    <row r="659" spans="1:11" x14ac:dyDescent="0.3">
      <c r="A659" t="s">
        <v>2390</v>
      </c>
      <c r="B659" t="s">
        <v>2391</v>
      </c>
      <c r="C659" t="s">
        <v>2392</v>
      </c>
      <c r="D659">
        <v>39</v>
      </c>
      <c r="E659">
        <v>2024</v>
      </c>
      <c r="F659">
        <v>0.7</v>
      </c>
      <c r="G659" t="s">
        <v>824</v>
      </c>
      <c r="H659" t="s">
        <v>2394</v>
      </c>
      <c r="I659" t="s">
        <v>824</v>
      </c>
      <c r="K659" t="str">
        <f>_xlfn.XLOOKUP(G659,Sheet2!D:D,Sheet2!E:E)</f>
        <v>N</v>
      </c>
    </row>
    <row r="660" spans="1:11" x14ac:dyDescent="0.3">
      <c r="A660" t="s">
        <v>2390</v>
      </c>
      <c r="B660" t="s">
        <v>2391</v>
      </c>
      <c r="C660" t="s">
        <v>2392</v>
      </c>
      <c r="D660">
        <v>40</v>
      </c>
      <c r="E660">
        <v>2024</v>
      </c>
      <c r="F660">
        <v>0.7</v>
      </c>
      <c r="G660" t="s">
        <v>824</v>
      </c>
      <c r="H660" t="s">
        <v>2395</v>
      </c>
      <c r="I660" t="s">
        <v>824</v>
      </c>
      <c r="K660" t="str">
        <f>_xlfn.XLOOKUP(G660,Sheet2!D:D,Sheet2!E:E)</f>
        <v>N</v>
      </c>
    </row>
    <row r="661" spans="1:11" x14ac:dyDescent="0.3">
      <c r="A661" t="s">
        <v>2396</v>
      </c>
      <c r="B661" t="s">
        <v>2397</v>
      </c>
      <c r="C661" t="s">
        <v>2398</v>
      </c>
      <c r="D661">
        <v>36</v>
      </c>
      <c r="E661">
        <v>2024</v>
      </c>
      <c r="F661">
        <v>1</v>
      </c>
      <c r="G661" t="s">
        <v>688</v>
      </c>
      <c r="H661" t="s">
        <v>2399</v>
      </c>
      <c r="I661" t="s">
        <v>688</v>
      </c>
      <c r="K661" t="str">
        <f>_xlfn.XLOOKUP(G661,Sheet2!D:D,Sheet2!E:E)</f>
        <v>N</v>
      </c>
    </row>
    <row r="662" spans="1:11" x14ac:dyDescent="0.3">
      <c r="A662" t="s">
        <v>2396</v>
      </c>
      <c r="B662" t="s">
        <v>2397</v>
      </c>
      <c r="C662" t="s">
        <v>2398</v>
      </c>
      <c r="D662">
        <v>37</v>
      </c>
      <c r="E662">
        <v>2024</v>
      </c>
      <c r="F662">
        <v>1</v>
      </c>
      <c r="G662" t="s">
        <v>688</v>
      </c>
      <c r="H662" t="s">
        <v>2400</v>
      </c>
      <c r="I662" t="s">
        <v>688</v>
      </c>
      <c r="K662" t="str">
        <f>_xlfn.XLOOKUP(G662,Sheet2!D:D,Sheet2!E:E)</f>
        <v>N</v>
      </c>
    </row>
    <row r="663" spans="1:11" x14ac:dyDescent="0.3">
      <c r="A663" t="s">
        <v>2396</v>
      </c>
      <c r="B663" t="s">
        <v>2397</v>
      </c>
      <c r="C663" t="s">
        <v>2398</v>
      </c>
      <c r="D663">
        <v>38</v>
      </c>
      <c r="E663">
        <v>2024</v>
      </c>
      <c r="F663">
        <v>1</v>
      </c>
      <c r="G663" t="s">
        <v>688</v>
      </c>
      <c r="H663" t="s">
        <v>2401</v>
      </c>
      <c r="I663" t="s">
        <v>688</v>
      </c>
      <c r="K663" t="str">
        <f>_xlfn.XLOOKUP(G663,Sheet2!D:D,Sheet2!E:E)</f>
        <v>N</v>
      </c>
    </row>
    <row r="664" spans="1:11" x14ac:dyDescent="0.3">
      <c r="A664" t="s">
        <v>2396</v>
      </c>
      <c r="B664" t="s">
        <v>2397</v>
      </c>
      <c r="C664" t="s">
        <v>2398</v>
      </c>
      <c r="D664">
        <v>39</v>
      </c>
      <c r="E664">
        <v>2024</v>
      </c>
      <c r="F664">
        <v>1</v>
      </c>
      <c r="G664" t="s">
        <v>688</v>
      </c>
      <c r="H664" t="s">
        <v>2402</v>
      </c>
      <c r="I664" t="s">
        <v>688</v>
      </c>
      <c r="K664" t="str">
        <f>_xlfn.XLOOKUP(G664,Sheet2!D:D,Sheet2!E:E)</f>
        <v>N</v>
      </c>
    </row>
    <row r="665" spans="1:11" x14ac:dyDescent="0.3">
      <c r="A665" t="s">
        <v>2396</v>
      </c>
      <c r="B665" t="s">
        <v>2397</v>
      </c>
      <c r="C665" t="s">
        <v>2398</v>
      </c>
      <c r="D665">
        <v>40</v>
      </c>
      <c r="E665">
        <v>2024</v>
      </c>
      <c r="F665">
        <v>1</v>
      </c>
      <c r="G665" t="s">
        <v>688</v>
      </c>
      <c r="H665" t="s">
        <v>2403</v>
      </c>
      <c r="I665" t="s">
        <v>688</v>
      </c>
      <c r="K665" t="str">
        <f>_xlfn.XLOOKUP(G665,Sheet2!D:D,Sheet2!E:E)</f>
        <v>N</v>
      </c>
    </row>
    <row r="666" spans="1:11" x14ac:dyDescent="0.3">
      <c r="A666" t="s">
        <v>2396</v>
      </c>
      <c r="B666" t="s">
        <v>2404</v>
      </c>
      <c r="C666" t="s">
        <v>2405</v>
      </c>
      <c r="D666">
        <v>36</v>
      </c>
      <c r="E666">
        <v>2024</v>
      </c>
      <c r="F666">
        <v>1</v>
      </c>
      <c r="G666" t="s">
        <v>688</v>
      </c>
      <c r="H666" t="s">
        <v>2406</v>
      </c>
      <c r="I666" t="s">
        <v>688</v>
      </c>
      <c r="K666" t="str">
        <f>_xlfn.XLOOKUP(G666,Sheet2!D:D,Sheet2!E:E)</f>
        <v>N</v>
      </c>
    </row>
    <row r="667" spans="1:11" x14ac:dyDescent="0.3">
      <c r="A667" t="s">
        <v>2396</v>
      </c>
      <c r="B667" t="s">
        <v>2404</v>
      </c>
      <c r="C667" t="s">
        <v>2405</v>
      </c>
      <c r="D667">
        <v>37</v>
      </c>
      <c r="E667">
        <v>2024</v>
      </c>
      <c r="F667">
        <v>1</v>
      </c>
      <c r="G667" t="s">
        <v>688</v>
      </c>
      <c r="H667" t="s">
        <v>2407</v>
      </c>
      <c r="I667" t="s">
        <v>688</v>
      </c>
      <c r="K667" t="str">
        <f>_xlfn.XLOOKUP(G667,Sheet2!D:D,Sheet2!E:E)</f>
        <v>N</v>
      </c>
    </row>
    <row r="668" spans="1:11" x14ac:dyDescent="0.3">
      <c r="A668" t="s">
        <v>2396</v>
      </c>
      <c r="B668" t="s">
        <v>2404</v>
      </c>
      <c r="C668" t="s">
        <v>2405</v>
      </c>
      <c r="D668">
        <v>38</v>
      </c>
      <c r="E668">
        <v>2024</v>
      </c>
      <c r="F668">
        <v>1</v>
      </c>
      <c r="G668" t="s">
        <v>688</v>
      </c>
      <c r="H668" t="s">
        <v>2408</v>
      </c>
      <c r="I668" t="s">
        <v>688</v>
      </c>
      <c r="K668" t="str">
        <f>_xlfn.XLOOKUP(G668,Sheet2!D:D,Sheet2!E:E)</f>
        <v>N</v>
      </c>
    </row>
    <row r="669" spans="1:11" x14ac:dyDescent="0.3">
      <c r="A669" t="s">
        <v>2396</v>
      </c>
      <c r="B669" t="s">
        <v>2404</v>
      </c>
      <c r="C669" t="s">
        <v>2405</v>
      </c>
      <c r="D669">
        <v>39</v>
      </c>
      <c r="E669">
        <v>2024</v>
      </c>
      <c r="F669">
        <v>1</v>
      </c>
      <c r="G669" t="s">
        <v>688</v>
      </c>
      <c r="H669" t="s">
        <v>2409</v>
      </c>
      <c r="I669" t="s">
        <v>688</v>
      </c>
      <c r="K669" t="str">
        <f>_xlfn.XLOOKUP(G669,Sheet2!D:D,Sheet2!E:E)</f>
        <v>N</v>
      </c>
    </row>
    <row r="670" spans="1:11" x14ac:dyDescent="0.3">
      <c r="A670" t="s">
        <v>2396</v>
      </c>
      <c r="B670" t="s">
        <v>2404</v>
      </c>
      <c r="C670" t="s">
        <v>2405</v>
      </c>
      <c r="D670">
        <v>40</v>
      </c>
      <c r="E670">
        <v>2024</v>
      </c>
      <c r="F670">
        <v>1</v>
      </c>
      <c r="G670" t="s">
        <v>688</v>
      </c>
      <c r="H670" t="s">
        <v>2410</v>
      </c>
      <c r="I670" t="s">
        <v>688</v>
      </c>
      <c r="K670" t="str">
        <f>_xlfn.XLOOKUP(G670,Sheet2!D:D,Sheet2!E:E)</f>
        <v>N</v>
      </c>
    </row>
    <row r="671" spans="1:11" x14ac:dyDescent="0.3">
      <c r="A671" t="s">
        <v>2396</v>
      </c>
      <c r="B671" t="s">
        <v>2411</v>
      </c>
      <c r="C671" t="s">
        <v>2412</v>
      </c>
      <c r="D671">
        <v>36</v>
      </c>
      <c r="E671">
        <v>2024</v>
      </c>
      <c r="F671">
        <v>1</v>
      </c>
      <c r="G671" t="s">
        <v>688</v>
      </c>
      <c r="H671" t="s">
        <v>2413</v>
      </c>
      <c r="I671" t="s">
        <v>688</v>
      </c>
      <c r="K671" t="str">
        <f>_xlfn.XLOOKUP(G671,Sheet2!D:D,Sheet2!E:E)</f>
        <v>N</v>
      </c>
    </row>
    <row r="672" spans="1:11" x14ac:dyDescent="0.3">
      <c r="A672" t="s">
        <v>2396</v>
      </c>
      <c r="B672" t="s">
        <v>2411</v>
      </c>
      <c r="C672" t="s">
        <v>2412</v>
      </c>
      <c r="D672">
        <v>37</v>
      </c>
      <c r="E672">
        <v>2024</v>
      </c>
      <c r="F672">
        <v>1</v>
      </c>
      <c r="G672" t="s">
        <v>688</v>
      </c>
      <c r="H672" t="s">
        <v>2414</v>
      </c>
      <c r="I672" t="s">
        <v>688</v>
      </c>
      <c r="K672" t="str">
        <f>_xlfn.XLOOKUP(G672,Sheet2!D:D,Sheet2!E:E)</f>
        <v>N</v>
      </c>
    </row>
    <row r="673" spans="1:11" x14ac:dyDescent="0.3">
      <c r="A673" t="s">
        <v>2396</v>
      </c>
      <c r="B673" t="s">
        <v>2411</v>
      </c>
      <c r="C673" t="s">
        <v>2412</v>
      </c>
      <c r="D673">
        <v>38</v>
      </c>
      <c r="E673">
        <v>2024</v>
      </c>
      <c r="F673">
        <v>1</v>
      </c>
      <c r="G673" t="s">
        <v>688</v>
      </c>
      <c r="H673" t="s">
        <v>2415</v>
      </c>
      <c r="I673" t="s">
        <v>688</v>
      </c>
      <c r="K673" t="str">
        <f>_xlfn.XLOOKUP(G673,Sheet2!D:D,Sheet2!E:E)</f>
        <v>N</v>
      </c>
    </row>
    <row r="674" spans="1:11" x14ac:dyDescent="0.3">
      <c r="A674" t="s">
        <v>2396</v>
      </c>
      <c r="B674" t="s">
        <v>2411</v>
      </c>
      <c r="C674" t="s">
        <v>2412</v>
      </c>
      <c r="D674">
        <v>39</v>
      </c>
      <c r="E674">
        <v>2024</v>
      </c>
      <c r="F674">
        <v>1</v>
      </c>
      <c r="G674" t="s">
        <v>688</v>
      </c>
      <c r="H674" t="s">
        <v>2416</v>
      </c>
      <c r="I674" t="s">
        <v>688</v>
      </c>
      <c r="K674" t="str">
        <f>_xlfn.XLOOKUP(G674,Sheet2!D:D,Sheet2!E:E)</f>
        <v>N</v>
      </c>
    </row>
    <row r="675" spans="1:11" x14ac:dyDescent="0.3">
      <c r="A675" t="s">
        <v>2396</v>
      </c>
      <c r="B675" t="s">
        <v>2411</v>
      </c>
      <c r="C675" t="s">
        <v>2412</v>
      </c>
      <c r="D675">
        <v>40</v>
      </c>
      <c r="E675">
        <v>2024</v>
      </c>
      <c r="F675">
        <v>1</v>
      </c>
      <c r="G675" t="s">
        <v>688</v>
      </c>
      <c r="H675" t="s">
        <v>2417</v>
      </c>
      <c r="I675" t="s">
        <v>688</v>
      </c>
      <c r="K675" t="str">
        <f>_xlfn.XLOOKUP(G675,Sheet2!D:D,Sheet2!E:E)</f>
        <v>N</v>
      </c>
    </row>
    <row r="676" spans="1:11" x14ac:dyDescent="0.3">
      <c r="A676" t="s">
        <v>2418</v>
      </c>
      <c r="B676" t="s">
        <v>2419</v>
      </c>
      <c r="C676" t="s">
        <v>2420</v>
      </c>
      <c r="D676">
        <v>36</v>
      </c>
      <c r="E676">
        <v>2024</v>
      </c>
      <c r="F676">
        <v>1</v>
      </c>
      <c r="G676" t="s">
        <v>717</v>
      </c>
      <c r="H676" t="s">
        <v>2421</v>
      </c>
      <c r="I676" t="s">
        <v>717</v>
      </c>
      <c r="K676" t="str">
        <f>_xlfn.XLOOKUP(G676,Sheet2!D:D,Sheet2!E:E)</f>
        <v>N</v>
      </c>
    </row>
    <row r="677" spans="1:11" x14ac:dyDescent="0.3">
      <c r="A677" t="s">
        <v>2418</v>
      </c>
      <c r="B677" t="s">
        <v>2419</v>
      </c>
      <c r="C677" t="s">
        <v>2420</v>
      </c>
      <c r="D677">
        <v>37</v>
      </c>
      <c r="E677">
        <v>2024</v>
      </c>
      <c r="F677">
        <v>1</v>
      </c>
      <c r="G677" t="s">
        <v>717</v>
      </c>
      <c r="H677" t="s">
        <v>2422</v>
      </c>
      <c r="I677" t="s">
        <v>717</v>
      </c>
      <c r="K677" t="str">
        <f>_xlfn.XLOOKUP(G677,Sheet2!D:D,Sheet2!E:E)</f>
        <v>N</v>
      </c>
    </row>
    <row r="678" spans="1:11" x14ac:dyDescent="0.3">
      <c r="A678" t="s">
        <v>2418</v>
      </c>
      <c r="B678" t="s">
        <v>2419</v>
      </c>
      <c r="C678" t="s">
        <v>2420</v>
      </c>
      <c r="D678">
        <v>38</v>
      </c>
      <c r="E678">
        <v>2024</v>
      </c>
      <c r="F678">
        <v>1</v>
      </c>
      <c r="G678" t="s">
        <v>717</v>
      </c>
      <c r="H678" t="s">
        <v>2423</v>
      </c>
      <c r="I678" t="s">
        <v>717</v>
      </c>
      <c r="K678" t="str">
        <f>_xlfn.XLOOKUP(G678,Sheet2!D:D,Sheet2!E:E)</f>
        <v>N</v>
      </c>
    </row>
    <row r="679" spans="1:11" x14ac:dyDescent="0.3">
      <c r="A679" t="s">
        <v>2418</v>
      </c>
      <c r="B679" t="s">
        <v>2419</v>
      </c>
      <c r="C679" t="s">
        <v>2420</v>
      </c>
      <c r="D679">
        <v>39</v>
      </c>
      <c r="E679">
        <v>2024</v>
      </c>
      <c r="F679">
        <v>1</v>
      </c>
      <c r="G679" t="s">
        <v>717</v>
      </c>
      <c r="H679" t="s">
        <v>2424</v>
      </c>
      <c r="I679" t="s">
        <v>717</v>
      </c>
      <c r="K679" t="str">
        <f>_xlfn.XLOOKUP(G679,Sheet2!D:D,Sheet2!E:E)</f>
        <v>N</v>
      </c>
    </row>
    <row r="680" spans="1:11" x14ac:dyDescent="0.3">
      <c r="A680" t="s">
        <v>2418</v>
      </c>
      <c r="B680" t="s">
        <v>2419</v>
      </c>
      <c r="C680" t="s">
        <v>2420</v>
      </c>
      <c r="D680">
        <v>40</v>
      </c>
      <c r="E680">
        <v>2024</v>
      </c>
      <c r="F680">
        <v>1</v>
      </c>
      <c r="G680" t="s">
        <v>717</v>
      </c>
      <c r="H680" t="s">
        <v>2425</v>
      </c>
      <c r="I680" t="s">
        <v>717</v>
      </c>
      <c r="K680" t="str">
        <f>_xlfn.XLOOKUP(G680,Sheet2!D:D,Sheet2!E:E)</f>
        <v>N</v>
      </c>
    </row>
    <row r="681" spans="1:11" x14ac:dyDescent="0.3">
      <c r="A681" t="s">
        <v>2418</v>
      </c>
      <c r="B681" t="s">
        <v>2426</v>
      </c>
      <c r="C681" t="s">
        <v>2427</v>
      </c>
      <c r="D681">
        <v>36</v>
      </c>
      <c r="E681">
        <v>2024</v>
      </c>
      <c r="F681">
        <v>0.55000000000000004</v>
      </c>
      <c r="G681" t="s">
        <v>717</v>
      </c>
      <c r="H681" t="s">
        <v>2428</v>
      </c>
      <c r="I681" t="s">
        <v>717</v>
      </c>
      <c r="K681" t="str">
        <f>_xlfn.XLOOKUP(G681,Sheet2!D:D,Sheet2!E:E)</f>
        <v>N</v>
      </c>
    </row>
    <row r="682" spans="1:11" x14ac:dyDescent="0.3">
      <c r="A682" t="s">
        <v>2418</v>
      </c>
      <c r="B682" t="s">
        <v>2426</v>
      </c>
      <c r="C682" t="s">
        <v>2427</v>
      </c>
      <c r="D682">
        <v>37</v>
      </c>
      <c r="E682">
        <v>2024</v>
      </c>
      <c r="F682">
        <v>0.55000000000000004</v>
      </c>
      <c r="G682" t="s">
        <v>717</v>
      </c>
      <c r="H682" t="s">
        <v>2429</v>
      </c>
      <c r="I682" t="s">
        <v>717</v>
      </c>
      <c r="K682" t="str">
        <f>_xlfn.XLOOKUP(G682,Sheet2!D:D,Sheet2!E:E)</f>
        <v>N</v>
      </c>
    </row>
    <row r="683" spans="1:11" x14ac:dyDescent="0.3">
      <c r="A683" t="s">
        <v>2418</v>
      </c>
      <c r="B683" t="s">
        <v>2426</v>
      </c>
      <c r="C683" t="s">
        <v>2427</v>
      </c>
      <c r="D683">
        <v>38</v>
      </c>
      <c r="E683">
        <v>2024</v>
      </c>
      <c r="F683">
        <v>0.55000000000000004</v>
      </c>
      <c r="G683" t="s">
        <v>717</v>
      </c>
      <c r="H683" t="s">
        <v>2430</v>
      </c>
      <c r="I683" t="s">
        <v>717</v>
      </c>
      <c r="K683" t="str">
        <f>_xlfn.XLOOKUP(G683,Sheet2!D:D,Sheet2!E:E)</f>
        <v>N</v>
      </c>
    </row>
    <row r="684" spans="1:11" x14ac:dyDescent="0.3">
      <c r="A684" t="s">
        <v>2418</v>
      </c>
      <c r="B684" t="s">
        <v>2426</v>
      </c>
      <c r="C684" t="s">
        <v>2427</v>
      </c>
      <c r="D684">
        <v>39</v>
      </c>
      <c r="E684">
        <v>2024</v>
      </c>
      <c r="F684">
        <v>0.55000000000000004</v>
      </c>
      <c r="G684" t="s">
        <v>717</v>
      </c>
      <c r="H684" t="s">
        <v>2431</v>
      </c>
      <c r="I684" t="s">
        <v>717</v>
      </c>
      <c r="K684" t="str">
        <f>_xlfn.XLOOKUP(G684,Sheet2!D:D,Sheet2!E:E)</f>
        <v>N</v>
      </c>
    </row>
    <row r="685" spans="1:11" x14ac:dyDescent="0.3">
      <c r="A685" t="s">
        <v>2418</v>
      </c>
      <c r="B685" t="s">
        <v>2426</v>
      </c>
      <c r="C685" t="s">
        <v>2427</v>
      </c>
      <c r="D685">
        <v>40</v>
      </c>
      <c r="E685">
        <v>2024</v>
      </c>
      <c r="F685">
        <v>0.55000000000000004</v>
      </c>
      <c r="G685" t="s">
        <v>717</v>
      </c>
      <c r="H685" t="s">
        <v>2432</v>
      </c>
      <c r="I685" t="s">
        <v>717</v>
      </c>
      <c r="K685" t="str">
        <f>_xlfn.XLOOKUP(G685,Sheet2!D:D,Sheet2!E:E)</f>
        <v>N</v>
      </c>
    </row>
    <row r="686" spans="1:11" x14ac:dyDescent="0.3">
      <c r="A686" t="s">
        <v>2433</v>
      </c>
      <c r="B686" t="s">
        <v>2434</v>
      </c>
      <c r="C686" t="s">
        <v>2435</v>
      </c>
      <c r="D686">
        <v>36</v>
      </c>
      <c r="E686">
        <v>2024</v>
      </c>
      <c r="F686">
        <v>0.8</v>
      </c>
      <c r="G686" t="s">
        <v>825</v>
      </c>
      <c r="H686" t="s">
        <v>2436</v>
      </c>
      <c r="I686" t="s">
        <v>825</v>
      </c>
      <c r="K686" t="str">
        <f>_xlfn.XLOOKUP(G686,Sheet2!D:D,Sheet2!E:E)</f>
        <v>N</v>
      </c>
    </row>
    <row r="687" spans="1:11" x14ac:dyDescent="0.3">
      <c r="A687" t="s">
        <v>2433</v>
      </c>
      <c r="B687" t="s">
        <v>2434</v>
      </c>
      <c r="C687" t="s">
        <v>2435</v>
      </c>
      <c r="D687">
        <v>37</v>
      </c>
      <c r="E687">
        <v>2024</v>
      </c>
      <c r="F687">
        <v>0.8</v>
      </c>
      <c r="G687" t="s">
        <v>825</v>
      </c>
      <c r="H687" t="s">
        <v>2437</v>
      </c>
      <c r="I687" t="s">
        <v>825</v>
      </c>
      <c r="K687" t="str">
        <f>_xlfn.XLOOKUP(G687,Sheet2!D:D,Sheet2!E:E)</f>
        <v>N</v>
      </c>
    </row>
    <row r="688" spans="1:11" x14ac:dyDescent="0.3">
      <c r="A688" t="s">
        <v>2433</v>
      </c>
      <c r="B688" t="s">
        <v>2434</v>
      </c>
      <c r="C688" t="s">
        <v>2435</v>
      </c>
      <c r="D688">
        <v>38</v>
      </c>
      <c r="E688">
        <v>2024</v>
      </c>
      <c r="F688">
        <v>0.8</v>
      </c>
      <c r="G688" t="s">
        <v>825</v>
      </c>
      <c r="H688" t="s">
        <v>2438</v>
      </c>
      <c r="I688" t="s">
        <v>825</v>
      </c>
      <c r="K688" t="str">
        <f>_xlfn.XLOOKUP(G688,Sheet2!D:D,Sheet2!E:E)</f>
        <v>N</v>
      </c>
    </row>
    <row r="689" spans="1:11" x14ac:dyDescent="0.3">
      <c r="A689" t="s">
        <v>2433</v>
      </c>
      <c r="B689" t="s">
        <v>2434</v>
      </c>
      <c r="C689" t="s">
        <v>2435</v>
      </c>
      <c r="D689">
        <v>39</v>
      </c>
      <c r="E689">
        <v>2024</v>
      </c>
      <c r="F689">
        <v>0.8</v>
      </c>
      <c r="G689" t="s">
        <v>825</v>
      </c>
      <c r="H689" t="s">
        <v>2439</v>
      </c>
      <c r="I689" t="s">
        <v>825</v>
      </c>
      <c r="K689" t="str">
        <f>_xlfn.XLOOKUP(G689,Sheet2!D:D,Sheet2!E:E)</f>
        <v>N</v>
      </c>
    </row>
    <row r="690" spans="1:11" x14ac:dyDescent="0.3">
      <c r="A690" t="s">
        <v>2433</v>
      </c>
      <c r="B690" t="s">
        <v>2434</v>
      </c>
      <c r="C690" t="s">
        <v>2435</v>
      </c>
      <c r="D690">
        <v>40</v>
      </c>
      <c r="E690">
        <v>2024</v>
      </c>
      <c r="F690">
        <v>0.8</v>
      </c>
      <c r="G690" t="s">
        <v>825</v>
      </c>
      <c r="H690" t="s">
        <v>2440</v>
      </c>
      <c r="I690" t="s">
        <v>825</v>
      </c>
      <c r="K690" t="str">
        <f>_xlfn.XLOOKUP(G690,Sheet2!D:D,Sheet2!E:E)</f>
        <v>N</v>
      </c>
    </row>
    <row r="691" spans="1:11" x14ac:dyDescent="0.3">
      <c r="A691" t="s">
        <v>2441</v>
      </c>
      <c r="B691" t="s">
        <v>2442</v>
      </c>
      <c r="C691" t="s">
        <v>2443</v>
      </c>
      <c r="D691">
        <v>36</v>
      </c>
      <c r="E691">
        <v>2024</v>
      </c>
      <c r="F691">
        <v>1</v>
      </c>
      <c r="G691" t="s">
        <v>464</v>
      </c>
      <c r="H691" t="s">
        <v>2444</v>
      </c>
      <c r="I691" t="s">
        <v>464</v>
      </c>
      <c r="K691" t="str">
        <f>_xlfn.XLOOKUP(G691,Sheet2!D:D,Sheet2!E:E)</f>
        <v>N</v>
      </c>
    </row>
    <row r="692" spans="1:11" x14ac:dyDescent="0.3">
      <c r="A692" t="s">
        <v>2441</v>
      </c>
      <c r="B692" t="s">
        <v>2442</v>
      </c>
      <c r="C692" t="s">
        <v>2443</v>
      </c>
      <c r="D692">
        <v>37</v>
      </c>
      <c r="E692">
        <v>2024</v>
      </c>
      <c r="F692">
        <v>1</v>
      </c>
      <c r="G692" t="s">
        <v>464</v>
      </c>
      <c r="H692" t="s">
        <v>2445</v>
      </c>
      <c r="I692" t="s">
        <v>464</v>
      </c>
      <c r="K692" t="str">
        <f>_xlfn.XLOOKUP(G692,Sheet2!D:D,Sheet2!E:E)</f>
        <v>N</v>
      </c>
    </row>
    <row r="693" spans="1:11" x14ac:dyDescent="0.3">
      <c r="A693" t="s">
        <v>2441</v>
      </c>
      <c r="B693" t="s">
        <v>2442</v>
      </c>
      <c r="C693" t="s">
        <v>2443</v>
      </c>
      <c r="D693">
        <v>38</v>
      </c>
      <c r="E693">
        <v>2024</v>
      </c>
      <c r="F693">
        <v>1</v>
      </c>
      <c r="G693" t="s">
        <v>464</v>
      </c>
      <c r="H693" t="s">
        <v>2446</v>
      </c>
      <c r="I693" t="s">
        <v>464</v>
      </c>
      <c r="K693" t="str">
        <f>_xlfn.XLOOKUP(G693,Sheet2!D:D,Sheet2!E:E)</f>
        <v>N</v>
      </c>
    </row>
    <row r="694" spans="1:11" x14ac:dyDescent="0.3">
      <c r="A694" t="s">
        <v>2441</v>
      </c>
      <c r="B694" t="s">
        <v>2442</v>
      </c>
      <c r="C694" t="s">
        <v>2443</v>
      </c>
      <c r="D694">
        <v>39</v>
      </c>
      <c r="E694">
        <v>2024</v>
      </c>
      <c r="F694">
        <v>1</v>
      </c>
      <c r="G694" t="s">
        <v>464</v>
      </c>
      <c r="H694" t="s">
        <v>2447</v>
      </c>
      <c r="I694" t="s">
        <v>464</v>
      </c>
      <c r="K694" t="str">
        <f>_xlfn.XLOOKUP(G694,Sheet2!D:D,Sheet2!E:E)</f>
        <v>N</v>
      </c>
    </row>
    <row r="695" spans="1:11" x14ac:dyDescent="0.3">
      <c r="A695" t="s">
        <v>2441</v>
      </c>
      <c r="B695" t="s">
        <v>2442</v>
      </c>
      <c r="C695" t="s">
        <v>2443</v>
      </c>
      <c r="D695">
        <v>40</v>
      </c>
      <c r="E695">
        <v>2024</v>
      </c>
      <c r="F695">
        <v>1</v>
      </c>
      <c r="G695" t="s">
        <v>464</v>
      </c>
      <c r="H695" t="s">
        <v>2448</v>
      </c>
      <c r="I695" t="s">
        <v>464</v>
      </c>
      <c r="K695" t="str">
        <f>_xlfn.XLOOKUP(G695,Sheet2!D:D,Sheet2!E:E)</f>
        <v>N</v>
      </c>
    </row>
    <row r="696" spans="1:11" x14ac:dyDescent="0.3">
      <c r="A696" t="s">
        <v>2441</v>
      </c>
      <c r="B696" t="s">
        <v>2449</v>
      </c>
      <c r="C696" t="s">
        <v>2450</v>
      </c>
      <c r="D696">
        <v>36</v>
      </c>
      <c r="E696">
        <v>2024</v>
      </c>
      <c r="F696">
        <v>0.67500000000000004</v>
      </c>
      <c r="G696" t="s">
        <v>464</v>
      </c>
      <c r="H696" t="s">
        <v>2451</v>
      </c>
      <c r="I696" t="s">
        <v>464</v>
      </c>
      <c r="K696" t="str">
        <f>_xlfn.XLOOKUP(G696,Sheet2!D:D,Sheet2!E:E)</f>
        <v>N</v>
      </c>
    </row>
    <row r="697" spans="1:11" x14ac:dyDescent="0.3">
      <c r="A697" t="s">
        <v>2441</v>
      </c>
      <c r="B697" t="s">
        <v>2449</v>
      </c>
      <c r="C697" t="s">
        <v>2450</v>
      </c>
      <c r="D697">
        <v>37</v>
      </c>
      <c r="E697">
        <v>2024</v>
      </c>
      <c r="F697">
        <v>0.67500000000000004</v>
      </c>
      <c r="G697" t="s">
        <v>464</v>
      </c>
      <c r="H697" t="s">
        <v>2452</v>
      </c>
      <c r="I697" t="s">
        <v>464</v>
      </c>
      <c r="K697" t="str">
        <f>_xlfn.XLOOKUP(G697,Sheet2!D:D,Sheet2!E:E)</f>
        <v>N</v>
      </c>
    </row>
    <row r="698" spans="1:11" x14ac:dyDescent="0.3">
      <c r="A698" t="s">
        <v>2441</v>
      </c>
      <c r="B698" t="s">
        <v>2449</v>
      </c>
      <c r="C698" t="s">
        <v>2450</v>
      </c>
      <c r="D698">
        <v>38</v>
      </c>
      <c r="E698">
        <v>2024</v>
      </c>
      <c r="F698">
        <v>0.67500000000000004</v>
      </c>
      <c r="G698" t="s">
        <v>464</v>
      </c>
      <c r="H698" t="s">
        <v>2453</v>
      </c>
      <c r="I698" t="s">
        <v>464</v>
      </c>
      <c r="K698" t="str">
        <f>_xlfn.XLOOKUP(G698,Sheet2!D:D,Sheet2!E:E)</f>
        <v>N</v>
      </c>
    </row>
    <row r="699" spans="1:11" x14ac:dyDescent="0.3">
      <c r="A699" t="s">
        <v>2441</v>
      </c>
      <c r="B699" t="s">
        <v>2449</v>
      </c>
      <c r="C699" t="s">
        <v>2450</v>
      </c>
      <c r="D699">
        <v>39</v>
      </c>
      <c r="E699">
        <v>2024</v>
      </c>
      <c r="F699">
        <v>0.67500000000000004</v>
      </c>
      <c r="G699" t="s">
        <v>464</v>
      </c>
      <c r="H699" t="s">
        <v>2454</v>
      </c>
      <c r="I699" t="s">
        <v>464</v>
      </c>
      <c r="K699" t="str">
        <f>_xlfn.XLOOKUP(G699,Sheet2!D:D,Sheet2!E:E)</f>
        <v>N</v>
      </c>
    </row>
    <row r="700" spans="1:11" x14ac:dyDescent="0.3">
      <c r="A700" t="s">
        <v>2441</v>
      </c>
      <c r="B700" t="s">
        <v>2449</v>
      </c>
      <c r="C700" t="s">
        <v>2450</v>
      </c>
      <c r="D700">
        <v>40</v>
      </c>
      <c r="E700">
        <v>2024</v>
      </c>
      <c r="F700">
        <v>0.67500000000000004</v>
      </c>
      <c r="G700" t="s">
        <v>464</v>
      </c>
      <c r="H700" t="s">
        <v>2455</v>
      </c>
      <c r="I700" t="s">
        <v>464</v>
      </c>
      <c r="K700" t="str">
        <f>_xlfn.XLOOKUP(G700,Sheet2!D:D,Sheet2!E:E)</f>
        <v>N</v>
      </c>
    </row>
    <row r="701" spans="1:11" x14ac:dyDescent="0.3">
      <c r="A701" t="s">
        <v>2456</v>
      </c>
      <c r="B701" t="s">
        <v>2457</v>
      </c>
      <c r="C701" t="s">
        <v>2458</v>
      </c>
      <c r="D701">
        <v>37</v>
      </c>
      <c r="E701">
        <v>2024</v>
      </c>
      <c r="F701">
        <v>0.42857142857142849</v>
      </c>
      <c r="G701" t="s">
        <v>721</v>
      </c>
      <c r="H701" t="s">
        <v>2459</v>
      </c>
      <c r="I701" t="s">
        <v>721</v>
      </c>
      <c r="K701" t="str">
        <f>_xlfn.XLOOKUP(G701,Sheet2!D:D,Sheet2!E:E)</f>
        <v>N</v>
      </c>
    </row>
    <row r="702" spans="1:11" x14ac:dyDescent="0.3">
      <c r="A702" t="s">
        <v>2456</v>
      </c>
      <c r="B702" t="s">
        <v>2457</v>
      </c>
      <c r="C702" t="s">
        <v>2458</v>
      </c>
      <c r="D702">
        <v>38</v>
      </c>
      <c r="E702">
        <v>2024</v>
      </c>
      <c r="F702">
        <v>1</v>
      </c>
      <c r="G702" t="s">
        <v>721</v>
      </c>
      <c r="H702" t="s">
        <v>2460</v>
      </c>
      <c r="I702" t="s">
        <v>721</v>
      </c>
      <c r="K702" t="str">
        <f>_xlfn.XLOOKUP(G702,Sheet2!D:D,Sheet2!E:E)</f>
        <v>N</v>
      </c>
    </row>
    <row r="703" spans="1:11" x14ac:dyDescent="0.3">
      <c r="A703" t="s">
        <v>2456</v>
      </c>
      <c r="B703" t="s">
        <v>2457</v>
      </c>
      <c r="C703" t="s">
        <v>2458</v>
      </c>
      <c r="D703">
        <v>39</v>
      </c>
      <c r="E703">
        <v>2024</v>
      </c>
      <c r="F703">
        <v>1</v>
      </c>
      <c r="G703" t="s">
        <v>721</v>
      </c>
      <c r="H703" t="s">
        <v>2461</v>
      </c>
      <c r="I703" t="s">
        <v>721</v>
      </c>
      <c r="K703" t="str">
        <f>_xlfn.XLOOKUP(G703,Sheet2!D:D,Sheet2!E:E)</f>
        <v>N</v>
      </c>
    </row>
    <row r="704" spans="1:11" x14ac:dyDescent="0.3">
      <c r="A704" t="s">
        <v>2456</v>
      </c>
      <c r="B704" t="s">
        <v>2457</v>
      </c>
      <c r="C704" t="s">
        <v>2458</v>
      </c>
      <c r="D704">
        <v>40</v>
      </c>
      <c r="E704">
        <v>2024</v>
      </c>
      <c r="F704">
        <v>1</v>
      </c>
      <c r="G704" t="s">
        <v>721</v>
      </c>
      <c r="H704" t="s">
        <v>2462</v>
      </c>
      <c r="I704" t="s">
        <v>721</v>
      </c>
      <c r="K704" t="str">
        <f>_xlfn.XLOOKUP(G704,Sheet2!D:D,Sheet2!E:E)</f>
        <v>N</v>
      </c>
    </row>
    <row r="705" spans="1:11" x14ac:dyDescent="0.3">
      <c r="A705" t="s">
        <v>2463</v>
      </c>
      <c r="B705" t="s">
        <v>2464</v>
      </c>
      <c r="C705" t="s">
        <v>2465</v>
      </c>
      <c r="D705">
        <v>36</v>
      </c>
      <c r="E705">
        <v>2024</v>
      </c>
      <c r="F705">
        <v>0.65</v>
      </c>
      <c r="G705" t="s">
        <v>982</v>
      </c>
      <c r="H705" t="s">
        <v>2466</v>
      </c>
      <c r="I705" t="s">
        <v>982</v>
      </c>
      <c r="K705" t="str">
        <f>_xlfn.XLOOKUP(G705,Sheet2!D:D,Sheet2!E:E)</f>
        <v>N</v>
      </c>
    </row>
    <row r="706" spans="1:11" x14ac:dyDescent="0.3">
      <c r="A706" t="s">
        <v>2463</v>
      </c>
      <c r="B706" t="s">
        <v>2464</v>
      </c>
      <c r="C706" t="s">
        <v>2465</v>
      </c>
      <c r="D706">
        <v>37</v>
      </c>
      <c r="E706">
        <v>2024</v>
      </c>
      <c r="F706">
        <v>0.65</v>
      </c>
      <c r="G706" t="s">
        <v>982</v>
      </c>
      <c r="H706" t="s">
        <v>2467</v>
      </c>
      <c r="I706" t="s">
        <v>982</v>
      </c>
      <c r="K706" t="str">
        <f>_xlfn.XLOOKUP(G706,Sheet2!D:D,Sheet2!E:E)</f>
        <v>N</v>
      </c>
    </row>
    <row r="707" spans="1:11" x14ac:dyDescent="0.3">
      <c r="A707" t="s">
        <v>2463</v>
      </c>
      <c r="B707" t="s">
        <v>2464</v>
      </c>
      <c r="C707" t="s">
        <v>2465</v>
      </c>
      <c r="D707">
        <v>38</v>
      </c>
      <c r="E707">
        <v>2024</v>
      </c>
      <c r="F707">
        <v>0.65</v>
      </c>
      <c r="G707" t="s">
        <v>982</v>
      </c>
      <c r="H707" t="s">
        <v>2468</v>
      </c>
      <c r="I707" t="s">
        <v>982</v>
      </c>
      <c r="K707" t="str">
        <f>_xlfn.XLOOKUP(G707,Sheet2!D:D,Sheet2!E:E)</f>
        <v>N</v>
      </c>
    </row>
    <row r="708" spans="1:11" x14ac:dyDescent="0.3">
      <c r="A708" t="s">
        <v>2463</v>
      </c>
      <c r="B708" t="s">
        <v>2464</v>
      </c>
      <c r="C708" t="s">
        <v>2465</v>
      </c>
      <c r="D708">
        <v>39</v>
      </c>
      <c r="E708">
        <v>2024</v>
      </c>
      <c r="F708">
        <v>0.65</v>
      </c>
      <c r="G708" t="s">
        <v>982</v>
      </c>
      <c r="H708" t="s">
        <v>2469</v>
      </c>
      <c r="I708" t="s">
        <v>982</v>
      </c>
      <c r="K708" t="str">
        <f>_xlfn.XLOOKUP(G708,Sheet2!D:D,Sheet2!E:E)</f>
        <v>N</v>
      </c>
    </row>
    <row r="709" spans="1:11" x14ac:dyDescent="0.3">
      <c r="A709" t="s">
        <v>2463</v>
      </c>
      <c r="B709" t="s">
        <v>2464</v>
      </c>
      <c r="C709" t="s">
        <v>2465</v>
      </c>
      <c r="D709">
        <v>40</v>
      </c>
      <c r="E709">
        <v>2024</v>
      </c>
      <c r="F709">
        <v>0.65</v>
      </c>
      <c r="G709" t="s">
        <v>982</v>
      </c>
      <c r="H709" t="s">
        <v>2470</v>
      </c>
      <c r="I709" t="s">
        <v>982</v>
      </c>
      <c r="K709" t="str">
        <f>_xlfn.XLOOKUP(G709,Sheet2!D:D,Sheet2!E:E)</f>
        <v>N</v>
      </c>
    </row>
    <row r="710" spans="1:11" x14ac:dyDescent="0.3">
      <c r="A710" t="s">
        <v>2471</v>
      </c>
      <c r="B710" t="s">
        <v>2472</v>
      </c>
      <c r="C710" t="s">
        <v>2473</v>
      </c>
      <c r="D710">
        <v>36</v>
      </c>
      <c r="E710">
        <v>2024</v>
      </c>
      <c r="F710">
        <v>1</v>
      </c>
      <c r="G710" t="s">
        <v>1236</v>
      </c>
      <c r="H710" t="s">
        <v>2474</v>
      </c>
      <c r="I710" t="s">
        <v>1236</v>
      </c>
      <c r="K710" t="str">
        <f>_xlfn.XLOOKUP(G710,Sheet2!D:D,Sheet2!E:E)</f>
        <v>N</v>
      </c>
    </row>
    <row r="711" spans="1:11" x14ac:dyDescent="0.3">
      <c r="A711" t="s">
        <v>2471</v>
      </c>
      <c r="B711" t="s">
        <v>2472</v>
      </c>
      <c r="C711" t="s">
        <v>2473</v>
      </c>
      <c r="D711">
        <v>37</v>
      </c>
      <c r="E711">
        <v>2024</v>
      </c>
      <c r="F711">
        <v>1</v>
      </c>
      <c r="G711" t="s">
        <v>1236</v>
      </c>
      <c r="H711" t="s">
        <v>2475</v>
      </c>
      <c r="I711" t="s">
        <v>1236</v>
      </c>
      <c r="K711" t="str">
        <f>_xlfn.XLOOKUP(G711,Sheet2!D:D,Sheet2!E:E)</f>
        <v>N</v>
      </c>
    </row>
    <row r="712" spans="1:11" x14ac:dyDescent="0.3">
      <c r="A712" t="s">
        <v>2471</v>
      </c>
      <c r="B712" t="s">
        <v>2472</v>
      </c>
      <c r="C712" t="s">
        <v>2473</v>
      </c>
      <c r="D712">
        <v>38</v>
      </c>
      <c r="E712">
        <v>2024</v>
      </c>
      <c r="F712">
        <v>1</v>
      </c>
      <c r="G712" t="s">
        <v>1236</v>
      </c>
      <c r="H712" t="s">
        <v>2476</v>
      </c>
      <c r="I712" t="s">
        <v>1236</v>
      </c>
      <c r="K712" t="str">
        <f>_xlfn.XLOOKUP(G712,Sheet2!D:D,Sheet2!E:E)</f>
        <v>N</v>
      </c>
    </row>
    <row r="713" spans="1:11" x14ac:dyDescent="0.3">
      <c r="A713" t="s">
        <v>2471</v>
      </c>
      <c r="B713" t="s">
        <v>2472</v>
      </c>
      <c r="C713" t="s">
        <v>2473</v>
      </c>
      <c r="D713">
        <v>39</v>
      </c>
      <c r="E713">
        <v>2024</v>
      </c>
      <c r="F713">
        <v>1</v>
      </c>
      <c r="G713" t="s">
        <v>1236</v>
      </c>
      <c r="H713" t="s">
        <v>2477</v>
      </c>
      <c r="I713" t="s">
        <v>1236</v>
      </c>
      <c r="K713" t="str">
        <f>_xlfn.XLOOKUP(G713,Sheet2!D:D,Sheet2!E:E)</f>
        <v>N</v>
      </c>
    </row>
    <row r="714" spans="1:11" x14ac:dyDescent="0.3">
      <c r="A714" t="s">
        <v>2471</v>
      </c>
      <c r="B714" t="s">
        <v>2472</v>
      </c>
      <c r="C714" t="s">
        <v>2473</v>
      </c>
      <c r="D714">
        <v>40</v>
      </c>
      <c r="E714">
        <v>2024</v>
      </c>
      <c r="F714">
        <v>1</v>
      </c>
      <c r="G714" t="s">
        <v>1236</v>
      </c>
      <c r="H714" t="s">
        <v>2478</v>
      </c>
      <c r="I714" t="s">
        <v>1236</v>
      </c>
      <c r="K714" t="str">
        <f>_xlfn.XLOOKUP(G714,Sheet2!D:D,Sheet2!E:E)</f>
        <v>N</v>
      </c>
    </row>
    <row r="715" spans="1:11" x14ac:dyDescent="0.3">
      <c r="A715" t="s">
        <v>2479</v>
      </c>
      <c r="B715" t="s">
        <v>2480</v>
      </c>
      <c r="C715" t="s">
        <v>2481</v>
      </c>
      <c r="D715">
        <v>36</v>
      </c>
      <c r="E715">
        <v>2024</v>
      </c>
      <c r="F715">
        <v>1</v>
      </c>
      <c r="G715" t="s">
        <v>983</v>
      </c>
      <c r="H715" t="s">
        <v>2482</v>
      </c>
      <c r="I715" t="s">
        <v>983</v>
      </c>
      <c r="K715" t="str">
        <f>_xlfn.XLOOKUP(G715,Sheet2!D:D,Sheet2!E:E)</f>
        <v>N</v>
      </c>
    </row>
    <row r="716" spans="1:11" x14ac:dyDescent="0.3">
      <c r="A716" t="s">
        <v>2479</v>
      </c>
      <c r="B716" t="s">
        <v>2480</v>
      </c>
      <c r="C716" t="s">
        <v>2481</v>
      </c>
      <c r="D716">
        <v>37</v>
      </c>
      <c r="E716">
        <v>2024</v>
      </c>
      <c r="F716">
        <v>1</v>
      </c>
      <c r="G716" t="s">
        <v>983</v>
      </c>
      <c r="H716" t="s">
        <v>2483</v>
      </c>
      <c r="I716" t="s">
        <v>983</v>
      </c>
      <c r="K716" t="str">
        <f>_xlfn.XLOOKUP(G716,Sheet2!D:D,Sheet2!E:E)</f>
        <v>N</v>
      </c>
    </row>
    <row r="717" spans="1:11" x14ac:dyDescent="0.3">
      <c r="A717" t="s">
        <v>2479</v>
      </c>
      <c r="B717" t="s">
        <v>2480</v>
      </c>
      <c r="C717" t="s">
        <v>2481</v>
      </c>
      <c r="D717">
        <v>38</v>
      </c>
      <c r="E717">
        <v>2024</v>
      </c>
      <c r="F717">
        <v>1</v>
      </c>
      <c r="G717" t="s">
        <v>983</v>
      </c>
      <c r="H717" t="s">
        <v>2484</v>
      </c>
      <c r="I717" t="s">
        <v>983</v>
      </c>
      <c r="K717" t="str">
        <f>_xlfn.XLOOKUP(G717,Sheet2!D:D,Sheet2!E:E)</f>
        <v>N</v>
      </c>
    </row>
    <row r="718" spans="1:11" x14ac:dyDescent="0.3">
      <c r="A718" t="s">
        <v>2479</v>
      </c>
      <c r="B718" t="s">
        <v>2480</v>
      </c>
      <c r="C718" t="s">
        <v>2481</v>
      </c>
      <c r="D718">
        <v>39</v>
      </c>
      <c r="E718">
        <v>2024</v>
      </c>
      <c r="F718">
        <v>1</v>
      </c>
      <c r="G718" t="s">
        <v>983</v>
      </c>
      <c r="H718" t="s">
        <v>2485</v>
      </c>
      <c r="I718" t="s">
        <v>983</v>
      </c>
      <c r="K718" t="str">
        <f>_xlfn.XLOOKUP(G718,Sheet2!D:D,Sheet2!E:E)</f>
        <v>N</v>
      </c>
    </row>
    <row r="719" spans="1:11" x14ac:dyDescent="0.3">
      <c r="A719" t="s">
        <v>2479</v>
      </c>
      <c r="B719" t="s">
        <v>2480</v>
      </c>
      <c r="C719" t="s">
        <v>2481</v>
      </c>
      <c r="D719">
        <v>40</v>
      </c>
      <c r="E719">
        <v>2024</v>
      </c>
      <c r="F719">
        <v>1</v>
      </c>
      <c r="G719" t="s">
        <v>983</v>
      </c>
      <c r="H719" t="s">
        <v>2486</v>
      </c>
      <c r="I719" t="s">
        <v>983</v>
      </c>
      <c r="K719" t="str">
        <f>_xlfn.XLOOKUP(G719,Sheet2!D:D,Sheet2!E:E)</f>
        <v>N</v>
      </c>
    </row>
    <row r="720" spans="1:11" x14ac:dyDescent="0.3">
      <c r="A720" t="s">
        <v>2487</v>
      </c>
      <c r="B720" t="s">
        <v>2488</v>
      </c>
      <c r="C720" t="s">
        <v>2489</v>
      </c>
      <c r="D720">
        <v>36</v>
      </c>
      <c r="E720">
        <v>2024</v>
      </c>
      <c r="F720">
        <v>1</v>
      </c>
      <c r="G720" t="s">
        <v>955</v>
      </c>
      <c r="H720" t="s">
        <v>2490</v>
      </c>
      <c r="I720" t="s">
        <v>955</v>
      </c>
      <c r="K720" t="str">
        <f>_xlfn.XLOOKUP(G720,Sheet2!D:D,Sheet2!E:E)</f>
        <v>N</v>
      </c>
    </row>
    <row r="721" spans="1:11" x14ac:dyDescent="0.3">
      <c r="A721" t="s">
        <v>2487</v>
      </c>
      <c r="B721" t="s">
        <v>2488</v>
      </c>
      <c r="C721" t="s">
        <v>2489</v>
      </c>
      <c r="D721">
        <v>37</v>
      </c>
      <c r="E721">
        <v>2024</v>
      </c>
      <c r="F721">
        <v>1</v>
      </c>
      <c r="G721" t="s">
        <v>955</v>
      </c>
      <c r="H721" t="s">
        <v>2491</v>
      </c>
      <c r="I721" t="s">
        <v>955</v>
      </c>
      <c r="K721" t="str">
        <f>_xlfn.XLOOKUP(G721,Sheet2!D:D,Sheet2!E:E)</f>
        <v>N</v>
      </c>
    </row>
    <row r="722" spans="1:11" x14ac:dyDescent="0.3">
      <c r="A722" t="s">
        <v>2487</v>
      </c>
      <c r="B722" t="s">
        <v>2488</v>
      </c>
      <c r="C722" t="s">
        <v>2489</v>
      </c>
      <c r="D722">
        <v>38</v>
      </c>
      <c r="E722">
        <v>2024</v>
      </c>
      <c r="F722">
        <v>1</v>
      </c>
      <c r="G722" t="s">
        <v>955</v>
      </c>
      <c r="H722" t="s">
        <v>2492</v>
      </c>
      <c r="I722" t="s">
        <v>955</v>
      </c>
      <c r="K722" t="str">
        <f>_xlfn.XLOOKUP(G722,Sheet2!D:D,Sheet2!E:E)</f>
        <v>N</v>
      </c>
    </row>
    <row r="723" spans="1:11" x14ac:dyDescent="0.3">
      <c r="A723" t="s">
        <v>2487</v>
      </c>
      <c r="B723" t="s">
        <v>2488</v>
      </c>
      <c r="C723" t="s">
        <v>2489</v>
      </c>
      <c r="D723">
        <v>39</v>
      </c>
      <c r="E723">
        <v>2024</v>
      </c>
      <c r="F723">
        <v>1</v>
      </c>
      <c r="G723" t="s">
        <v>955</v>
      </c>
      <c r="H723" t="s">
        <v>2493</v>
      </c>
      <c r="I723" t="s">
        <v>955</v>
      </c>
      <c r="K723" t="str">
        <f>_xlfn.XLOOKUP(G723,Sheet2!D:D,Sheet2!E:E)</f>
        <v>N</v>
      </c>
    </row>
    <row r="724" spans="1:11" x14ac:dyDescent="0.3">
      <c r="A724" t="s">
        <v>2487</v>
      </c>
      <c r="B724" t="s">
        <v>2488</v>
      </c>
      <c r="C724" t="s">
        <v>2489</v>
      </c>
      <c r="D724">
        <v>40</v>
      </c>
      <c r="E724">
        <v>2024</v>
      </c>
      <c r="F724">
        <v>1</v>
      </c>
      <c r="G724" t="s">
        <v>955</v>
      </c>
      <c r="H724" t="s">
        <v>2494</v>
      </c>
      <c r="I724" t="s">
        <v>955</v>
      </c>
      <c r="K724" t="str">
        <f>_xlfn.XLOOKUP(G724,Sheet2!D:D,Sheet2!E:E)</f>
        <v>N</v>
      </c>
    </row>
    <row r="725" spans="1:11" x14ac:dyDescent="0.3">
      <c r="A725" t="s">
        <v>2495</v>
      </c>
      <c r="B725" t="s">
        <v>2496</v>
      </c>
      <c r="C725" t="s">
        <v>2497</v>
      </c>
      <c r="D725">
        <v>36</v>
      </c>
      <c r="E725">
        <v>2024</v>
      </c>
      <c r="F725">
        <v>0.2</v>
      </c>
      <c r="G725" t="s">
        <v>337</v>
      </c>
      <c r="H725" t="s">
        <v>2498</v>
      </c>
      <c r="I725" t="s">
        <v>337</v>
      </c>
      <c r="K725" t="str">
        <f>_xlfn.XLOOKUP(G725,Sheet2!D:D,Sheet2!E:E)</f>
        <v>N</v>
      </c>
    </row>
    <row r="726" spans="1:11" x14ac:dyDescent="0.3">
      <c r="A726" t="s">
        <v>2495</v>
      </c>
      <c r="B726" t="s">
        <v>2496</v>
      </c>
      <c r="C726" t="s">
        <v>2497</v>
      </c>
      <c r="D726">
        <v>37</v>
      </c>
      <c r="E726">
        <v>2024</v>
      </c>
      <c r="F726">
        <v>0.2</v>
      </c>
      <c r="G726" t="s">
        <v>337</v>
      </c>
      <c r="H726" t="s">
        <v>2499</v>
      </c>
      <c r="I726" t="s">
        <v>337</v>
      </c>
      <c r="K726" t="str">
        <f>_xlfn.XLOOKUP(G726,Sheet2!D:D,Sheet2!E:E)</f>
        <v>N</v>
      </c>
    </row>
    <row r="727" spans="1:11" x14ac:dyDescent="0.3">
      <c r="A727" t="s">
        <v>2495</v>
      </c>
      <c r="B727" t="s">
        <v>2496</v>
      </c>
      <c r="C727" t="s">
        <v>2497</v>
      </c>
      <c r="D727">
        <v>38</v>
      </c>
      <c r="E727">
        <v>2024</v>
      </c>
      <c r="F727">
        <v>0.2</v>
      </c>
      <c r="G727" t="s">
        <v>337</v>
      </c>
      <c r="H727" t="s">
        <v>2500</v>
      </c>
      <c r="I727" t="s">
        <v>337</v>
      </c>
      <c r="K727" t="str">
        <f>_xlfn.XLOOKUP(G727,Sheet2!D:D,Sheet2!E:E)</f>
        <v>N</v>
      </c>
    </row>
    <row r="728" spans="1:11" x14ac:dyDescent="0.3">
      <c r="A728" t="s">
        <v>2495</v>
      </c>
      <c r="B728" t="s">
        <v>2496</v>
      </c>
      <c r="C728" t="s">
        <v>2497</v>
      </c>
      <c r="D728">
        <v>39</v>
      </c>
      <c r="E728">
        <v>2024</v>
      </c>
      <c r="F728">
        <v>0.2</v>
      </c>
      <c r="G728" t="s">
        <v>337</v>
      </c>
      <c r="H728" t="s">
        <v>2501</v>
      </c>
      <c r="I728" t="s">
        <v>337</v>
      </c>
      <c r="K728" t="str">
        <f>_xlfn.XLOOKUP(G728,Sheet2!D:D,Sheet2!E:E)</f>
        <v>N</v>
      </c>
    </row>
    <row r="729" spans="1:11" x14ac:dyDescent="0.3">
      <c r="A729" t="s">
        <v>2495</v>
      </c>
      <c r="B729" t="s">
        <v>2496</v>
      </c>
      <c r="C729" t="s">
        <v>2497</v>
      </c>
      <c r="D729">
        <v>40</v>
      </c>
      <c r="E729">
        <v>2024</v>
      </c>
      <c r="F729">
        <v>0.2</v>
      </c>
      <c r="G729" t="s">
        <v>337</v>
      </c>
      <c r="H729" t="s">
        <v>2502</v>
      </c>
      <c r="I729" t="s">
        <v>337</v>
      </c>
      <c r="K729" t="str">
        <f>_xlfn.XLOOKUP(G729,Sheet2!D:D,Sheet2!E:E)</f>
        <v>N</v>
      </c>
    </row>
    <row r="730" spans="1:11" x14ac:dyDescent="0.3">
      <c r="A730" t="s">
        <v>2503</v>
      </c>
      <c r="B730" t="s">
        <v>2504</v>
      </c>
      <c r="C730" t="s">
        <v>2505</v>
      </c>
      <c r="D730">
        <v>36</v>
      </c>
      <c r="E730">
        <v>2024</v>
      </c>
      <c r="F730">
        <v>1</v>
      </c>
      <c r="G730" t="s">
        <v>305</v>
      </c>
      <c r="H730" t="s">
        <v>2506</v>
      </c>
      <c r="I730" t="s">
        <v>305</v>
      </c>
      <c r="K730" t="str">
        <f>_xlfn.XLOOKUP(G730,Sheet2!D:D,Sheet2!E:E)</f>
        <v>N</v>
      </c>
    </row>
    <row r="731" spans="1:11" x14ac:dyDescent="0.3">
      <c r="A731" t="s">
        <v>2503</v>
      </c>
      <c r="B731" t="s">
        <v>2504</v>
      </c>
      <c r="C731" t="s">
        <v>2505</v>
      </c>
      <c r="D731">
        <v>37</v>
      </c>
      <c r="E731">
        <v>2024</v>
      </c>
      <c r="F731">
        <v>1</v>
      </c>
      <c r="G731" t="s">
        <v>305</v>
      </c>
      <c r="H731" t="s">
        <v>2507</v>
      </c>
      <c r="I731" t="s">
        <v>305</v>
      </c>
      <c r="K731" t="str">
        <f>_xlfn.XLOOKUP(G731,Sheet2!D:D,Sheet2!E:E)</f>
        <v>N</v>
      </c>
    </row>
    <row r="732" spans="1:11" x14ac:dyDescent="0.3">
      <c r="A732" t="s">
        <v>2503</v>
      </c>
      <c r="B732" t="s">
        <v>2504</v>
      </c>
      <c r="C732" t="s">
        <v>2505</v>
      </c>
      <c r="D732">
        <v>38</v>
      </c>
      <c r="E732">
        <v>2024</v>
      </c>
      <c r="F732">
        <v>1</v>
      </c>
      <c r="G732" t="s">
        <v>305</v>
      </c>
      <c r="H732" t="s">
        <v>2508</v>
      </c>
      <c r="I732" t="s">
        <v>305</v>
      </c>
      <c r="K732" t="str">
        <f>_xlfn.XLOOKUP(G732,Sheet2!D:D,Sheet2!E:E)</f>
        <v>N</v>
      </c>
    </row>
    <row r="733" spans="1:11" x14ac:dyDescent="0.3">
      <c r="A733" t="s">
        <v>2503</v>
      </c>
      <c r="B733" t="s">
        <v>2504</v>
      </c>
      <c r="C733" t="s">
        <v>2505</v>
      </c>
      <c r="D733">
        <v>39</v>
      </c>
      <c r="E733">
        <v>2024</v>
      </c>
      <c r="F733">
        <v>1</v>
      </c>
      <c r="G733" t="s">
        <v>305</v>
      </c>
      <c r="H733" t="s">
        <v>2509</v>
      </c>
      <c r="I733" t="s">
        <v>305</v>
      </c>
      <c r="K733" t="str">
        <f>_xlfn.XLOOKUP(G733,Sheet2!D:D,Sheet2!E:E)</f>
        <v>N</v>
      </c>
    </row>
    <row r="734" spans="1:11" x14ac:dyDescent="0.3">
      <c r="A734" t="s">
        <v>2503</v>
      </c>
      <c r="B734" t="s">
        <v>2504</v>
      </c>
      <c r="C734" t="s">
        <v>2505</v>
      </c>
      <c r="D734">
        <v>40</v>
      </c>
      <c r="E734">
        <v>2024</v>
      </c>
      <c r="F734">
        <v>1</v>
      </c>
      <c r="G734" t="s">
        <v>305</v>
      </c>
      <c r="H734" t="s">
        <v>2510</v>
      </c>
      <c r="I734" t="s">
        <v>305</v>
      </c>
      <c r="K734" t="str">
        <f>_xlfn.XLOOKUP(G734,Sheet2!D:D,Sheet2!E:E)</f>
        <v>N</v>
      </c>
    </row>
    <row r="735" spans="1:11" x14ac:dyDescent="0.3">
      <c r="A735" t="s">
        <v>2511</v>
      </c>
      <c r="B735" t="s">
        <v>2512</v>
      </c>
      <c r="C735" t="s">
        <v>2513</v>
      </c>
      <c r="D735">
        <v>36</v>
      </c>
      <c r="E735">
        <v>2024</v>
      </c>
      <c r="F735">
        <v>1</v>
      </c>
      <c r="G735" t="s">
        <v>203</v>
      </c>
      <c r="H735" t="s">
        <v>2514</v>
      </c>
      <c r="I735" t="s">
        <v>203</v>
      </c>
      <c r="K735" t="str">
        <f>_xlfn.XLOOKUP(G735,Sheet2!D:D,Sheet2!E:E)</f>
        <v>N</v>
      </c>
    </row>
    <row r="736" spans="1:11" x14ac:dyDescent="0.3">
      <c r="A736" t="s">
        <v>2511</v>
      </c>
      <c r="B736" t="s">
        <v>2512</v>
      </c>
      <c r="C736" t="s">
        <v>2513</v>
      </c>
      <c r="D736">
        <v>37</v>
      </c>
      <c r="E736">
        <v>2024</v>
      </c>
      <c r="F736">
        <v>1</v>
      </c>
      <c r="G736" t="s">
        <v>203</v>
      </c>
      <c r="H736" t="s">
        <v>2515</v>
      </c>
      <c r="I736" t="s">
        <v>203</v>
      </c>
      <c r="K736" t="str">
        <f>_xlfn.XLOOKUP(G736,Sheet2!D:D,Sheet2!E:E)</f>
        <v>N</v>
      </c>
    </row>
    <row r="737" spans="1:11" x14ac:dyDescent="0.3">
      <c r="A737" t="s">
        <v>2511</v>
      </c>
      <c r="B737" t="s">
        <v>2512</v>
      </c>
      <c r="C737" t="s">
        <v>2513</v>
      </c>
      <c r="D737">
        <v>38</v>
      </c>
      <c r="E737">
        <v>2024</v>
      </c>
      <c r="F737">
        <v>1</v>
      </c>
      <c r="G737" t="s">
        <v>203</v>
      </c>
      <c r="H737" t="s">
        <v>2516</v>
      </c>
      <c r="I737" t="s">
        <v>203</v>
      </c>
      <c r="K737" t="str">
        <f>_xlfn.XLOOKUP(G737,Sheet2!D:D,Sheet2!E:E)</f>
        <v>N</v>
      </c>
    </row>
    <row r="738" spans="1:11" x14ac:dyDescent="0.3">
      <c r="A738" t="s">
        <v>2511</v>
      </c>
      <c r="B738" t="s">
        <v>2512</v>
      </c>
      <c r="C738" t="s">
        <v>2513</v>
      </c>
      <c r="D738">
        <v>39</v>
      </c>
      <c r="E738">
        <v>2024</v>
      </c>
      <c r="F738">
        <v>1</v>
      </c>
      <c r="G738" t="s">
        <v>203</v>
      </c>
      <c r="H738" t="s">
        <v>2517</v>
      </c>
      <c r="I738" t="s">
        <v>203</v>
      </c>
      <c r="K738" t="str">
        <f>_xlfn.XLOOKUP(G738,Sheet2!D:D,Sheet2!E:E)</f>
        <v>N</v>
      </c>
    </row>
    <row r="739" spans="1:11" x14ac:dyDescent="0.3">
      <c r="A739" t="s">
        <v>2511</v>
      </c>
      <c r="B739" t="s">
        <v>2512</v>
      </c>
      <c r="C739" t="s">
        <v>2513</v>
      </c>
      <c r="D739">
        <v>40</v>
      </c>
      <c r="E739">
        <v>2024</v>
      </c>
      <c r="F739">
        <v>1</v>
      </c>
      <c r="G739" t="s">
        <v>203</v>
      </c>
      <c r="H739" t="s">
        <v>2518</v>
      </c>
      <c r="I739" t="s">
        <v>203</v>
      </c>
      <c r="K739" t="str">
        <f>_xlfn.XLOOKUP(G739,Sheet2!D:D,Sheet2!E:E)</f>
        <v>N</v>
      </c>
    </row>
    <row r="740" spans="1:11" x14ac:dyDescent="0.3">
      <c r="A740" t="s">
        <v>2511</v>
      </c>
      <c r="B740" t="s">
        <v>2519</v>
      </c>
      <c r="C740" t="s">
        <v>2520</v>
      </c>
      <c r="D740">
        <v>36</v>
      </c>
      <c r="E740">
        <v>2024</v>
      </c>
      <c r="F740">
        <v>1</v>
      </c>
      <c r="G740" t="s">
        <v>203</v>
      </c>
      <c r="H740" t="s">
        <v>2521</v>
      </c>
      <c r="I740" t="s">
        <v>203</v>
      </c>
      <c r="K740" t="str">
        <f>_xlfn.XLOOKUP(G740,Sheet2!D:D,Sheet2!E:E)</f>
        <v>N</v>
      </c>
    </row>
    <row r="741" spans="1:11" x14ac:dyDescent="0.3">
      <c r="A741" t="s">
        <v>2511</v>
      </c>
      <c r="B741" t="s">
        <v>2519</v>
      </c>
      <c r="C741" t="s">
        <v>2520</v>
      </c>
      <c r="D741">
        <v>37</v>
      </c>
      <c r="E741">
        <v>2024</v>
      </c>
      <c r="F741">
        <v>1</v>
      </c>
      <c r="G741" t="s">
        <v>203</v>
      </c>
      <c r="H741" t="s">
        <v>2522</v>
      </c>
      <c r="I741" t="s">
        <v>203</v>
      </c>
      <c r="K741" t="str">
        <f>_xlfn.XLOOKUP(G741,Sheet2!D:D,Sheet2!E:E)</f>
        <v>N</v>
      </c>
    </row>
    <row r="742" spans="1:11" x14ac:dyDescent="0.3">
      <c r="A742" t="s">
        <v>2511</v>
      </c>
      <c r="B742" t="s">
        <v>2519</v>
      </c>
      <c r="C742" t="s">
        <v>2520</v>
      </c>
      <c r="D742">
        <v>38</v>
      </c>
      <c r="E742">
        <v>2024</v>
      </c>
      <c r="F742">
        <v>1</v>
      </c>
      <c r="G742" t="s">
        <v>203</v>
      </c>
      <c r="H742" t="s">
        <v>2523</v>
      </c>
      <c r="I742" t="s">
        <v>203</v>
      </c>
      <c r="K742" t="str">
        <f>_xlfn.XLOOKUP(G742,Sheet2!D:D,Sheet2!E:E)</f>
        <v>N</v>
      </c>
    </row>
    <row r="743" spans="1:11" x14ac:dyDescent="0.3">
      <c r="A743" t="s">
        <v>2511</v>
      </c>
      <c r="B743" t="s">
        <v>2519</v>
      </c>
      <c r="C743" t="s">
        <v>2520</v>
      </c>
      <c r="D743">
        <v>39</v>
      </c>
      <c r="E743">
        <v>2024</v>
      </c>
      <c r="F743">
        <v>1</v>
      </c>
      <c r="G743" t="s">
        <v>203</v>
      </c>
      <c r="H743" t="s">
        <v>2524</v>
      </c>
      <c r="I743" t="s">
        <v>203</v>
      </c>
      <c r="K743" t="str">
        <f>_xlfn.XLOOKUP(G743,Sheet2!D:D,Sheet2!E:E)</f>
        <v>N</v>
      </c>
    </row>
    <row r="744" spans="1:11" x14ac:dyDescent="0.3">
      <c r="A744" t="s">
        <v>2511</v>
      </c>
      <c r="B744" t="s">
        <v>2519</v>
      </c>
      <c r="C744" t="s">
        <v>2520</v>
      </c>
      <c r="D744">
        <v>40</v>
      </c>
      <c r="E744">
        <v>2024</v>
      </c>
      <c r="F744">
        <v>1</v>
      </c>
      <c r="G744" t="s">
        <v>203</v>
      </c>
      <c r="H744" t="s">
        <v>2525</v>
      </c>
      <c r="I744" t="s">
        <v>203</v>
      </c>
      <c r="K744" t="str">
        <f>_xlfn.XLOOKUP(G744,Sheet2!D:D,Sheet2!E:E)</f>
        <v>N</v>
      </c>
    </row>
    <row r="745" spans="1:11" x14ac:dyDescent="0.3">
      <c r="A745" t="s">
        <v>2511</v>
      </c>
      <c r="B745" t="s">
        <v>2526</v>
      </c>
      <c r="C745" t="s">
        <v>2527</v>
      </c>
      <c r="D745">
        <v>36</v>
      </c>
      <c r="E745">
        <v>2024</v>
      </c>
      <c r="F745">
        <v>1</v>
      </c>
      <c r="G745" t="s">
        <v>203</v>
      </c>
      <c r="H745" t="s">
        <v>2528</v>
      </c>
      <c r="I745" t="s">
        <v>203</v>
      </c>
      <c r="K745" t="str">
        <f>_xlfn.XLOOKUP(G745,Sheet2!D:D,Sheet2!E:E)</f>
        <v>N</v>
      </c>
    </row>
    <row r="746" spans="1:11" x14ac:dyDescent="0.3">
      <c r="A746" t="s">
        <v>2511</v>
      </c>
      <c r="B746" t="s">
        <v>2526</v>
      </c>
      <c r="C746" t="s">
        <v>2527</v>
      </c>
      <c r="D746">
        <v>37</v>
      </c>
      <c r="E746">
        <v>2024</v>
      </c>
      <c r="F746">
        <v>1</v>
      </c>
      <c r="G746" t="s">
        <v>203</v>
      </c>
      <c r="H746" t="s">
        <v>2529</v>
      </c>
      <c r="I746" t="s">
        <v>203</v>
      </c>
      <c r="K746" t="str">
        <f>_xlfn.XLOOKUP(G746,Sheet2!D:D,Sheet2!E:E)</f>
        <v>N</v>
      </c>
    </row>
    <row r="747" spans="1:11" x14ac:dyDescent="0.3">
      <c r="A747" t="s">
        <v>2511</v>
      </c>
      <c r="B747" t="s">
        <v>2526</v>
      </c>
      <c r="C747" t="s">
        <v>2527</v>
      </c>
      <c r="D747">
        <v>38</v>
      </c>
      <c r="E747">
        <v>2024</v>
      </c>
      <c r="F747">
        <v>1</v>
      </c>
      <c r="G747" t="s">
        <v>203</v>
      </c>
      <c r="H747" t="s">
        <v>2530</v>
      </c>
      <c r="I747" t="s">
        <v>203</v>
      </c>
      <c r="K747" t="str">
        <f>_xlfn.XLOOKUP(G747,Sheet2!D:D,Sheet2!E:E)</f>
        <v>N</v>
      </c>
    </row>
    <row r="748" spans="1:11" x14ac:dyDescent="0.3">
      <c r="A748" t="s">
        <v>2511</v>
      </c>
      <c r="B748" t="s">
        <v>2526</v>
      </c>
      <c r="C748" t="s">
        <v>2527</v>
      </c>
      <c r="D748">
        <v>39</v>
      </c>
      <c r="E748">
        <v>2024</v>
      </c>
      <c r="F748">
        <v>1</v>
      </c>
      <c r="G748" t="s">
        <v>203</v>
      </c>
      <c r="H748" t="s">
        <v>2531</v>
      </c>
      <c r="I748" t="s">
        <v>203</v>
      </c>
      <c r="K748" t="str">
        <f>_xlfn.XLOOKUP(G748,Sheet2!D:D,Sheet2!E:E)</f>
        <v>N</v>
      </c>
    </row>
    <row r="749" spans="1:11" x14ac:dyDescent="0.3">
      <c r="A749" t="s">
        <v>2511</v>
      </c>
      <c r="B749" t="s">
        <v>2526</v>
      </c>
      <c r="C749" t="s">
        <v>2527</v>
      </c>
      <c r="D749">
        <v>40</v>
      </c>
      <c r="E749">
        <v>2024</v>
      </c>
      <c r="F749">
        <v>1</v>
      </c>
      <c r="G749" t="s">
        <v>203</v>
      </c>
      <c r="H749" t="s">
        <v>2532</v>
      </c>
      <c r="I749" t="s">
        <v>203</v>
      </c>
      <c r="K749" t="str">
        <f>_xlfn.XLOOKUP(G749,Sheet2!D:D,Sheet2!E:E)</f>
        <v>N</v>
      </c>
    </row>
  </sheetData>
  <autoFilter ref="A1:K749" xr:uid="{57BDCABA-2997-41C6-9F6F-346BECF813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905B-621F-41B7-A26F-A7DCC7F5C630}">
  <dimension ref="A1:S8"/>
  <sheetViews>
    <sheetView workbookViewId="0">
      <selection activeCell="N10" sqref="N10"/>
    </sheetView>
  </sheetViews>
  <sheetFormatPr defaultRowHeight="14.4" x14ac:dyDescent="0.3"/>
  <sheetData>
    <row r="1" spans="1:19" x14ac:dyDescent="0.3">
      <c r="B1" s="13" t="s">
        <v>1214</v>
      </c>
      <c r="C1" s="14" t="str">
        <f>_xlfn.XLOOKUP(B1,Sheet2!D:D,Sheet2!E:E)</f>
        <v>N</v>
      </c>
      <c r="D1" s="13" t="s">
        <v>217</v>
      </c>
      <c r="E1" s="14" t="str">
        <f>_xlfn.XLOOKUP(D1,Sheet2!$D:$D,Sheet2!$E:$E)</f>
        <v>N</v>
      </c>
      <c r="F1" s="13" t="s">
        <v>666</v>
      </c>
      <c r="G1" s="14" t="str">
        <f>_xlfn.XLOOKUP(F1,Sheet2!$D:$D,Sheet2!$E:$E)</f>
        <v>N</v>
      </c>
      <c r="H1" s="13" t="s">
        <v>667</v>
      </c>
      <c r="I1" s="14" t="str">
        <f>_xlfn.XLOOKUP(H1,Sheet2!$D:$D,Sheet2!$E:$E)</f>
        <v>N</v>
      </c>
      <c r="J1" s="13" t="s">
        <v>668</v>
      </c>
      <c r="K1" s="14" t="str">
        <f>_xlfn.XLOOKUP(J1,Sheet2!$D:$D,Sheet2!$E:$E)</f>
        <v>N</v>
      </c>
      <c r="L1" s="13" t="s">
        <v>377</v>
      </c>
      <c r="M1" s="14" t="str">
        <f>_xlfn.XLOOKUP(L1,Sheet2!$D:$D,Sheet2!$E:$E)</f>
        <v>N</v>
      </c>
      <c r="N1" s="13" t="s">
        <v>959</v>
      </c>
      <c r="O1" s="14" t="str">
        <f>_xlfn.XLOOKUP(N1,Sheet2!$D:$D,Sheet2!$E:$E)</f>
        <v>N</v>
      </c>
      <c r="P1" s="13" t="s">
        <v>671</v>
      </c>
      <c r="Q1" s="14" t="str">
        <f>_xlfn.XLOOKUP(P1,Sheet2!$D:$D,Sheet2!$E:$E)</f>
        <v>N</v>
      </c>
      <c r="R1" s="13" t="s">
        <v>379</v>
      </c>
      <c r="S1" s="14" t="str">
        <f>_xlfn.XLOOKUP(R1,Sheet2!$D:$D,Sheet2!$E:$E)</f>
        <v>N</v>
      </c>
    </row>
    <row r="2" spans="1:19" x14ac:dyDescent="0.3">
      <c r="A2" t="s">
        <v>1411</v>
      </c>
      <c r="B2" s="13" t="s">
        <v>1370</v>
      </c>
      <c r="C2" s="14" t="str">
        <f>_xlfn.XLOOKUP(B2,Sheet2!D:D,Sheet2!E:E)</f>
        <v>N</v>
      </c>
      <c r="D2" s="13" t="s">
        <v>587</v>
      </c>
      <c r="E2" s="14" t="str">
        <f>_xlfn.XLOOKUP(D2,Sheet2!$D:$D,Sheet2!$E:$E)</f>
        <v>N</v>
      </c>
      <c r="F2" s="13" t="s">
        <v>1374</v>
      </c>
      <c r="G2" s="14" t="str">
        <f>_xlfn.XLOOKUP(F2,Sheet2!$D:$D,Sheet2!$E:$E)</f>
        <v>N</v>
      </c>
      <c r="H2" s="13" t="s">
        <v>143</v>
      </c>
      <c r="I2" s="14" t="str">
        <f>_xlfn.XLOOKUP(H2,Sheet2!$D:$D,Sheet2!$E:$E)</f>
        <v>N</v>
      </c>
      <c r="J2" s="13" t="s">
        <v>225</v>
      </c>
      <c r="K2" s="14" t="str">
        <f>_xlfn.XLOOKUP(J2,Sheet2!$D:$D,Sheet2!$E:$E)</f>
        <v>N</v>
      </c>
      <c r="L2" s="13" t="s">
        <v>227</v>
      </c>
      <c r="M2" s="14" t="str">
        <f>_xlfn.XLOOKUP(L2,Sheet2!$D:$D,Sheet2!$E:$E)</f>
        <v>N</v>
      </c>
      <c r="N2" s="13" t="s">
        <v>1380</v>
      </c>
      <c r="O2" s="14" t="str">
        <f>_xlfn.XLOOKUP(N2,Sheet2!$D:$D,Sheet2!$E:$E)</f>
        <v>N</v>
      </c>
      <c r="P2" s="13" t="s">
        <v>1229</v>
      </c>
      <c r="Q2" s="14" t="str">
        <f>_xlfn.XLOOKUP(P2,Sheet2!$D:$D,Sheet2!$E:$E)</f>
        <v>N</v>
      </c>
      <c r="R2" s="13" t="s">
        <v>1382</v>
      </c>
      <c r="S2" s="14" t="str">
        <f>_xlfn.XLOOKUP(R2,Sheet2!$D:$D,Sheet2!$E:$E)</f>
        <v>N</v>
      </c>
    </row>
    <row r="3" spans="1:19" x14ac:dyDescent="0.3">
      <c r="A3" t="s">
        <v>1411</v>
      </c>
      <c r="B3" s="13" t="s">
        <v>786</v>
      </c>
      <c r="C3" s="14" t="str">
        <f>_xlfn.XLOOKUP(B3,Sheet2!D:D,Sheet2!E:E)</f>
        <v>N</v>
      </c>
      <c r="D3" s="13" t="s">
        <v>680</v>
      </c>
      <c r="E3" s="14" t="str">
        <f>_xlfn.XLOOKUP(D3,Sheet2!$D:$D,Sheet2!$E:$E)</f>
        <v>N</v>
      </c>
      <c r="F3" s="13" t="s">
        <v>1076</v>
      </c>
      <c r="G3" s="14" t="str">
        <f>_xlfn.XLOOKUP(F3,Sheet2!$D:$D,Sheet2!$E:$E)</f>
        <v>N</v>
      </c>
      <c r="H3" s="13" t="s">
        <v>234</v>
      </c>
      <c r="I3" s="14" t="str">
        <f>_xlfn.XLOOKUP(H3,Sheet2!$D:$D,Sheet2!$E:$E)</f>
        <v>N</v>
      </c>
      <c r="J3" s="13" t="s">
        <v>386</v>
      </c>
      <c r="K3" s="14" t="str">
        <f>_xlfn.XLOOKUP(J3,Sheet2!$D:$D,Sheet2!$E:$E)</f>
        <v>N</v>
      </c>
      <c r="L3" s="13" t="s">
        <v>637</v>
      </c>
      <c r="M3" s="14" t="str">
        <f>_xlfn.XLOOKUP(L3,Sheet2!$D:$D,Sheet2!$E:$E)</f>
        <v>N</v>
      </c>
      <c r="N3" s="13" t="s">
        <v>1078</v>
      </c>
      <c r="O3" s="14" t="str">
        <f>_xlfn.XLOOKUP(N3,Sheet2!$D:$D,Sheet2!$E:$E)</f>
        <v>N</v>
      </c>
      <c r="P3" s="13" t="s">
        <v>484</v>
      </c>
      <c r="Q3" s="14" t="str">
        <f>_xlfn.XLOOKUP(P3,Sheet2!$D:$D,Sheet2!$E:$E)</f>
        <v>N</v>
      </c>
      <c r="R3" s="13" t="s">
        <v>558</v>
      </c>
      <c r="S3" s="14" t="str">
        <f>_xlfn.XLOOKUP(R3,Sheet2!$D:$D,Sheet2!$E:$E)</f>
        <v>N</v>
      </c>
    </row>
    <row r="4" spans="1:19" x14ac:dyDescent="0.3">
      <c r="A4" t="s">
        <v>1411</v>
      </c>
      <c r="B4" s="13" t="s">
        <v>638</v>
      </c>
      <c r="C4" s="14" t="str">
        <f>_xlfn.XLOOKUP(B4,Sheet2!D:D,Sheet2!E:E)</f>
        <v>N</v>
      </c>
      <c r="D4" s="13" t="s">
        <v>683</v>
      </c>
      <c r="E4" s="14" t="str">
        <f>_xlfn.XLOOKUP(D4,Sheet2!$D:$D,Sheet2!$E:$E)</f>
        <v>N</v>
      </c>
      <c r="F4" s="13" t="s">
        <v>154</v>
      </c>
      <c r="G4" s="14" t="str">
        <f>_xlfn.XLOOKUP(F4,Sheet2!$D:$D,Sheet2!$E:$E)</f>
        <v>N</v>
      </c>
      <c r="H4" s="13" t="s">
        <v>417</v>
      </c>
      <c r="I4" s="14" t="str">
        <f>_xlfn.XLOOKUP(H4,Sheet2!$D:$D,Sheet2!$E:$E)</f>
        <v>N</v>
      </c>
      <c r="J4" s="13" t="s">
        <v>866</v>
      </c>
      <c r="K4" s="14" t="str">
        <f>_xlfn.XLOOKUP(J4,Sheet2!$D:$D,Sheet2!$E:$E)</f>
        <v>N</v>
      </c>
      <c r="L4" s="13" t="s">
        <v>520</v>
      </c>
      <c r="M4" s="14" t="str">
        <f>_xlfn.XLOOKUP(L4,Sheet2!$D:$D,Sheet2!$E:$E)</f>
        <v>N</v>
      </c>
      <c r="N4" s="13" t="s">
        <v>456</v>
      </c>
      <c r="O4" s="14" t="str">
        <f>_xlfn.XLOOKUP(N4,Sheet2!$D:$D,Sheet2!$E:$E)</f>
        <v>N</v>
      </c>
      <c r="P4" s="13" t="s">
        <v>327</v>
      </c>
      <c r="Q4" s="14" t="str">
        <f>_xlfn.XLOOKUP(P4,Sheet2!$D:$D,Sheet2!$E:$E)</f>
        <v>N</v>
      </c>
      <c r="R4" s="13" t="s">
        <v>457</v>
      </c>
      <c r="S4" s="14" t="str">
        <f>_xlfn.XLOOKUP(R4,Sheet2!$D:$D,Sheet2!$E:$E)</f>
        <v>N</v>
      </c>
    </row>
    <row r="5" spans="1:19" x14ac:dyDescent="0.3">
      <c r="A5" t="s">
        <v>1411</v>
      </c>
      <c r="B5" s="13" t="s">
        <v>701</v>
      </c>
      <c r="C5" s="14" t="str">
        <f>_xlfn.XLOOKUP(B5,Sheet2!D:D,Sheet2!E:E)</f>
        <v>N</v>
      </c>
      <c r="D5" s="13" t="s">
        <v>590</v>
      </c>
      <c r="E5" s="14" t="str">
        <f>_xlfn.XLOOKUP(D5,Sheet2!$D:$D,Sheet2!$E:$E)</f>
        <v>N</v>
      </c>
      <c r="F5" s="13" t="s">
        <v>157</v>
      </c>
      <c r="G5" s="14" t="str">
        <f>_xlfn.XLOOKUP(F5,Sheet2!$D:$D,Sheet2!$E:$E)</f>
        <v>N</v>
      </c>
      <c r="H5" s="13" t="s">
        <v>791</v>
      </c>
      <c r="I5" s="14" t="str">
        <f>_xlfn.XLOOKUP(H5,Sheet2!$D:$D,Sheet2!$E:$E)</f>
        <v>N</v>
      </c>
      <c r="J5" s="13" t="s">
        <v>711</v>
      </c>
      <c r="K5" s="14" t="str">
        <f>_xlfn.XLOOKUP(J5,Sheet2!$D:$D,Sheet2!$E:$E)</f>
        <v>N</v>
      </c>
      <c r="L5" s="13" t="s">
        <v>460</v>
      </c>
      <c r="M5" s="14" t="str">
        <f>_xlfn.XLOOKUP(L5,Sheet2!$D:$D,Sheet2!$E:$E)</f>
        <v>N</v>
      </c>
      <c r="N5" s="13" t="s">
        <v>274</v>
      </c>
      <c r="O5" s="14" t="str">
        <f>_xlfn.XLOOKUP(N5,Sheet2!$D:$D,Sheet2!$E:$E)</f>
        <v>N</v>
      </c>
      <c r="P5" s="13" t="s">
        <v>593</v>
      </c>
      <c r="Q5" s="14" t="str">
        <f>_xlfn.XLOOKUP(P5,Sheet2!$D:$D,Sheet2!$E:$E)</f>
        <v>N</v>
      </c>
      <c r="R5" s="13" t="s">
        <v>123</v>
      </c>
      <c r="S5" s="14" t="str">
        <f>_xlfn.XLOOKUP(R5,Sheet2!$D:$D,Sheet2!$E:$E)</f>
        <v>N</v>
      </c>
    </row>
    <row r="6" spans="1:19" x14ac:dyDescent="0.3">
      <c r="A6" t="s">
        <v>1411</v>
      </c>
      <c r="B6" s="13" t="s">
        <v>714</v>
      </c>
      <c r="C6" s="14" t="str">
        <f>_xlfn.XLOOKUP(B6,Sheet2!D:D,Sheet2!E:E)</f>
        <v>N</v>
      </c>
      <c r="D6" s="13" t="s">
        <v>387</v>
      </c>
      <c r="E6" s="14" t="str">
        <f>_xlfn.XLOOKUP(D6,Sheet2!$D:$D,Sheet2!$E:$E)</f>
        <v>N</v>
      </c>
      <c r="F6" s="13" t="s">
        <v>461</v>
      </c>
      <c r="G6" s="14" t="str">
        <f>_xlfn.XLOOKUP(F6,Sheet2!$D:$D,Sheet2!$E:$E)</f>
        <v>N</v>
      </c>
      <c r="H6" s="13" t="s">
        <v>1301</v>
      </c>
      <c r="I6" s="14" t="str">
        <f>_xlfn.XLOOKUP(H6,Sheet2!$D:$D,Sheet2!$E:$E)</f>
        <v>N</v>
      </c>
      <c r="J6" s="13" t="s">
        <v>1302</v>
      </c>
      <c r="K6" s="14" t="str">
        <f>_xlfn.XLOOKUP(J6,Sheet2!$D:$D,Sheet2!$E:$E)</f>
        <v>N</v>
      </c>
      <c r="L6" s="13" t="s">
        <v>1305</v>
      </c>
      <c r="M6" s="14" t="str">
        <f>_xlfn.XLOOKUP(L6,Sheet2!$D:$D,Sheet2!$E:$E)</f>
        <v>N</v>
      </c>
      <c r="N6" s="13" t="s">
        <v>824</v>
      </c>
      <c r="O6" s="14" t="str">
        <f>_xlfn.XLOOKUP(N6,Sheet2!$D:$D,Sheet2!$E:$E)</f>
        <v>N</v>
      </c>
      <c r="P6" s="13" t="s">
        <v>688</v>
      </c>
      <c r="Q6" s="14" t="str">
        <f>_xlfn.XLOOKUP(P6,Sheet2!$D:$D,Sheet2!$E:$E)</f>
        <v>N</v>
      </c>
      <c r="R6" s="13" t="s">
        <v>717</v>
      </c>
      <c r="S6" s="14" t="str">
        <f>_xlfn.XLOOKUP(R6,Sheet2!$D:$D,Sheet2!$E:$E)</f>
        <v>N</v>
      </c>
    </row>
    <row r="7" spans="1:19" x14ac:dyDescent="0.3">
      <c r="A7" t="s">
        <v>1411</v>
      </c>
      <c r="B7" s="13" t="s">
        <v>825</v>
      </c>
      <c r="C7" s="14" t="str">
        <f>_xlfn.XLOOKUP(B7,Sheet2!D:D,Sheet2!E:E)</f>
        <v>N</v>
      </c>
      <c r="D7" s="13" t="s">
        <v>464</v>
      </c>
      <c r="E7" s="14" t="str">
        <f>_xlfn.XLOOKUP(D7,Sheet2!$D:$D,Sheet2!$E:$E)</f>
        <v>N</v>
      </c>
      <c r="F7" s="13" t="s">
        <v>721</v>
      </c>
      <c r="G7" s="14" t="str">
        <f>_xlfn.XLOOKUP(F7,Sheet2!$D:$D,Sheet2!$E:$E)</f>
        <v>N</v>
      </c>
      <c r="H7" s="13" t="s">
        <v>982</v>
      </c>
      <c r="I7" s="14" t="str">
        <f>_xlfn.XLOOKUP(H7,Sheet2!$D:$D,Sheet2!$E:$E)</f>
        <v>N</v>
      </c>
      <c r="J7" s="13" t="s">
        <v>1236</v>
      </c>
      <c r="K7" s="14" t="str">
        <f>_xlfn.XLOOKUP(J7,Sheet2!$D:$D,Sheet2!$E:$E)</f>
        <v>N</v>
      </c>
      <c r="L7" s="13" t="s">
        <v>983</v>
      </c>
      <c r="M7" s="14" t="str">
        <f>_xlfn.XLOOKUP(L7,Sheet2!$D:$D,Sheet2!$E:$E)</f>
        <v>N</v>
      </c>
      <c r="N7" s="13" t="s">
        <v>955</v>
      </c>
      <c r="O7" s="14" t="str">
        <f>_xlfn.XLOOKUP(N7,Sheet2!$D:$D,Sheet2!$E:$E)</f>
        <v>N</v>
      </c>
      <c r="P7" s="13" t="s">
        <v>337</v>
      </c>
      <c r="Q7" s="14" t="str">
        <f>_xlfn.XLOOKUP(P7,Sheet2!$D:$D,Sheet2!$E:$E)</f>
        <v>N</v>
      </c>
      <c r="R7" s="13" t="s">
        <v>305</v>
      </c>
      <c r="S7" s="14" t="str">
        <f>_xlfn.XLOOKUP(R7,Sheet2!$D:$D,Sheet2!$E:$E)</f>
        <v>N</v>
      </c>
    </row>
    <row r="8" spans="1:19" x14ac:dyDescent="0.3">
      <c r="A8" t="s">
        <v>1411</v>
      </c>
      <c r="B8" s="13" t="s">
        <v>203</v>
      </c>
      <c r="C8" s="14" t="str">
        <f>_xlfn.XLOOKUP(B8,Sheet2!D:D,Sheet2!E:E)</f>
        <v>N</v>
      </c>
      <c r="D8" s="13" t="s">
        <v>428</v>
      </c>
      <c r="E8" s="14" t="str">
        <f>_xlfn.XLOOKUP(D8,Sheet2!$D:$D,Sheet2!$E:$E)</f>
        <v>N</v>
      </c>
      <c r="F8" s="13" t="s">
        <v>1412</v>
      </c>
      <c r="G8" s="14" t="e">
        <f>_xlfn.XLOOKUP(F8,Sheet2!$D:$D,Sheet2!$E:$E)</f>
        <v>#N/A</v>
      </c>
      <c r="H8" s="13" t="s">
        <v>1413</v>
      </c>
      <c r="I8" s="14" t="e">
        <f>_xlfn.XLOOKUP(H8,Sheet2!$D:$D,Sheet2!$E:$E)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9"/>
  <sheetViews>
    <sheetView workbookViewId="0">
      <selection activeCell="D1" sqref="D1"/>
    </sheetView>
  </sheetViews>
  <sheetFormatPr defaultRowHeight="14.4" x14ac:dyDescent="0.3"/>
  <cols>
    <col min="2" max="2" width="17.6640625" bestFit="1" customWidth="1"/>
    <col min="3" max="3" width="22.44140625" bestFit="1" customWidth="1"/>
    <col min="4" max="4" width="39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A2">
        <v>4182</v>
      </c>
      <c r="B2">
        <v>8.8369444444444447</v>
      </c>
      <c r="C2" s="2">
        <v>45552.40320601852</v>
      </c>
      <c r="D2" t="s">
        <v>8</v>
      </c>
      <c r="E2" t="e">
        <f>_xlfn.XLOOKUP(D2,Sheet2!C:C,Sheet2!D:D)</f>
        <v>#N/A</v>
      </c>
      <c r="F2" t="e">
        <f>_xlfn.XLOOKUP(D2,Sheet2!C:C,Sheet2!E:E)</f>
        <v>#N/A</v>
      </c>
    </row>
    <row r="3" spans="1:8" hidden="1" x14ac:dyDescent="0.3">
      <c r="A3">
        <v>4195</v>
      </c>
      <c r="B3">
        <v>7.9944444444444436</v>
      </c>
      <c r="C3" s="2">
        <v>45552.39503472222</v>
      </c>
      <c r="D3" t="s">
        <v>9</v>
      </c>
      <c r="E3" t="str">
        <f>_xlfn.XLOOKUP(D3,Sheet2!C:C,Sheet2!D:D)</f>
        <v>811</v>
      </c>
      <c r="F3" t="str">
        <f>_xlfn.XLOOKUP(D3,Sheet2!C:C,Sheet2!E:E)</f>
        <v>N</v>
      </c>
    </row>
    <row r="4" spans="1:8" hidden="1" x14ac:dyDescent="0.3">
      <c r="A4">
        <v>4215</v>
      </c>
      <c r="B4">
        <v>6.6830555555555557</v>
      </c>
      <c r="C4" s="2">
        <v>45552.418032407397</v>
      </c>
      <c r="D4" t="s">
        <v>10</v>
      </c>
      <c r="E4" t="str">
        <f>_xlfn.XLOOKUP(D4,Sheet2!C:C,Sheet2!D:D)</f>
        <v>109</v>
      </c>
      <c r="F4" t="str">
        <f>_xlfn.XLOOKUP(D4,Sheet2!C:C,Sheet2!E:E)</f>
        <v>N</v>
      </c>
    </row>
    <row r="5" spans="1:8" hidden="1" x14ac:dyDescent="0.3">
      <c r="A5">
        <v>4281</v>
      </c>
      <c r="B5">
        <v>0</v>
      </c>
      <c r="C5" s="2">
        <v>45552.38177083333</v>
      </c>
      <c r="D5" t="s">
        <v>11</v>
      </c>
      <c r="E5" t="str">
        <f>_xlfn.XLOOKUP(D5,Sheet2!C:C,Sheet2!D:D)</f>
        <v>80F</v>
      </c>
      <c r="F5" t="str">
        <f>_xlfn.XLOOKUP(D5,Sheet2!C:C,Sheet2!E:E)</f>
        <v>N</v>
      </c>
    </row>
    <row r="6" spans="1:8" hidden="1" x14ac:dyDescent="0.3">
      <c r="A6">
        <v>4289</v>
      </c>
      <c r="B6">
        <v>7.3458333333333332</v>
      </c>
      <c r="C6" s="2">
        <v>45552.40525462963</v>
      </c>
      <c r="D6" t="s">
        <v>12</v>
      </c>
      <c r="E6" t="str">
        <f>_xlfn.XLOOKUP(D6,Sheet2!C:C,Sheet2!D:D)</f>
        <v>028</v>
      </c>
      <c r="F6" t="str">
        <f>_xlfn.XLOOKUP(D6,Sheet2!C:C,Sheet2!E:E)</f>
        <v>N</v>
      </c>
    </row>
    <row r="7" spans="1:8" hidden="1" x14ac:dyDescent="0.3">
      <c r="A7">
        <v>4304</v>
      </c>
      <c r="B7">
        <v>8.6211111111111105</v>
      </c>
      <c r="C7" s="2">
        <v>45552.372812499998</v>
      </c>
      <c r="D7" t="s">
        <v>10</v>
      </c>
      <c r="E7" t="str">
        <f>_xlfn.XLOOKUP(D7,Sheet2!C:C,Sheet2!D:D)</f>
        <v>109</v>
      </c>
      <c r="F7" t="str">
        <f>_xlfn.XLOOKUP(D7,Sheet2!C:C,Sheet2!E:E)</f>
        <v>N</v>
      </c>
    </row>
    <row r="8" spans="1:8" hidden="1" x14ac:dyDescent="0.3">
      <c r="A8">
        <v>4328</v>
      </c>
      <c r="B8">
        <v>11.672499999999999</v>
      </c>
      <c r="C8" s="2">
        <v>45552.342048611114</v>
      </c>
      <c r="D8" t="s">
        <v>13</v>
      </c>
      <c r="E8" t="str">
        <f>_xlfn.XLOOKUP(D8,Sheet2!C:C,Sheet2!D:D)</f>
        <v>030</v>
      </c>
      <c r="F8" t="str">
        <f>_xlfn.XLOOKUP(D8,Sheet2!C:C,Sheet2!E:E)</f>
        <v>N</v>
      </c>
    </row>
    <row r="9" spans="1:8" hidden="1" x14ac:dyDescent="0.3">
      <c r="A9">
        <v>4332</v>
      </c>
      <c r="B9">
        <v>3.613055555555555</v>
      </c>
      <c r="C9" s="2">
        <v>45552.412106481483</v>
      </c>
      <c r="D9" t="s">
        <v>14</v>
      </c>
      <c r="E9" t="str">
        <f>_xlfn.XLOOKUP(D9,Sheet2!C:C,Sheet2!D:D)</f>
        <v>808</v>
      </c>
      <c r="F9" t="str">
        <f>_xlfn.XLOOKUP(D9,Sheet2!C:C,Sheet2!E:E)</f>
        <v>N</v>
      </c>
    </row>
    <row r="10" spans="1:8" hidden="1" x14ac:dyDescent="0.3">
      <c r="A10">
        <v>4877</v>
      </c>
      <c r="B10">
        <v>8.1502777777777773</v>
      </c>
      <c r="C10" s="2">
        <v>45552.394560185188</v>
      </c>
      <c r="D10" t="s">
        <v>13</v>
      </c>
      <c r="E10" t="str">
        <f>_xlfn.XLOOKUP(D10,Sheet2!C:C,Sheet2!D:D)</f>
        <v>030</v>
      </c>
      <c r="F10" t="str">
        <f>_xlfn.XLOOKUP(D10,Sheet2!C:C,Sheet2!E:E)</f>
        <v>N</v>
      </c>
    </row>
    <row r="11" spans="1:8" hidden="1" x14ac:dyDescent="0.3">
      <c r="A11">
        <v>5023</v>
      </c>
      <c r="B11">
        <v>7.6019444444444444</v>
      </c>
      <c r="C11" s="2">
        <v>45552.407939814817</v>
      </c>
      <c r="D11" t="s">
        <v>12</v>
      </c>
      <c r="E11" t="str">
        <f>_xlfn.XLOOKUP(D11,Sheet2!C:C,Sheet2!D:D)</f>
        <v>028</v>
      </c>
      <c r="F11" t="str">
        <f>_xlfn.XLOOKUP(D11,Sheet2!C:C,Sheet2!E:E)</f>
        <v>N</v>
      </c>
    </row>
    <row r="12" spans="1:8" hidden="1" x14ac:dyDescent="0.3">
      <c r="A12">
        <v>8814</v>
      </c>
      <c r="B12">
        <v>8.2438888888888897</v>
      </c>
      <c r="C12" s="2">
        <v>45552.370081018518</v>
      </c>
      <c r="D12" t="s">
        <v>15</v>
      </c>
      <c r="E12" t="str">
        <f>_xlfn.XLOOKUP(D12,Sheet2!C:C,Sheet2!D:D)</f>
        <v>817</v>
      </c>
      <c r="F12" t="str">
        <f>_xlfn.XLOOKUP(D12,Sheet2!C:C,Sheet2!E:E)</f>
        <v>N</v>
      </c>
    </row>
    <row r="13" spans="1:8" hidden="1" x14ac:dyDescent="0.3">
      <c r="A13">
        <v>10263</v>
      </c>
      <c r="B13">
        <v>8.6616666666666671</v>
      </c>
      <c r="C13" s="2">
        <v>45552.408587962957</v>
      </c>
      <c r="D13" t="s">
        <v>13</v>
      </c>
      <c r="E13" t="str">
        <f>_xlfn.XLOOKUP(D13,Sheet2!C:C,Sheet2!D:D)</f>
        <v>030</v>
      </c>
      <c r="F13" t="str">
        <f>_xlfn.XLOOKUP(D13,Sheet2!C:C,Sheet2!E:E)</f>
        <v>N</v>
      </c>
    </row>
    <row r="14" spans="1:8" hidden="1" x14ac:dyDescent="0.3">
      <c r="A14">
        <v>12558</v>
      </c>
      <c r="B14">
        <v>8.5372222222222227</v>
      </c>
      <c r="C14" s="2">
        <v>45552.391793981478</v>
      </c>
      <c r="D14" t="s">
        <v>13</v>
      </c>
      <c r="E14" t="str">
        <f>_xlfn.XLOOKUP(D14,Sheet2!C:C,Sheet2!D:D)</f>
        <v>030</v>
      </c>
      <c r="F14" t="str">
        <f>_xlfn.XLOOKUP(D14,Sheet2!C:C,Sheet2!E:E)</f>
        <v>N</v>
      </c>
    </row>
    <row r="15" spans="1:8" hidden="1" x14ac:dyDescent="0.3">
      <c r="A15">
        <v>14675</v>
      </c>
      <c r="B15">
        <v>8.3897222222222219</v>
      </c>
      <c r="C15" s="2">
        <v>45552.36917824074</v>
      </c>
      <c r="D15" t="s">
        <v>15</v>
      </c>
      <c r="E15" t="str">
        <f>_xlfn.XLOOKUP(D15,Sheet2!C:C,Sheet2!D:D)</f>
        <v>817</v>
      </c>
      <c r="F15" t="str">
        <f>_xlfn.XLOOKUP(D15,Sheet2!C:C,Sheet2!E:E)</f>
        <v>N</v>
      </c>
    </row>
    <row r="16" spans="1:8" hidden="1" x14ac:dyDescent="0.3">
      <c r="A16">
        <v>15309</v>
      </c>
      <c r="B16">
        <v>5.0044444444444443</v>
      </c>
      <c r="C16" s="2">
        <v>45552.377569444441</v>
      </c>
      <c r="D16" t="s">
        <v>16</v>
      </c>
      <c r="E16" t="str">
        <f>_xlfn.XLOOKUP(D16,Sheet2!C:C,Sheet2!D:D)</f>
        <v>019</v>
      </c>
      <c r="F16" t="str">
        <f>_xlfn.XLOOKUP(D16,Sheet2!C:C,Sheet2!E:E)</f>
        <v>N</v>
      </c>
    </row>
    <row r="17" spans="1:6" hidden="1" x14ac:dyDescent="0.3">
      <c r="A17">
        <v>15793</v>
      </c>
      <c r="B17">
        <v>10.64444444444444</v>
      </c>
      <c r="C17" s="2">
        <v>45552.398738425924</v>
      </c>
      <c r="D17" t="s">
        <v>8</v>
      </c>
      <c r="E17" t="e">
        <f>_xlfn.XLOOKUP(D17,Sheet2!C:C,Sheet2!D:D)</f>
        <v>#N/A</v>
      </c>
      <c r="F17" t="e">
        <f>_xlfn.XLOOKUP(D17,Sheet2!C:C,Sheet2!E:E)</f>
        <v>#N/A</v>
      </c>
    </row>
    <row r="18" spans="1:6" hidden="1" x14ac:dyDescent="0.3">
      <c r="A18">
        <v>16241</v>
      </c>
      <c r="B18">
        <v>0</v>
      </c>
      <c r="C18" s="2">
        <v>45552.429606481477</v>
      </c>
      <c r="D18" t="s">
        <v>8</v>
      </c>
      <c r="E18" t="e">
        <f>_xlfn.XLOOKUP(D18,Sheet2!C:C,Sheet2!D:D)</f>
        <v>#N/A</v>
      </c>
      <c r="F18" t="e">
        <f>_xlfn.XLOOKUP(D18,Sheet2!C:C,Sheet2!E:E)</f>
        <v>#N/A</v>
      </c>
    </row>
    <row r="19" spans="1:6" hidden="1" x14ac:dyDescent="0.3">
      <c r="A19">
        <v>20136</v>
      </c>
      <c r="B19">
        <v>8.3844444444444441</v>
      </c>
      <c r="C19" s="2">
        <v>45552.381122685183</v>
      </c>
      <c r="D19" t="s">
        <v>17</v>
      </c>
      <c r="E19" t="str">
        <f>_xlfn.XLOOKUP(D19,Sheet2!C:C,Sheet2!D:D)</f>
        <v>053</v>
      </c>
      <c r="F19" t="str">
        <f>_xlfn.XLOOKUP(D19,Sheet2!C:C,Sheet2!E:E)</f>
        <v>N</v>
      </c>
    </row>
    <row r="20" spans="1:6" hidden="1" x14ac:dyDescent="0.3">
      <c r="A20">
        <v>20441</v>
      </c>
      <c r="B20">
        <v>9.6113888888888894</v>
      </c>
      <c r="C20" s="2">
        <v>45552.397893518522</v>
      </c>
      <c r="D20" t="s">
        <v>8</v>
      </c>
      <c r="E20" t="e">
        <f>_xlfn.XLOOKUP(D20,Sheet2!C:C,Sheet2!D:D)</f>
        <v>#N/A</v>
      </c>
      <c r="F20" t="e">
        <f>_xlfn.XLOOKUP(D20,Sheet2!C:C,Sheet2!E:E)</f>
        <v>#N/A</v>
      </c>
    </row>
    <row r="21" spans="1:6" hidden="1" x14ac:dyDescent="0.3">
      <c r="A21">
        <v>20903</v>
      </c>
      <c r="B21">
        <v>4.4294444444444441</v>
      </c>
      <c r="C21" s="2">
        <v>45552.397928240738</v>
      </c>
      <c r="D21" t="s">
        <v>10</v>
      </c>
      <c r="E21" t="str">
        <f>_xlfn.XLOOKUP(D21,Sheet2!C:C,Sheet2!D:D)</f>
        <v>109</v>
      </c>
      <c r="F21" t="str">
        <f>_xlfn.XLOOKUP(D21,Sheet2!C:C,Sheet2!E:E)</f>
        <v>N</v>
      </c>
    </row>
    <row r="22" spans="1:6" hidden="1" x14ac:dyDescent="0.3">
      <c r="A22">
        <v>21024</v>
      </c>
      <c r="B22">
        <v>8.293333333333333</v>
      </c>
      <c r="C22" s="2">
        <v>45552.36859953704</v>
      </c>
      <c r="D22" t="s">
        <v>18</v>
      </c>
      <c r="E22" t="e">
        <f>_xlfn.XLOOKUP(D22,Sheet2!C:C,Sheet2!D:D)</f>
        <v>#N/A</v>
      </c>
      <c r="F22" t="e">
        <f>_xlfn.XLOOKUP(D22,Sheet2!C:C,Sheet2!E:E)</f>
        <v>#N/A</v>
      </c>
    </row>
    <row r="23" spans="1:6" hidden="1" x14ac:dyDescent="0.3">
      <c r="A23">
        <v>23193</v>
      </c>
      <c r="B23">
        <v>4.3949999999999996</v>
      </c>
      <c r="C23" s="2">
        <v>45552.411678240736</v>
      </c>
      <c r="D23" t="s">
        <v>8</v>
      </c>
      <c r="E23" t="e">
        <f>_xlfn.XLOOKUP(D23,Sheet2!C:C,Sheet2!D:D)</f>
        <v>#N/A</v>
      </c>
      <c r="F23" t="e">
        <f>_xlfn.XLOOKUP(D23,Sheet2!C:C,Sheet2!E:E)</f>
        <v>#N/A</v>
      </c>
    </row>
    <row r="24" spans="1:6" hidden="1" x14ac:dyDescent="0.3">
      <c r="A24">
        <v>23414</v>
      </c>
      <c r="B24">
        <v>7.4730555555555558</v>
      </c>
      <c r="C24" s="2">
        <v>45552.38144675926</v>
      </c>
      <c r="D24" t="s">
        <v>14</v>
      </c>
      <c r="E24" t="str">
        <f>_xlfn.XLOOKUP(D24,Sheet2!C:C,Sheet2!D:D)</f>
        <v>808</v>
      </c>
      <c r="F24" t="str">
        <f>_xlfn.XLOOKUP(D24,Sheet2!C:C,Sheet2!E:E)</f>
        <v>N</v>
      </c>
    </row>
    <row r="25" spans="1:6" hidden="1" x14ac:dyDescent="0.3">
      <c r="A25">
        <v>23562</v>
      </c>
      <c r="B25">
        <v>4.6025</v>
      </c>
      <c r="C25" s="2">
        <v>45552.391631944447</v>
      </c>
      <c r="D25" t="s">
        <v>19</v>
      </c>
      <c r="E25" t="str">
        <f>_xlfn.XLOOKUP(D25,Sheet2!C:C,Sheet2!D:D)</f>
        <v>853</v>
      </c>
      <c r="F25" t="str">
        <f>_xlfn.XLOOKUP(D25,Sheet2!C:C,Sheet2!E:E)</f>
        <v>N</v>
      </c>
    </row>
    <row r="26" spans="1:6" hidden="1" x14ac:dyDescent="0.3">
      <c r="A26">
        <v>24056</v>
      </c>
      <c r="B26">
        <v>9.1852777777777774</v>
      </c>
      <c r="C26" s="2">
        <v>45552.373842592591</v>
      </c>
      <c r="D26" t="s">
        <v>20</v>
      </c>
      <c r="E26" t="str">
        <f>_xlfn.XLOOKUP(D26,Sheet2!C:C,Sheet2!D:D)</f>
        <v>A65</v>
      </c>
      <c r="F26" t="str">
        <f>_xlfn.XLOOKUP(D26,Sheet2!C:C,Sheet2!E:E)</f>
        <v>N</v>
      </c>
    </row>
    <row r="27" spans="1:6" hidden="1" x14ac:dyDescent="0.3">
      <c r="A27">
        <v>24502</v>
      </c>
      <c r="B27">
        <v>8.0397222222222222</v>
      </c>
      <c r="C27" s="2">
        <v>45552.370243055557</v>
      </c>
      <c r="D27" t="s">
        <v>21</v>
      </c>
      <c r="E27" t="e">
        <f>_xlfn.XLOOKUP(D27,Sheet2!C:C,Sheet2!D:D)</f>
        <v>#N/A</v>
      </c>
      <c r="F27" t="e">
        <f>_xlfn.XLOOKUP(D27,Sheet2!C:C,Sheet2!E:E)</f>
        <v>#N/A</v>
      </c>
    </row>
    <row r="28" spans="1:6" hidden="1" x14ac:dyDescent="0.3">
      <c r="A28">
        <v>24510</v>
      </c>
      <c r="B28">
        <v>8.0111111111111111</v>
      </c>
      <c r="C28" s="2">
        <v>45552.3984375</v>
      </c>
      <c r="D28" t="s">
        <v>22</v>
      </c>
      <c r="E28" t="str">
        <f>_xlfn.XLOOKUP(D28,Sheet2!C:C,Sheet2!D:D)</f>
        <v>9C6</v>
      </c>
      <c r="F28" t="str">
        <f>_xlfn.XLOOKUP(D28,Sheet2!C:C,Sheet2!E:E)</f>
        <v>N</v>
      </c>
    </row>
    <row r="29" spans="1:6" hidden="1" x14ac:dyDescent="0.3">
      <c r="A29">
        <v>24511</v>
      </c>
      <c r="B29">
        <v>4.0197222222222226</v>
      </c>
      <c r="C29" s="2">
        <v>45552.395532407398</v>
      </c>
      <c r="D29" t="s">
        <v>23</v>
      </c>
      <c r="E29" t="str">
        <f>_xlfn.XLOOKUP(D29,Sheet2!C:C,Sheet2!D:D)</f>
        <v>9BD</v>
      </c>
      <c r="F29" t="str">
        <f>_xlfn.XLOOKUP(D29,Sheet2!C:C,Sheet2!E:E)</f>
        <v>N</v>
      </c>
    </row>
    <row r="30" spans="1:6" hidden="1" x14ac:dyDescent="0.3">
      <c r="A30">
        <v>24515</v>
      </c>
      <c r="B30">
        <v>8.2708333333333321</v>
      </c>
      <c r="C30" s="2">
        <v>45552.385092592587</v>
      </c>
      <c r="D30" t="s">
        <v>24</v>
      </c>
      <c r="E30" t="str">
        <f>_xlfn.XLOOKUP(D30,Sheet2!C:C,Sheet2!D:D)</f>
        <v>8CA</v>
      </c>
      <c r="F30" t="str">
        <f>_xlfn.XLOOKUP(D30,Sheet2!C:C,Sheet2!E:E)</f>
        <v>N</v>
      </c>
    </row>
    <row r="31" spans="1:6" hidden="1" x14ac:dyDescent="0.3">
      <c r="A31">
        <v>24520</v>
      </c>
      <c r="B31">
        <v>3.973611111111111</v>
      </c>
      <c r="C31" s="2">
        <v>45552.397199074083</v>
      </c>
      <c r="D31" t="s">
        <v>25</v>
      </c>
      <c r="E31" t="str">
        <f>_xlfn.XLOOKUP(D31,Sheet2!C:C,Sheet2!D:D)</f>
        <v>AA9</v>
      </c>
      <c r="F31" t="str">
        <f>_xlfn.XLOOKUP(D31,Sheet2!C:C,Sheet2!E:E)</f>
        <v>N</v>
      </c>
    </row>
    <row r="32" spans="1:6" hidden="1" x14ac:dyDescent="0.3">
      <c r="A32">
        <v>24521</v>
      </c>
      <c r="B32">
        <v>8.3222222222222229</v>
      </c>
      <c r="C32" s="2">
        <v>45552.383611111109</v>
      </c>
      <c r="D32" t="s">
        <v>24</v>
      </c>
      <c r="E32" t="str">
        <f>_xlfn.XLOOKUP(D32,Sheet2!C:C,Sheet2!D:D)</f>
        <v>8CA</v>
      </c>
      <c r="F32" t="str">
        <f>_xlfn.XLOOKUP(D32,Sheet2!C:C,Sheet2!E:E)</f>
        <v>N</v>
      </c>
    </row>
    <row r="33" spans="1:6" hidden="1" x14ac:dyDescent="0.3">
      <c r="A33">
        <v>24550</v>
      </c>
      <c r="B33">
        <v>11.78472222222222</v>
      </c>
      <c r="C33" s="2">
        <v>45552.342187499999</v>
      </c>
      <c r="D33" t="s">
        <v>26</v>
      </c>
      <c r="E33" t="str">
        <f>_xlfn.XLOOKUP(D33,Sheet2!C:C,Sheet2!D:D)</f>
        <v>946</v>
      </c>
      <c r="F33" t="str">
        <f>_xlfn.XLOOKUP(D33,Sheet2!C:C,Sheet2!E:E)</f>
        <v>N</v>
      </c>
    </row>
    <row r="34" spans="1:6" hidden="1" x14ac:dyDescent="0.3">
      <c r="A34">
        <v>24559</v>
      </c>
      <c r="B34">
        <v>4.0194444444444448</v>
      </c>
      <c r="C34" s="2">
        <v>45552.396898148138</v>
      </c>
      <c r="D34" t="s">
        <v>27</v>
      </c>
      <c r="E34" t="str">
        <f>_xlfn.XLOOKUP(D34,Sheet2!C:C,Sheet2!D:D)</f>
        <v>88C</v>
      </c>
      <c r="F34" t="str">
        <f>_xlfn.XLOOKUP(D34,Sheet2!C:C,Sheet2!E:E)</f>
        <v>N</v>
      </c>
    </row>
    <row r="35" spans="1:6" hidden="1" x14ac:dyDescent="0.3">
      <c r="A35">
        <v>24577</v>
      </c>
      <c r="B35">
        <v>8.269166666666667</v>
      </c>
      <c r="C35" s="2">
        <v>45552.405486111107</v>
      </c>
      <c r="D35" t="s">
        <v>25</v>
      </c>
      <c r="E35" t="str">
        <f>_xlfn.XLOOKUP(D35,Sheet2!C:C,Sheet2!D:D)</f>
        <v>AA9</v>
      </c>
      <c r="F35" t="str">
        <f>_xlfn.XLOOKUP(D35,Sheet2!C:C,Sheet2!E:E)</f>
        <v>N</v>
      </c>
    </row>
    <row r="36" spans="1:6" hidden="1" x14ac:dyDescent="0.3">
      <c r="A36">
        <v>24584</v>
      </c>
      <c r="B36">
        <v>7.9458333333333337</v>
      </c>
      <c r="C36" s="2">
        <v>45552.399131944447</v>
      </c>
      <c r="D36" t="s">
        <v>21</v>
      </c>
      <c r="E36" t="e">
        <f>_xlfn.XLOOKUP(D36,Sheet2!C:C,Sheet2!D:D)</f>
        <v>#N/A</v>
      </c>
      <c r="F36" t="e">
        <f>_xlfn.XLOOKUP(D36,Sheet2!C:C,Sheet2!E:E)</f>
        <v>#N/A</v>
      </c>
    </row>
    <row r="37" spans="1:6" hidden="1" x14ac:dyDescent="0.3">
      <c r="A37">
        <v>24587</v>
      </c>
      <c r="B37">
        <v>8.2163888888888899</v>
      </c>
      <c r="C37" s="2">
        <v>45552.396851851852</v>
      </c>
      <c r="D37" t="s">
        <v>25</v>
      </c>
      <c r="E37" t="str">
        <f>_xlfn.XLOOKUP(D37,Sheet2!C:C,Sheet2!D:D)</f>
        <v>AA9</v>
      </c>
      <c r="F37" t="str">
        <f>_xlfn.XLOOKUP(D37,Sheet2!C:C,Sheet2!E:E)</f>
        <v>N</v>
      </c>
    </row>
    <row r="38" spans="1:6" hidden="1" x14ac:dyDescent="0.3">
      <c r="A38">
        <v>24589</v>
      </c>
      <c r="B38">
        <v>8.0138888888888893</v>
      </c>
      <c r="C38" s="2">
        <v>45552.394432870373</v>
      </c>
      <c r="D38" t="s">
        <v>27</v>
      </c>
      <c r="E38" t="str">
        <f>_xlfn.XLOOKUP(D38,Sheet2!C:C,Sheet2!D:D)</f>
        <v>88C</v>
      </c>
      <c r="F38" t="str">
        <f>_xlfn.XLOOKUP(D38,Sheet2!C:C,Sheet2!E:E)</f>
        <v>N</v>
      </c>
    </row>
    <row r="39" spans="1:6" hidden="1" x14ac:dyDescent="0.3">
      <c r="A39">
        <v>24608</v>
      </c>
      <c r="B39">
        <v>7.9511111111111106</v>
      </c>
      <c r="C39" s="2">
        <v>45552.397430555553</v>
      </c>
      <c r="D39" t="s">
        <v>25</v>
      </c>
      <c r="E39" t="str">
        <f>_xlfn.XLOOKUP(D39,Sheet2!C:C,Sheet2!D:D)</f>
        <v>AA9</v>
      </c>
      <c r="F39" t="str">
        <f>_xlfn.XLOOKUP(D39,Sheet2!C:C,Sheet2!E:E)</f>
        <v>N</v>
      </c>
    </row>
    <row r="40" spans="1:6" hidden="1" x14ac:dyDescent="0.3">
      <c r="A40">
        <v>24611</v>
      </c>
      <c r="B40">
        <v>4.1341666666666663</v>
      </c>
      <c r="C40" s="2">
        <v>45552.657604166663</v>
      </c>
      <c r="D40" t="s">
        <v>25</v>
      </c>
      <c r="E40" t="str">
        <f>_xlfn.XLOOKUP(D40,Sheet2!C:C,Sheet2!D:D)</f>
        <v>AA9</v>
      </c>
      <c r="F40" t="str">
        <f>_xlfn.XLOOKUP(D40,Sheet2!C:C,Sheet2!E:E)</f>
        <v>N</v>
      </c>
    </row>
    <row r="41" spans="1:6" hidden="1" x14ac:dyDescent="0.3">
      <c r="A41">
        <v>24627</v>
      </c>
      <c r="B41">
        <v>4.0533333333333337</v>
      </c>
      <c r="C41" s="2">
        <v>45552.393946759257</v>
      </c>
      <c r="D41" t="s">
        <v>28</v>
      </c>
      <c r="E41" t="str">
        <f>_xlfn.XLOOKUP(D41,Sheet2!C:C,Sheet2!D:D)</f>
        <v>837</v>
      </c>
      <c r="F41" t="str">
        <f>_xlfn.XLOOKUP(D41,Sheet2!C:C,Sheet2!E:E)</f>
        <v>N</v>
      </c>
    </row>
    <row r="42" spans="1:6" hidden="1" x14ac:dyDescent="0.3">
      <c r="A42">
        <v>24628</v>
      </c>
      <c r="B42">
        <v>4.7441666666666666</v>
      </c>
      <c r="C42" s="2">
        <v>45552.392766203702</v>
      </c>
      <c r="D42" t="s">
        <v>29</v>
      </c>
      <c r="E42" t="str">
        <f>_xlfn.XLOOKUP(D42,Sheet2!C:C,Sheet2!D:D)</f>
        <v>036</v>
      </c>
      <c r="F42" t="str">
        <f>_xlfn.XLOOKUP(D42,Sheet2!C:C,Sheet2!E:E)</f>
        <v>N</v>
      </c>
    </row>
    <row r="43" spans="1:6" hidden="1" x14ac:dyDescent="0.3">
      <c r="A43">
        <v>24641</v>
      </c>
      <c r="B43">
        <v>8.3977777777777778</v>
      </c>
      <c r="C43" s="2">
        <v>45552.391296296293</v>
      </c>
      <c r="D43" t="s">
        <v>30</v>
      </c>
      <c r="E43" t="str">
        <f>_xlfn.XLOOKUP(D43,Sheet2!C:C,Sheet2!D:D)</f>
        <v>807</v>
      </c>
      <c r="F43" t="str">
        <f>_xlfn.XLOOKUP(D43,Sheet2!C:C,Sheet2!E:E)</f>
        <v>N</v>
      </c>
    </row>
    <row r="44" spans="1:6" hidden="1" x14ac:dyDescent="0.3">
      <c r="A44">
        <v>24642</v>
      </c>
      <c r="B44">
        <v>8.4786111111111104</v>
      </c>
      <c r="C44" s="2">
        <v>45552.391909722217</v>
      </c>
      <c r="D44" t="s">
        <v>30</v>
      </c>
      <c r="E44" t="str">
        <f>_xlfn.XLOOKUP(D44,Sheet2!C:C,Sheet2!D:D)</f>
        <v>807</v>
      </c>
      <c r="F44" t="str">
        <f>_xlfn.XLOOKUP(D44,Sheet2!C:C,Sheet2!E:E)</f>
        <v>N</v>
      </c>
    </row>
    <row r="45" spans="1:6" hidden="1" x14ac:dyDescent="0.3">
      <c r="A45">
        <v>24648</v>
      </c>
      <c r="B45">
        <v>8.3177777777777777</v>
      </c>
      <c r="C45" s="2">
        <v>45552.385127314818</v>
      </c>
      <c r="D45" t="s">
        <v>30</v>
      </c>
      <c r="E45" t="str">
        <f>_xlfn.XLOOKUP(D45,Sheet2!C:C,Sheet2!D:D)</f>
        <v>807</v>
      </c>
      <c r="F45" t="str">
        <f>_xlfn.XLOOKUP(D45,Sheet2!C:C,Sheet2!E:E)</f>
        <v>N</v>
      </c>
    </row>
    <row r="46" spans="1:6" hidden="1" x14ac:dyDescent="0.3">
      <c r="A46">
        <v>24659</v>
      </c>
      <c r="B46">
        <v>4.8711111111111114</v>
      </c>
      <c r="C46" s="2">
        <v>45552.380381944437</v>
      </c>
      <c r="D46" t="s">
        <v>30</v>
      </c>
      <c r="E46" t="str">
        <f>_xlfn.XLOOKUP(D46,Sheet2!C:C,Sheet2!D:D)</f>
        <v>807</v>
      </c>
      <c r="F46" t="str">
        <f>_xlfn.XLOOKUP(D46,Sheet2!C:C,Sheet2!E:E)</f>
        <v>N</v>
      </c>
    </row>
    <row r="47" spans="1:6" hidden="1" x14ac:dyDescent="0.3">
      <c r="A47">
        <v>24687</v>
      </c>
      <c r="B47">
        <v>7.9222222222222216</v>
      </c>
      <c r="C47" s="2">
        <v>45552.399444444447</v>
      </c>
      <c r="D47" t="s">
        <v>31</v>
      </c>
      <c r="E47" t="str">
        <f>_xlfn.XLOOKUP(D47,Sheet2!C:C,Sheet2!D:D)</f>
        <v>A58</v>
      </c>
      <c r="F47" t="str">
        <f>_xlfn.XLOOKUP(D47,Sheet2!C:C,Sheet2!E:E)</f>
        <v>N</v>
      </c>
    </row>
    <row r="48" spans="1:6" hidden="1" x14ac:dyDescent="0.3">
      <c r="A48">
        <v>24688</v>
      </c>
      <c r="B48">
        <v>8.1213888888888892</v>
      </c>
      <c r="C48" s="2">
        <v>45552.375034722223</v>
      </c>
      <c r="D48" t="s">
        <v>17</v>
      </c>
      <c r="E48" t="str">
        <f>_xlfn.XLOOKUP(D48,Sheet2!C:C,Sheet2!D:D)</f>
        <v>053</v>
      </c>
      <c r="F48" t="str">
        <f>_xlfn.XLOOKUP(D48,Sheet2!C:C,Sheet2!E:E)</f>
        <v>N</v>
      </c>
    </row>
    <row r="49" spans="1:6" hidden="1" x14ac:dyDescent="0.3">
      <c r="A49">
        <v>24696</v>
      </c>
      <c r="B49">
        <v>7.5136111111111106</v>
      </c>
      <c r="C49" s="2">
        <v>45552.428148148138</v>
      </c>
      <c r="D49" t="s">
        <v>32</v>
      </c>
      <c r="E49" t="str">
        <f>_xlfn.XLOOKUP(D49,Sheet2!C:C,Sheet2!D:D)</f>
        <v>941</v>
      </c>
      <c r="F49" t="str">
        <f>_xlfn.XLOOKUP(D49,Sheet2!C:C,Sheet2!E:E)</f>
        <v>N</v>
      </c>
    </row>
    <row r="50" spans="1:6" hidden="1" x14ac:dyDescent="0.3">
      <c r="A50">
        <v>24697</v>
      </c>
      <c r="B50">
        <v>4.596111111111111</v>
      </c>
      <c r="C50" s="2">
        <v>45552.377291666657</v>
      </c>
      <c r="D50" t="s">
        <v>32</v>
      </c>
      <c r="E50" t="str">
        <f>_xlfn.XLOOKUP(D50,Sheet2!C:C,Sheet2!D:D)</f>
        <v>941</v>
      </c>
      <c r="F50" t="str">
        <f>_xlfn.XLOOKUP(D50,Sheet2!C:C,Sheet2!E:E)</f>
        <v>N</v>
      </c>
    </row>
    <row r="51" spans="1:6" hidden="1" x14ac:dyDescent="0.3">
      <c r="A51">
        <v>24699</v>
      </c>
      <c r="B51">
        <v>8.4102777777777789</v>
      </c>
      <c r="C51" s="2">
        <v>45552.370925925927</v>
      </c>
      <c r="D51" t="s">
        <v>32</v>
      </c>
      <c r="E51" t="str">
        <f>_xlfn.XLOOKUP(D51,Sheet2!C:C,Sheet2!D:D)</f>
        <v>941</v>
      </c>
      <c r="F51" t="str">
        <f>_xlfn.XLOOKUP(D51,Sheet2!C:C,Sheet2!E:E)</f>
        <v>N</v>
      </c>
    </row>
    <row r="52" spans="1:6" hidden="1" x14ac:dyDescent="0.3">
      <c r="A52">
        <v>24700</v>
      </c>
      <c r="B52">
        <v>8.8552777777777774</v>
      </c>
      <c r="C52" s="2">
        <v>45552.367476851847</v>
      </c>
      <c r="D52" t="s">
        <v>32</v>
      </c>
      <c r="E52" t="str">
        <f>_xlfn.XLOOKUP(D52,Sheet2!C:C,Sheet2!D:D)</f>
        <v>941</v>
      </c>
      <c r="F52" t="str">
        <f>_xlfn.XLOOKUP(D52,Sheet2!C:C,Sheet2!E:E)</f>
        <v>N</v>
      </c>
    </row>
    <row r="53" spans="1:6" hidden="1" x14ac:dyDescent="0.3">
      <c r="A53">
        <v>24894</v>
      </c>
      <c r="B53">
        <v>8.4783333333333335</v>
      </c>
      <c r="C53" s="2">
        <v>45552.365949074083</v>
      </c>
      <c r="D53" t="s">
        <v>33</v>
      </c>
      <c r="E53" t="e">
        <f>_xlfn.XLOOKUP(D53,Sheet2!C:C,Sheet2!D:D)</f>
        <v>#N/A</v>
      </c>
      <c r="F53" t="e">
        <f>_xlfn.XLOOKUP(D53,Sheet2!C:C,Sheet2!E:E)</f>
        <v>#N/A</v>
      </c>
    </row>
    <row r="54" spans="1:6" hidden="1" x14ac:dyDescent="0.3">
      <c r="A54">
        <v>24914</v>
      </c>
      <c r="B54">
        <v>7.13</v>
      </c>
      <c r="C54" s="2">
        <v>45552.389456018522</v>
      </c>
      <c r="D54" t="s">
        <v>34</v>
      </c>
      <c r="E54" t="str">
        <f>_xlfn.XLOOKUP(D54,Sheet2!C:C,Sheet2!D:D)</f>
        <v>857</v>
      </c>
      <c r="F54" t="str">
        <f>_xlfn.XLOOKUP(D54,Sheet2!C:C,Sheet2!E:E)</f>
        <v>N</v>
      </c>
    </row>
    <row r="55" spans="1:6" hidden="1" x14ac:dyDescent="0.3">
      <c r="A55">
        <v>24951</v>
      </c>
      <c r="B55">
        <v>1.1111111111111109E-3</v>
      </c>
      <c r="C55" s="2">
        <v>45552.87636574074</v>
      </c>
      <c r="D55" t="s">
        <v>33</v>
      </c>
      <c r="E55" t="e">
        <f>_xlfn.XLOOKUP(D55,Sheet2!C:C,Sheet2!D:D)</f>
        <v>#N/A</v>
      </c>
      <c r="F55" t="e">
        <f>_xlfn.XLOOKUP(D55,Sheet2!C:C,Sheet2!E:E)</f>
        <v>#N/A</v>
      </c>
    </row>
    <row r="56" spans="1:6" hidden="1" x14ac:dyDescent="0.3">
      <c r="A56">
        <v>25085</v>
      </c>
      <c r="B56">
        <v>8.3588888888888881</v>
      </c>
      <c r="C56" s="2">
        <v>45552.373206018521</v>
      </c>
      <c r="D56" t="s">
        <v>15</v>
      </c>
      <c r="E56" t="str">
        <f>_xlfn.XLOOKUP(D56,Sheet2!C:C,Sheet2!D:D)</f>
        <v>817</v>
      </c>
      <c r="F56" t="str">
        <f>_xlfn.XLOOKUP(D56,Sheet2!C:C,Sheet2!E:E)</f>
        <v>N</v>
      </c>
    </row>
    <row r="57" spans="1:6" hidden="1" x14ac:dyDescent="0.3">
      <c r="A57">
        <v>25093</v>
      </c>
      <c r="B57">
        <v>8.3247222222222224</v>
      </c>
      <c r="C57" s="2">
        <v>45552.365925925929</v>
      </c>
      <c r="D57" t="s">
        <v>35</v>
      </c>
      <c r="E57" t="str">
        <f>_xlfn.XLOOKUP(D57,Sheet2!C:C,Sheet2!D:D)</f>
        <v>827</v>
      </c>
      <c r="F57" t="str">
        <f>_xlfn.XLOOKUP(D57,Sheet2!C:C,Sheet2!E:E)</f>
        <v>N</v>
      </c>
    </row>
    <row r="58" spans="1:6" hidden="1" x14ac:dyDescent="0.3">
      <c r="A58">
        <v>25096</v>
      </c>
      <c r="B58">
        <v>4.764444444444444</v>
      </c>
      <c r="C58" s="2">
        <v>45552.370162037027</v>
      </c>
      <c r="D58" t="s">
        <v>35</v>
      </c>
      <c r="E58" t="str">
        <f>_xlfn.XLOOKUP(D58,Sheet2!C:C,Sheet2!D:D)</f>
        <v>827</v>
      </c>
      <c r="F58" t="str">
        <f>_xlfn.XLOOKUP(D58,Sheet2!C:C,Sheet2!E:E)</f>
        <v>N</v>
      </c>
    </row>
    <row r="59" spans="1:6" hidden="1" x14ac:dyDescent="0.3">
      <c r="A59">
        <v>25104</v>
      </c>
      <c r="B59">
        <v>8.2561111111111103</v>
      </c>
      <c r="C59" s="2">
        <v>45552.368981481479</v>
      </c>
      <c r="D59" t="s">
        <v>35</v>
      </c>
      <c r="E59" t="str">
        <f>_xlfn.XLOOKUP(D59,Sheet2!C:C,Sheet2!D:D)</f>
        <v>827</v>
      </c>
      <c r="F59" t="str">
        <f>_xlfn.XLOOKUP(D59,Sheet2!C:C,Sheet2!E:E)</f>
        <v>N</v>
      </c>
    </row>
    <row r="60" spans="1:6" hidden="1" x14ac:dyDescent="0.3">
      <c r="A60">
        <v>25109</v>
      </c>
      <c r="B60">
        <v>4.2675000000000001</v>
      </c>
      <c r="C60" s="2">
        <v>45552.407048611109</v>
      </c>
      <c r="D60" t="s">
        <v>36</v>
      </c>
      <c r="E60" t="str">
        <f>_xlfn.XLOOKUP(D60,Sheet2!C:C,Sheet2!D:D)</f>
        <v>BC6</v>
      </c>
      <c r="F60" t="str">
        <f>_xlfn.XLOOKUP(D60,Sheet2!C:C,Sheet2!E:E)</f>
        <v>N</v>
      </c>
    </row>
    <row r="61" spans="1:6" hidden="1" x14ac:dyDescent="0.3">
      <c r="A61">
        <v>25111</v>
      </c>
      <c r="B61">
        <v>7.6374999999999993</v>
      </c>
      <c r="C61" s="2">
        <v>45552.372523148151</v>
      </c>
      <c r="D61" t="s">
        <v>15</v>
      </c>
      <c r="E61" t="str">
        <f>_xlfn.XLOOKUP(D61,Sheet2!C:C,Sheet2!D:D)</f>
        <v>817</v>
      </c>
      <c r="F61" t="str">
        <f>_xlfn.XLOOKUP(D61,Sheet2!C:C,Sheet2!E:E)</f>
        <v>N</v>
      </c>
    </row>
    <row r="62" spans="1:6" hidden="1" x14ac:dyDescent="0.3">
      <c r="A62">
        <v>25139</v>
      </c>
      <c r="B62">
        <v>5.1486111111111112</v>
      </c>
      <c r="C62" s="2">
        <v>45552.373900462961</v>
      </c>
      <c r="D62" t="s">
        <v>16</v>
      </c>
      <c r="E62" t="str">
        <f>_xlfn.XLOOKUP(D62,Sheet2!C:C,Sheet2!D:D)</f>
        <v>019</v>
      </c>
      <c r="F62" t="str">
        <f>_xlfn.XLOOKUP(D62,Sheet2!C:C,Sheet2!E:E)</f>
        <v>N</v>
      </c>
    </row>
    <row r="63" spans="1:6" hidden="1" x14ac:dyDescent="0.3">
      <c r="A63">
        <v>25150</v>
      </c>
      <c r="B63">
        <v>9.4061111111111124</v>
      </c>
      <c r="C63" s="2">
        <v>45552.391782407409</v>
      </c>
      <c r="D63" t="s">
        <v>8</v>
      </c>
      <c r="E63" t="e">
        <f>_xlfn.XLOOKUP(D63,Sheet2!C:C,Sheet2!D:D)</f>
        <v>#N/A</v>
      </c>
      <c r="F63" t="e">
        <f>_xlfn.XLOOKUP(D63,Sheet2!C:C,Sheet2!E:E)</f>
        <v>#N/A</v>
      </c>
    </row>
    <row r="64" spans="1:6" hidden="1" x14ac:dyDescent="0.3">
      <c r="A64">
        <v>25164</v>
      </c>
      <c r="B64">
        <v>9.1111111111111107</v>
      </c>
      <c r="C64" s="2">
        <v>45552.37296296296</v>
      </c>
      <c r="D64" t="s">
        <v>37</v>
      </c>
      <c r="E64" t="str">
        <f>_xlfn.XLOOKUP(D64,Sheet2!C:C,Sheet2!D:D)</f>
        <v>A56</v>
      </c>
      <c r="F64" t="str">
        <f>_xlfn.XLOOKUP(D64,Sheet2!C:C,Sheet2!E:E)</f>
        <v>N</v>
      </c>
    </row>
    <row r="65" spans="1:6" hidden="1" x14ac:dyDescent="0.3">
      <c r="A65">
        <v>25179</v>
      </c>
      <c r="B65">
        <v>8.1666666666666661</v>
      </c>
      <c r="C65" s="2">
        <v>45552.379236111112</v>
      </c>
      <c r="D65" t="s">
        <v>38</v>
      </c>
      <c r="E65" t="str">
        <f>_xlfn.XLOOKUP(D65,Sheet2!C:C,Sheet2!D:D)</f>
        <v>824</v>
      </c>
      <c r="F65" t="str">
        <f>_xlfn.XLOOKUP(D65,Sheet2!C:C,Sheet2!E:E)</f>
        <v>N</v>
      </c>
    </row>
    <row r="66" spans="1:6" hidden="1" x14ac:dyDescent="0.3">
      <c r="A66">
        <v>25185</v>
      </c>
      <c r="B66">
        <v>5.3697222222222223</v>
      </c>
      <c r="C66" s="2">
        <v>45552.374780092592</v>
      </c>
      <c r="D66" t="s">
        <v>39</v>
      </c>
      <c r="E66" t="str">
        <f>_xlfn.XLOOKUP(D66,Sheet2!C:C,Sheet2!D:D)</f>
        <v>810</v>
      </c>
      <c r="F66" t="str">
        <f>_xlfn.XLOOKUP(D66,Sheet2!C:C,Sheet2!E:E)</f>
        <v>N</v>
      </c>
    </row>
    <row r="67" spans="1:6" hidden="1" x14ac:dyDescent="0.3">
      <c r="A67">
        <v>25186</v>
      </c>
      <c r="B67">
        <v>6.3408333333333333</v>
      </c>
      <c r="C67" s="2">
        <v>45552.54892361111</v>
      </c>
      <c r="D67" t="s">
        <v>40</v>
      </c>
      <c r="E67" t="str">
        <f>_xlfn.XLOOKUP(D67,Sheet2!C:C,Sheet2!D:D)</f>
        <v>C52</v>
      </c>
      <c r="F67" t="str">
        <f>_xlfn.XLOOKUP(D67,Sheet2!C:C,Sheet2!E:E)</f>
        <v>N</v>
      </c>
    </row>
    <row r="68" spans="1:6" hidden="1" x14ac:dyDescent="0.3">
      <c r="A68">
        <v>25224</v>
      </c>
      <c r="B68">
        <v>0</v>
      </c>
      <c r="C68" s="2">
        <v>45552.726817129631</v>
      </c>
      <c r="D68" t="s">
        <v>8</v>
      </c>
      <c r="E68" t="e">
        <f>_xlfn.XLOOKUP(D68,Sheet2!C:C,Sheet2!D:D)</f>
        <v>#N/A</v>
      </c>
      <c r="F68" t="e">
        <f>_xlfn.XLOOKUP(D68,Sheet2!C:C,Sheet2!E:E)</f>
        <v>#N/A</v>
      </c>
    </row>
    <row r="69" spans="1:6" hidden="1" x14ac:dyDescent="0.3">
      <c r="A69">
        <v>25246</v>
      </c>
      <c r="B69">
        <v>8.306111111111111</v>
      </c>
      <c r="C69" s="2">
        <v>45552.370694444442</v>
      </c>
      <c r="D69" t="s">
        <v>41</v>
      </c>
      <c r="E69" t="str">
        <f>_xlfn.XLOOKUP(D69,Sheet2!C:C,Sheet2!D:D)</f>
        <v>979</v>
      </c>
      <c r="F69" t="str">
        <f>_xlfn.XLOOKUP(D69,Sheet2!C:C,Sheet2!E:E)</f>
        <v>N</v>
      </c>
    </row>
    <row r="70" spans="1:6" hidden="1" x14ac:dyDescent="0.3">
      <c r="A70">
        <v>25310</v>
      </c>
      <c r="B70">
        <v>8.0313888888888876</v>
      </c>
      <c r="C70" s="2">
        <v>45552.378310185188</v>
      </c>
      <c r="D70" t="s">
        <v>8</v>
      </c>
      <c r="E70" t="e">
        <f>_xlfn.XLOOKUP(D70,Sheet2!C:C,Sheet2!D:D)</f>
        <v>#N/A</v>
      </c>
      <c r="F70" t="e">
        <f>_xlfn.XLOOKUP(D70,Sheet2!C:C,Sheet2!E:E)</f>
        <v>#N/A</v>
      </c>
    </row>
    <row r="71" spans="1:6" hidden="1" x14ac:dyDescent="0.3">
      <c r="A71">
        <v>25350</v>
      </c>
      <c r="B71">
        <v>2.2499999999999999E-2</v>
      </c>
      <c r="C71" s="2">
        <v>45552.397777777784</v>
      </c>
      <c r="D71" t="s">
        <v>11</v>
      </c>
      <c r="E71" t="str">
        <f>_xlfn.XLOOKUP(D71,Sheet2!C:C,Sheet2!D:D)</f>
        <v>80F</v>
      </c>
      <c r="F71" t="str">
        <f>_xlfn.XLOOKUP(D71,Sheet2!C:C,Sheet2!E:E)</f>
        <v>N</v>
      </c>
    </row>
    <row r="72" spans="1:6" hidden="1" x14ac:dyDescent="0.3">
      <c r="A72">
        <v>25364</v>
      </c>
      <c r="B72">
        <v>8.2480555555555561</v>
      </c>
      <c r="C72" s="2">
        <v>45552.388101851851</v>
      </c>
      <c r="D72" t="s">
        <v>30</v>
      </c>
      <c r="E72" t="str">
        <f>_xlfn.XLOOKUP(D72,Sheet2!C:C,Sheet2!D:D)</f>
        <v>807</v>
      </c>
      <c r="F72" t="str">
        <f>_xlfn.XLOOKUP(D72,Sheet2!C:C,Sheet2!E:E)</f>
        <v>N</v>
      </c>
    </row>
    <row r="73" spans="1:6" hidden="1" x14ac:dyDescent="0.3">
      <c r="A73">
        <v>25373</v>
      </c>
      <c r="B73">
        <v>8.0094444444444441</v>
      </c>
      <c r="C73" s="2">
        <v>45552.396805555552</v>
      </c>
      <c r="D73" t="s">
        <v>42</v>
      </c>
      <c r="E73" t="str">
        <f>_xlfn.XLOOKUP(D73,Sheet2!C:C,Sheet2!D:D)</f>
        <v>94F</v>
      </c>
      <c r="F73" t="str">
        <f>_xlfn.XLOOKUP(D73,Sheet2!C:C,Sheet2!E:E)</f>
        <v>N</v>
      </c>
    </row>
    <row r="74" spans="1:6" hidden="1" x14ac:dyDescent="0.3">
      <c r="A74">
        <v>25376</v>
      </c>
      <c r="B74">
        <v>8.0691666666666677</v>
      </c>
      <c r="C74" s="2">
        <v>45552.39644675926</v>
      </c>
      <c r="D74" t="s">
        <v>43</v>
      </c>
      <c r="E74" t="str">
        <f>_xlfn.XLOOKUP(D74,Sheet2!C:C,Sheet2!D:D)</f>
        <v>9BA</v>
      </c>
      <c r="F74" t="str">
        <f>_xlfn.XLOOKUP(D74,Sheet2!C:C,Sheet2!E:E)</f>
        <v>N</v>
      </c>
    </row>
    <row r="75" spans="1:6" hidden="1" x14ac:dyDescent="0.3">
      <c r="A75">
        <v>25386</v>
      </c>
      <c r="B75">
        <v>8.3538888888888891</v>
      </c>
      <c r="C75" s="2">
        <v>45552.378495370373</v>
      </c>
      <c r="D75" t="s">
        <v>44</v>
      </c>
      <c r="E75" t="str">
        <f>_xlfn.XLOOKUP(D75,Sheet2!C:C,Sheet2!D:D)</f>
        <v>844</v>
      </c>
      <c r="F75" t="str">
        <f>_xlfn.XLOOKUP(D75,Sheet2!C:C,Sheet2!E:E)</f>
        <v>N</v>
      </c>
    </row>
    <row r="76" spans="1:6" hidden="1" x14ac:dyDescent="0.3">
      <c r="A76">
        <v>25391</v>
      </c>
      <c r="B76">
        <v>5.0583333333333336</v>
      </c>
      <c r="C76" s="2">
        <v>45552.372604166667</v>
      </c>
      <c r="D76" t="s">
        <v>38</v>
      </c>
      <c r="E76" t="str">
        <f>_xlfn.XLOOKUP(D76,Sheet2!C:C,Sheet2!D:D)</f>
        <v>824</v>
      </c>
      <c r="F76" t="str">
        <f>_xlfn.XLOOKUP(D76,Sheet2!C:C,Sheet2!E:E)</f>
        <v>N</v>
      </c>
    </row>
    <row r="77" spans="1:6" hidden="1" x14ac:dyDescent="0.3">
      <c r="A77">
        <v>25392</v>
      </c>
      <c r="B77">
        <v>8.1177777777777784</v>
      </c>
      <c r="C77" s="2">
        <v>45552.376469907409</v>
      </c>
      <c r="D77" t="s">
        <v>38</v>
      </c>
      <c r="E77" t="str">
        <f>_xlfn.XLOOKUP(D77,Sheet2!C:C,Sheet2!D:D)</f>
        <v>824</v>
      </c>
      <c r="F77" t="str">
        <f>_xlfn.XLOOKUP(D77,Sheet2!C:C,Sheet2!E:E)</f>
        <v>N</v>
      </c>
    </row>
    <row r="78" spans="1:6" hidden="1" x14ac:dyDescent="0.3">
      <c r="A78">
        <v>25397</v>
      </c>
      <c r="B78">
        <v>6.5905555555555564</v>
      </c>
      <c r="C78" s="2">
        <v>45552.443530092591</v>
      </c>
      <c r="D78" t="s">
        <v>38</v>
      </c>
      <c r="E78" t="str">
        <f>_xlfn.XLOOKUP(D78,Sheet2!C:C,Sheet2!D:D)</f>
        <v>824</v>
      </c>
      <c r="F78" t="str">
        <f>_xlfn.XLOOKUP(D78,Sheet2!C:C,Sheet2!E:E)</f>
        <v>N</v>
      </c>
    </row>
    <row r="79" spans="1:6" hidden="1" x14ac:dyDescent="0.3">
      <c r="A79">
        <v>25417</v>
      </c>
      <c r="B79">
        <v>6.799722222222222</v>
      </c>
      <c r="C79" s="2">
        <v>45552.372557870367</v>
      </c>
      <c r="D79" t="s">
        <v>38</v>
      </c>
      <c r="E79" t="str">
        <f>_xlfn.XLOOKUP(D79,Sheet2!C:C,Sheet2!D:D)</f>
        <v>824</v>
      </c>
      <c r="F79" t="str">
        <f>_xlfn.XLOOKUP(D79,Sheet2!C:C,Sheet2!E:E)</f>
        <v>N</v>
      </c>
    </row>
    <row r="80" spans="1:6" hidden="1" x14ac:dyDescent="0.3">
      <c r="A80">
        <v>25454</v>
      </c>
      <c r="B80">
        <v>10.066388888888889</v>
      </c>
      <c r="C80" s="2">
        <v>45552.37226851852</v>
      </c>
      <c r="D80" t="s">
        <v>45</v>
      </c>
      <c r="E80" t="str">
        <f>_xlfn.XLOOKUP(D80,Sheet2!C:C,Sheet2!D:D)</f>
        <v>9AB</v>
      </c>
      <c r="F80" t="str">
        <f>_xlfn.XLOOKUP(D80,Sheet2!C:C,Sheet2!E:E)</f>
        <v>N</v>
      </c>
    </row>
    <row r="81" spans="1:6" x14ac:dyDescent="0.3">
      <c r="A81">
        <v>25457</v>
      </c>
      <c r="B81">
        <v>0</v>
      </c>
      <c r="C81" s="2">
        <v>45552.306018518517</v>
      </c>
      <c r="D81" t="s">
        <v>46</v>
      </c>
      <c r="E81" t="e">
        <f>_xlfn.XLOOKUP(D81,Sheet2!C:C,Sheet2!D:D)</f>
        <v>#N/A</v>
      </c>
      <c r="F81" t="e">
        <f>_xlfn.XLOOKUP(D81,Sheet2!C:C,Sheet2!E:E)</f>
        <v>#N/A</v>
      </c>
    </row>
    <row r="82" spans="1:6" hidden="1" x14ac:dyDescent="0.3">
      <c r="A82">
        <v>25471</v>
      </c>
      <c r="B82">
        <v>8.6888888888888882</v>
      </c>
      <c r="C82" s="2">
        <v>45552.376539351862</v>
      </c>
      <c r="D82" t="s">
        <v>44</v>
      </c>
      <c r="E82" t="str">
        <f>_xlfn.XLOOKUP(D82,Sheet2!C:C,Sheet2!D:D)</f>
        <v>844</v>
      </c>
      <c r="F82" t="str">
        <f>_xlfn.XLOOKUP(D82,Sheet2!C:C,Sheet2!E:E)</f>
        <v>N</v>
      </c>
    </row>
    <row r="83" spans="1:6" hidden="1" x14ac:dyDescent="0.3">
      <c r="A83">
        <v>25473</v>
      </c>
      <c r="B83">
        <v>8.5030555555555551</v>
      </c>
      <c r="C83" s="2">
        <v>45552.378645833327</v>
      </c>
      <c r="D83" t="s">
        <v>44</v>
      </c>
      <c r="E83" t="str">
        <f>_xlfn.XLOOKUP(D83,Sheet2!C:C,Sheet2!D:D)</f>
        <v>844</v>
      </c>
      <c r="F83" t="str">
        <f>_xlfn.XLOOKUP(D83,Sheet2!C:C,Sheet2!E:E)</f>
        <v>N</v>
      </c>
    </row>
    <row r="84" spans="1:6" hidden="1" x14ac:dyDescent="0.3">
      <c r="A84">
        <v>25477</v>
      </c>
      <c r="B84">
        <v>3.097777777777778</v>
      </c>
      <c r="C84" s="2">
        <v>45552.372997685183</v>
      </c>
      <c r="D84" t="s">
        <v>47</v>
      </c>
      <c r="E84" t="str">
        <f>_xlfn.XLOOKUP(D84,Sheet2!C:C,Sheet2!D:D)</f>
        <v>84D</v>
      </c>
      <c r="F84" t="str">
        <f>_xlfn.XLOOKUP(D84,Sheet2!C:C,Sheet2!E:E)</f>
        <v>N</v>
      </c>
    </row>
    <row r="85" spans="1:6" hidden="1" x14ac:dyDescent="0.3">
      <c r="A85">
        <v>25478</v>
      </c>
      <c r="B85">
        <v>5.1275000000000004</v>
      </c>
      <c r="C85" s="2">
        <v>45552.368310185193</v>
      </c>
      <c r="D85" t="s">
        <v>47</v>
      </c>
      <c r="E85" t="str">
        <f>_xlfn.XLOOKUP(D85,Sheet2!C:C,Sheet2!D:D)</f>
        <v>84D</v>
      </c>
      <c r="F85" t="str">
        <f>_xlfn.XLOOKUP(D85,Sheet2!C:C,Sheet2!E:E)</f>
        <v>N</v>
      </c>
    </row>
    <row r="86" spans="1:6" hidden="1" x14ac:dyDescent="0.3">
      <c r="A86">
        <v>25479</v>
      </c>
      <c r="B86">
        <v>8.2241666666666653</v>
      </c>
      <c r="C86" s="2">
        <v>45552.370023148149</v>
      </c>
      <c r="D86" t="s">
        <v>47</v>
      </c>
      <c r="E86" t="str">
        <f>_xlfn.XLOOKUP(D86,Sheet2!C:C,Sheet2!D:D)</f>
        <v>84D</v>
      </c>
      <c r="F86" t="str">
        <f>_xlfn.XLOOKUP(D86,Sheet2!C:C,Sheet2!E:E)</f>
        <v>N</v>
      </c>
    </row>
    <row r="87" spans="1:6" hidden="1" x14ac:dyDescent="0.3">
      <c r="A87">
        <v>25488</v>
      </c>
      <c r="B87">
        <v>10.015277777777779</v>
      </c>
      <c r="C87" s="2">
        <v>45552.375787037039</v>
      </c>
      <c r="D87" t="s">
        <v>48</v>
      </c>
      <c r="E87" t="str">
        <f>_xlfn.XLOOKUP(D87,Sheet2!C:C,Sheet2!D:D)</f>
        <v>968</v>
      </c>
      <c r="F87" t="str">
        <f>_xlfn.XLOOKUP(D87,Sheet2!C:C,Sheet2!E:E)</f>
        <v>N</v>
      </c>
    </row>
    <row r="88" spans="1:6" hidden="1" x14ac:dyDescent="0.3">
      <c r="A88">
        <v>25498</v>
      </c>
      <c r="B88">
        <v>7.6866666666666674</v>
      </c>
      <c r="C88" s="2">
        <v>45552.345636574071</v>
      </c>
      <c r="D88" t="s">
        <v>48</v>
      </c>
      <c r="E88" t="str">
        <f>_xlfn.XLOOKUP(D88,Sheet2!C:C,Sheet2!D:D)</f>
        <v>968</v>
      </c>
      <c r="F88" t="str">
        <f>_xlfn.XLOOKUP(D88,Sheet2!C:C,Sheet2!E:E)</f>
        <v>N</v>
      </c>
    </row>
    <row r="89" spans="1:6" hidden="1" x14ac:dyDescent="0.3">
      <c r="A89">
        <v>25525</v>
      </c>
      <c r="B89">
        <v>4.299722222222222</v>
      </c>
      <c r="C89" s="2">
        <v>45552.385752314818</v>
      </c>
      <c r="D89" t="s">
        <v>49</v>
      </c>
      <c r="E89" t="str">
        <f>_xlfn.XLOOKUP(D89,Sheet2!C:C,Sheet2!D:D)</f>
        <v>81B</v>
      </c>
      <c r="F89" t="str">
        <f>_xlfn.XLOOKUP(D89,Sheet2!C:C,Sheet2!E:E)</f>
        <v>N</v>
      </c>
    </row>
    <row r="90" spans="1:6" hidden="1" x14ac:dyDescent="0.3">
      <c r="A90">
        <v>25590</v>
      </c>
      <c r="B90">
        <v>5.1872222222222222</v>
      </c>
      <c r="C90" s="2">
        <v>45552.369791666657</v>
      </c>
      <c r="D90" t="s">
        <v>50</v>
      </c>
      <c r="E90" t="str">
        <f>_xlfn.XLOOKUP(D90,Sheet2!C:C,Sheet2!D:D)</f>
        <v>84F</v>
      </c>
      <c r="F90" t="str">
        <f>_xlfn.XLOOKUP(D90,Sheet2!C:C,Sheet2!E:E)</f>
        <v>N</v>
      </c>
    </row>
    <row r="91" spans="1:6" hidden="1" x14ac:dyDescent="0.3">
      <c r="A91">
        <v>25593</v>
      </c>
      <c r="B91">
        <v>8.4461111111111116</v>
      </c>
      <c r="C91" s="2">
        <v>45552.371712962973</v>
      </c>
      <c r="D91" t="s">
        <v>50</v>
      </c>
      <c r="E91" t="str">
        <f>_xlfn.XLOOKUP(D91,Sheet2!C:C,Sheet2!D:D)</f>
        <v>84F</v>
      </c>
      <c r="F91" t="str">
        <f>_xlfn.XLOOKUP(D91,Sheet2!C:C,Sheet2!E:E)</f>
        <v>N</v>
      </c>
    </row>
    <row r="92" spans="1:6" hidden="1" x14ac:dyDescent="0.3">
      <c r="A92">
        <v>25596</v>
      </c>
      <c r="B92">
        <v>8.2811111111111124</v>
      </c>
      <c r="C92" s="2">
        <v>45552.37332175926</v>
      </c>
      <c r="D92" t="s">
        <v>50</v>
      </c>
      <c r="E92" t="str">
        <f>_xlfn.XLOOKUP(D92,Sheet2!C:C,Sheet2!D:D)</f>
        <v>84F</v>
      </c>
      <c r="F92" t="str">
        <f>_xlfn.XLOOKUP(D92,Sheet2!C:C,Sheet2!E:E)</f>
        <v>N</v>
      </c>
    </row>
    <row r="93" spans="1:6" hidden="1" x14ac:dyDescent="0.3">
      <c r="A93">
        <v>25603</v>
      </c>
      <c r="B93">
        <v>4.6194444444444436</v>
      </c>
      <c r="C93" s="2">
        <v>45552.493379629632</v>
      </c>
      <c r="D93" t="s">
        <v>14</v>
      </c>
      <c r="E93" t="str">
        <f>_xlfn.XLOOKUP(D93,Sheet2!C:C,Sheet2!D:D)</f>
        <v>808</v>
      </c>
      <c r="F93" t="str">
        <f>_xlfn.XLOOKUP(D93,Sheet2!C:C,Sheet2!E:E)</f>
        <v>N</v>
      </c>
    </row>
    <row r="94" spans="1:6" hidden="1" x14ac:dyDescent="0.3">
      <c r="A94">
        <v>25605</v>
      </c>
      <c r="B94">
        <v>8.3980555555555547</v>
      </c>
      <c r="C94" s="2">
        <v>45552.390150462961</v>
      </c>
      <c r="D94" t="s">
        <v>12</v>
      </c>
      <c r="E94" t="str">
        <f>_xlfn.XLOOKUP(D94,Sheet2!C:C,Sheet2!D:D)</f>
        <v>028</v>
      </c>
      <c r="F94" t="str">
        <f>_xlfn.XLOOKUP(D94,Sheet2!C:C,Sheet2!E:E)</f>
        <v>N</v>
      </c>
    </row>
    <row r="95" spans="1:6" hidden="1" x14ac:dyDescent="0.3">
      <c r="A95">
        <v>25606</v>
      </c>
      <c r="B95">
        <v>4.0088888888888894</v>
      </c>
      <c r="C95" s="2">
        <v>45552.395497685182</v>
      </c>
      <c r="D95" t="s">
        <v>51</v>
      </c>
      <c r="E95" t="str">
        <f>_xlfn.XLOOKUP(D95,Sheet2!C:C,Sheet2!D:D)</f>
        <v>87F</v>
      </c>
      <c r="F95" t="str">
        <f>_xlfn.XLOOKUP(D95,Sheet2!C:C,Sheet2!E:E)</f>
        <v>N</v>
      </c>
    </row>
    <row r="96" spans="1:6" hidden="1" x14ac:dyDescent="0.3">
      <c r="A96">
        <v>25615</v>
      </c>
      <c r="B96">
        <v>8.18888888888889</v>
      </c>
      <c r="C96" s="2">
        <v>45552.393252314818</v>
      </c>
      <c r="D96" t="s">
        <v>52</v>
      </c>
      <c r="E96" t="str">
        <f>_xlfn.XLOOKUP(D96,Sheet2!C:C,Sheet2!D:D)</f>
        <v>93A</v>
      </c>
      <c r="F96" t="str">
        <f>_xlfn.XLOOKUP(D96,Sheet2!C:C,Sheet2!E:E)</f>
        <v>N</v>
      </c>
    </row>
    <row r="97" spans="1:6" hidden="1" x14ac:dyDescent="0.3">
      <c r="A97">
        <v>25650</v>
      </c>
      <c r="B97">
        <v>10.885833333333331</v>
      </c>
      <c r="C97" s="2">
        <v>45552.380173611113</v>
      </c>
      <c r="D97" t="s">
        <v>53</v>
      </c>
      <c r="E97" t="str">
        <f>_xlfn.XLOOKUP(D97,Sheet2!C:C,Sheet2!D:D)</f>
        <v>8B2</v>
      </c>
      <c r="F97" t="str">
        <f>_xlfn.XLOOKUP(D97,Sheet2!C:C,Sheet2!E:E)</f>
        <v>N</v>
      </c>
    </row>
    <row r="98" spans="1:6" hidden="1" x14ac:dyDescent="0.3">
      <c r="A98">
        <v>25659</v>
      </c>
      <c r="B98">
        <v>4.0588888888888892</v>
      </c>
      <c r="C98" s="2">
        <v>45552.393043981479</v>
      </c>
      <c r="D98" t="s">
        <v>53</v>
      </c>
      <c r="E98" t="str">
        <f>_xlfn.XLOOKUP(D98,Sheet2!C:C,Sheet2!D:D)</f>
        <v>8B2</v>
      </c>
      <c r="F98" t="str">
        <f>_xlfn.XLOOKUP(D98,Sheet2!C:C,Sheet2!E:E)</f>
        <v>N</v>
      </c>
    </row>
    <row r="99" spans="1:6" hidden="1" x14ac:dyDescent="0.3">
      <c r="A99">
        <v>25672</v>
      </c>
      <c r="B99">
        <v>5.1086111111111112</v>
      </c>
      <c r="C99" s="2">
        <v>45552.371249999997</v>
      </c>
      <c r="D99" t="s">
        <v>39</v>
      </c>
      <c r="E99" t="str">
        <f>_xlfn.XLOOKUP(D99,Sheet2!C:C,Sheet2!D:D)</f>
        <v>810</v>
      </c>
      <c r="F99" t="str">
        <f>_xlfn.XLOOKUP(D99,Sheet2!C:C,Sheet2!E:E)</f>
        <v>N</v>
      </c>
    </row>
    <row r="100" spans="1:6" hidden="1" x14ac:dyDescent="0.3">
      <c r="A100">
        <v>25676</v>
      </c>
      <c r="B100">
        <v>8.381388888888889</v>
      </c>
      <c r="C100" s="2">
        <v>45552.38753472222</v>
      </c>
      <c r="D100" t="s">
        <v>54</v>
      </c>
      <c r="E100" t="str">
        <f>_xlfn.XLOOKUP(D100,Sheet2!C:C,Sheet2!D:D)</f>
        <v>9F8</v>
      </c>
      <c r="F100" t="str">
        <f>_xlfn.XLOOKUP(D100,Sheet2!C:C,Sheet2!E:E)</f>
        <v>N</v>
      </c>
    </row>
    <row r="101" spans="1:6" hidden="1" x14ac:dyDescent="0.3">
      <c r="A101">
        <v>25686</v>
      </c>
      <c r="B101">
        <v>8.9611111111111121</v>
      </c>
      <c r="C101" s="2">
        <v>45552.380798611113</v>
      </c>
      <c r="D101" t="s">
        <v>30</v>
      </c>
      <c r="E101" t="str">
        <f>_xlfn.XLOOKUP(D101,Sheet2!C:C,Sheet2!D:D)</f>
        <v>807</v>
      </c>
      <c r="F101" t="str">
        <f>_xlfn.XLOOKUP(D101,Sheet2!C:C,Sheet2!E:E)</f>
        <v>N</v>
      </c>
    </row>
    <row r="102" spans="1:6" hidden="1" x14ac:dyDescent="0.3">
      <c r="A102">
        <v>25692</v>
      </c>
      <c r="B102">
        <v>4.581666666666667</v>
      </c>
      <c r="C102" s="2">
        <v>45552.396921296298</v>
      </c>
      <c r="D102" t="s">
        <v>55</v>
      </c>
      <c r="E102" t="str">
        <f>_xlfn.XLOOKUP(D102,Sheet2!C:C,Sheet2!D:D)</f>
        <v>B1A</v>
      </c>
      <c r="F102" t="str">
        <f>_xlfn.XLOOKUP(D102,Sheet2!C:C,Sheet2!E:E)</f>
        <v>N</v>
      </c>
    </row>
    <row r="103" spans="1:6" hidden="1" x14ac:dyDescent="0.3">
      <c r="A103">
        <v>25782</v>
      </c>
      <c r="B103">
        <v>8.3008333333333333</v>
      </c>
      <c r="C103" s="2">
        <v>45552.396458333344</v>
      </c>
      <c r="D103" t="s">
        <v>49</v>
      </c>
      <c r="E103" t="str">
        <f>_xlfn.XLOOKUP(D103,Sheet2!C:C,Sheet2!D:D)</f>
        <v>81B</v>
      </c>
      <c r="F103" t="str">
        <f>_xlfn.XLOOKUP(D103,Sheet2!C:C,Sheet2!E:E)</f>
        <v>N</v>
      </c>
    </row>
    <row r="104" spans="1:6" hidden="1" x14ac:dyDescent="0.3">
      <c r="A104">
        <v>25789</v>
      </c>
      <c r="B104">
        <v>8.1577777777777776</v>
      </c>
      <c r="C104" s="2">
        <v>45552.396458333344</v>
      </c>
      <c r="D104" t="s">
        <v>56</v>
      </c>
      <c r="E104" t="str">
        <f>_xlfn.XLOOKUP(D104,Sheet2!C:C,Sheet2!D:D)</f>
        <v>83C</v>
      </c>
      <c r="F104" t="str">
        <f>_xlfn.XLOOKUP(D104,Sheet2!C:C,Sheet2!E:E)</f>
        <v>N</v>
      </c>
    </row>
    <row r="105" spans="1:6" hidden="1" x14ac:dyDescent="0.3">
      <c r="A105">
        <v>25790</v>
      </c>
      <c r="B105">
        <v>4.141111111111111</v>
      </c>
      <c r="C105" s="2">
        <v>45552.399814814817</v>
      </c>
      <c r="D105" t="s">
        <v>56</v>
      </c>
      <c r="E105" t="str">
        <f>_xlfn.XLOOKUP(D105,Sheet2!C:C,Sheet2!D:D)</f>
        <v>83C</v>
      </c>
      <c r="F105" t="str">
        <f>_xlfn.XLOOKUP(D105,Sheet2!C:C,Sheet2!E:E)</f>
        <v>N</v>
      </c>
    </row>
    <row r="106" spans="1:6" hidden="1" x14ac:dyDescent="0.3">
      <c r="A106">
        <v>25795</v>
      </c>
      <c r="B106">
        <v>8.1669444444444448</v>
      </c>
      <c r="C106" s="2">
        <v>45552.398518518523</v>
      </c>
      <c r="D106" t="s">
        <v>57</v>
      </c>
      <c r="E106" t="str">
        <f>_xlfn.XLOOKUP(D106,Sheet2!C:C,Sheet2!D:D)</f>
        <v>962</v>
      </c>
      <c r="F106" t="str">
        <f>_xlfn.XLOOKUP(D106,Sheet2!C:C,Sheet2!E:E)</f>
        <v>N</v>
      </c>
    </row>
    <row r="107" spans="1:6" hidden="1" x14ac:dyDescent="0.3">
      <c r="A107">
        <v>25796</v>
      </c>
      <c r="B107">
        <v>6.6722222222222216</v>
      </c>
      <c r="C107" s="2">
        <v>45552.577245370368</v>
      </c>
      <c r="D107" t="s">
        <v>58</v>
      </c>
      <c r="E107" t="str">
        <f>_xlfn.XLOOKUP(D107,Sheet2!C:C,Sheet2!D:D)</f>
        <v>9D5</v>
      </c>
      <c r="F107" t="str">
        <f>_xlfn.XLOOKUP(D107,Sheet2!C:C,Sheet2!E:E)</f>
        <v>N</v>
      </c>
    </row>
    <row r="108" spans="1:6" hidden="1" x14ac:dyDescent="0.3">
      <c r="A108">
        <v>25799</v>
      </c>
      <c r="B108">
        <v>8.1961111111111116</v>
      </c>
      <c r="C108" s="2">
        <v>45552.39203703704</v>
      </c>
      <c r="D108" t="s">
        <v>14</v>
      </c>
      <c r="E108" t="str">
        <f>_xlfn.XLOOKUP(D108,Sheet2!C:C,Sheet2!D:D)</f>
        <v>808</v>
      </c>
      <c r="F108" t="str">
        <f>_xlfn.XLOOKUP(D108,Sheet2!C:C,Sheet2!E:E)</f>
        <v>N</v>
      </c>
    </row>
    <row r="109" spans="1:6" hidden="1" x14ac:dyDescent="0.3">
      <c r="A109">
        <v>30459</v>
      </c>
      <c r="B109">
        <v>7.9163888888888891</v>
      </c>
      <c r="C109" s="2">
        <v>45552.374236111107</v>
      </c>
      <c r="D109" t="s">
        <v>34</v>
      </c>
      <c r="E109" t="str">
        <f>_xlfn.XLOOKUP(D109,Sheet2!C:C,Sheet2!D:D)</f>
        <v>857</v>
      </c>
      <c r="F109" t="str">
        <f>_xlfn.XLOOKUP(D109,Sheet2!C:C,Sheet2!E:E)</f>
        <v>N</v>
      </c>
    </row>
    <row r="110" spans="1:6" hidden="1" x14ac:dyDescent="0.3">
      <c r="A110">
        <v>31044</v>
      </c>
      <c r="B110">
        <v>9.1005555555555553</v>
      </c>
      <c r="C110" s="2">
        <v>45552.45034722222</v>
      </c>
      <c r="D110" t="s">
        <v>8</v>
      </c>
      <c r="E110" t="e">
        <f>_xlfn.XLOOKUP(D110,Sheet2!C:C,Sheet2!D:D)</f>
        <v>#N/A</v>
      </c>
      <c r="F110" t="e">
        <f>_xlfn.XLOOKUP(D110,Sheet2!C:C,Sheet2!E:E)</f>
        <v>#N/A</v>
      </c>
    </row>
    <row r="111" spans="1:6" hidden="1" x14ac:dyDescent="0.3">
      <c r="A111">
        <v>31086</v>
      </c>
      <c r="B111">
        <v>8.6647222222222222</v>
      </c>
      <c r="C111" s="2">
        <v>45552.392222222217</v>
      </c>
      <c r="D111" t="s">
        <v>30</v>
      </c>
      <c r="E111" t="str">
        <f>_xlfn.XLOOKUP(D111,Sheet2!C:C,Sheet2!D:D)</f>
        <v>807</v>
      </c>
      <c r="F111" t="str">
        <f>_xlfn.XLOOKUP(D111,Sheet2!C:C,Sheet2!E:E)</f>
        <v>N</v>
      </c>
    </row>
    <row r="112" spans="1:6" hidden="1" x14ac:dyDescent="0.3">
      <c r="A112">
        <v>31384</v>
      </c>
      <c r="B112">
        <v>8.213055555555556</v>
      </c>
      <c r="C112" s="2">
        <v>45552.368634259263</v>
      </c>
      <c r="D112" t="s">
        <v>59</v>
      </c>
      <c r="E112" t="str">
        <f>_xlfn.XLOOKUP(D112,Sheet2!C:C,Sheet2!D:D)</f>
        <v>B9B</v>
      </c>
      <c r="F112" t="str">
        <f>_xlfn.XLOOKUP(D112,Sheet2!C:C,Sheet2!E:E)</f>
        <v>N</v>
      </c>
    </row>
    <row r="113" spans="1:6" hidden="1" x14ac:dyDescent="0.3">
      <c r="A113">
        <v>31968</v>
      </c>
      <c r="B113">
        <v>8.18611111111111</v>
      </c>
      <c r="C113" s="2">
        <v>45552.376134259262</v>
      </c>
      <c r="D113" t="s">
        <v>41</v>
      </c>
      <c r="E113" t="str">
        <f>_xlfn.XLOOKUP(D113,Sheet2!C:C,Sheet2!D:D)</f>
        <v>979</v>
      </c>
      <c r="F113" t="str">
        <f>_xlfn.XLOOKUP(D113,Sheet2!C:C,Sheet2!E:E)</f>
        <v>N</v>
      </c>
    </row>
    <row r="114" spans="1:6" hidden="1" x14ac:dyDescent="0.3">
      <c r="A114">
        <v>32081</v>
      </c>
      <c r="B114">
        <v>8.8533333333333335</v>
      </c>
      <c r="C114" s="2">
        <v>45552.399143518523</v>
      </c>
      <c r="D114" t="s">
        <v>11</v>
      </c>
      <c r="E114" t="str">
        <f>_xlfn.XLOOKUP(D114,Sheet2!C:C,Sheet2!D:D)</f>
        <v>80F</v>
      </c>
      <c r="F114" t="str">
        <f>_xlfn.XLOOKUP(D114,Sheet2!C:C,Sheet2!E:E)</f>
        <v>N</v>
      </c>
    </row>
    <row r="115" spans="1:6" hidden="1" x14ac:dyDescent="0.3">
      <c r="A115">
        <v>32994</v>
      </c>
      <c r="B115">
        <v>7.9852777777777781</v>
      </c>
      <c r="C115" s="2">
        <v>45552.397939814808</v>
      </c>
      <c r="D115" t="s">
        <v>22</v>
      </c>
      <c r="E115" t="str">
        <f>_xlfn.XLOOKUP(D115,Sheet2!C:C,Sheet2!D:D)</f>
        <v>9C6</v>
      </c>
      <c r="F115" t="str">
        <f>_xlfn.XLOOKUP(D115,Sheet2!C:C,Sheet2!E:E)</f>
        <v>N</v>
      </c>
    </row>
    <row r="116" spans="1:6" hidden="1" x14ac:dyDescent="0.3">
      <c r="A116">
        <v>33212</v>
      </c>
      <c r="B116">
        <v>6.53</v>
      </c>
      <c r="C116" s="2">
        <v>45552.398460648154</v>
      </c>
      <c r="D116" t="s">
        <v>43</v>
      </c>
      <c r="E116" t="str">
        <f>_xlfn.XLOOKUP(D116,Sheet2!C:C,Sheet2!D:D)</f>
        <v>9BA</v>
      </c>
      <c r="F116" t="str">
        <f>_xlfn.XLOOKUP(D116,Sheet2!C:C,Sheet2!E:E)</f>
        <v>N</v>
      </c>
    </row>
    <row r="117" spans="1:6" hidden="1" x14ac:dyDescent="0.3">
      <c r="A117">
        <v>33260</v>
      </c>
      <c r="B117">
        <v>8.1980555555555554</v>
      </c>
      <c r="C117" s="2">
        <v>45552.399351851847</v>
      </c>
      <c r="D117" t="s">
        <v>36</v>
      </c>
      <c r="E117" t="str">
        <f>_xlfn.XLOOKUP(D117,Sheet2!C:C,Sheet2!D:D)</f>
        <v>BC6</v>
      </c>
      <c r="F117" t="str">
        <f>_xlfn.XLOOKUP(D117,Sheet2!C:C,Sheet2!E:E)</f>
        <v>N</v>
      </c>
    </row>
    <row r="118" spans="1:6" hidden="1" x14ac:dyDescent="0.3">
      <c r="A118">
        <v>33261</v>
      </c>
      <c r="B118">
        <v>8.6813888888888879</v>
      </c>
      <c r="C118" s="2">
        <v>45552.373912037037</v>
      </c>
      <c r="D118" t="s">
        <v>44</v>
      </c>
      <c r="E118" t="str">
        <f>_xlfn.XLOOKUP(D118,Sheet2!C:C,Sheet2!D:D)</f>
        <v>844</v>
      </c>
      <c r="F118" t="str">
        <f>_xlfn.XLOOKUP(D118,Sheet2!C:C,Sheet2!E:E)</f>
        <v>N</v>
      </c>
    </row>
    <row r="119" spans="1:6" hidden="1" x14ac:dyDescent="0.3">
      <c r="A119">
        <v>33657</v>
      </c>
      <c r="B119">
        <v>8.0372222222222227</v>
      </c>
      <c r="C119" s="2">
        <v>45552.395474537043</v>
      </c>
      <c r="D119" t="s">
        <v>57</v>
      </c>
      <c r="E119" t="str">
        <f>_xlfn.XLOOKUP(D119,Sheet2!C:C,Sheet2!D:D)</f>
        <v>962</v>
      </c>
      <c r="F119" t="str">
        <f>_xlfn.XLOOKUP(D119,Sheet2!C:C,Sheet2!E:E)</f>
        <v>N</v>
      </c>
    </row>
    <row r="120" spans="1:6" hidden="1" x14ac:dyDescent="0.3">
      <c r="A120">
        <v>33698</v>
      </c>
      <c r="B120">
        <v>8.4147222222222222</v>
      </c>
      <c r="C120" s="2">
        <v>45552.387719907398</v>
      </c>
      <c r="D120" t="s">
        <v>42</v>
      </c>
      <c r="E120" t="str">
        <f>_xlfn.XLOOKUP(D120,Sheet2!C:C,Sheet2!D:D)</f>
        <v>94F</v>
      </c>
      <c r="F120" t="str">
        <f>_xlfn.XLOOKUP(D120,Sheet2!C:C,Sheet2!E:E)</f>
        <v>N</v>
      </c>
    </row>
    <row r="121" spans="1:6" hidden="1" x14ac:dyDescent="0.3">
      <c r="A121">
        <v>34256</v>
      </c>
      <c r="B121">
        <v>6.5002777777777787</v>
      </c>
      <c r="C121" s="2">
        <v>45552.394884259258</v>
      </c>
      <c r="D121" t="s">
        <v>31</v>
      </c>
      <c r="E121" t="str">
        <f>_xlfn.XLOOKUP(D121,Sheet2!C:C,Sheet2!D:D)</f>
        <v>A58</v>
      </c>
      <c r="F121" t="str">
        <f>_xlfn.XLOOKUP(D121,Sheet2!C:C,Sheet2!E:E)</f>
        <v>N</v>
      </c>
    </row>
    <row r="122" spans="1:6" hidden="1" x14ac:dyDescent="0.3">
      <c r="A122">
        <v>34462</v>
      </c>
      <c r="B122">
        <v>8.355833333333333</v>
      </c>
      <c r="C122" s="2">
        <v>45552.390729166669</v>
      </c>
      <c r="D122" t="s">
        <v>19</v>
      </c>
      <c r="E122" t="str">
        <f>_xlfn.XLOOKUP(D122,Sheet2!C:C,Sheet2!D:D)</f>
        <v>853</v>
      </c>
      <c r="F122" t="str">
        <f>_xlfn.XLOOKUP(D122,Sheet2!C:C,Sheet2!E:E)</f>
        <v>N</v>
      </c>
    </row>
    <row r="123" spans="1:6" hidden="1" x14ac:dyDescent="0.3">
      <c r="A123">
        <v>34465</v>
      </c>
      <c r="B123">
        <v>4.096111111111111</v>
      </c>
      <c r="C123" s="2">
        <v>45552.390127314808</v>
      </c>
      <c r="D123" t="s">
        <v>60</v>
      </c>
      <c r="E123" t="str">
        <f>_xlfn.XLOOKUP(D123,Sheet2!C:C,Sheet2!D:D)</f>
        <v>8A7</v>
      </c>
      <c r="F123" t="str">
        <f>_xlfn.XLOOKUP(D123,Sheet2!C:C,Sheet2!E:E)</f>
        <v>N</v>
      </c>
    </row>
    <row r="124" spans="1:6" hidden="1" x14ac:dyDescent="0.3">
      <c r="A124">
        <v>34468</v>
      </c>
      <c r="B124">
        <v>8.0002777777777787</v>
      </c>
      <c r="C124" s="2">
        <v>45552.396666666667</v>
      </c>
      <c r="D124" t="s">
        <v>61</v>
      </c>
      <c r="E124" t="str">
        <f>_xlfn.XLOOKUP(D124,Sheet2!C:C,Sheet2!D:D)</f>
        <v>910</v>
      </c>
      <c r="F124" t="str">
        <f>_xlfn.XLOOKUP(D124,Sheet2!C:C,Sheet2!E:E)</f>
        <v>N</v>
      </c>
    </row>
    <row r="125" spans="1:6" hidden="1" x14ac:dyDescent="0.3">
      <c r="A125">
        <v>34985</v>
      </c>
      <c r="B125">
        <v>8.0675000000000008</v>
      </c>
      <c r="C125" s="2">
        <v>45552.393611111111</v>
      </c>
      <c r="D125" t="s">
        <v>51</v>
      </c>
      <c r="E125" t="str">
        <f>_xlfn.XLOOKUP(D125,Sheet2!C:C,Sheet2!D:D)</f>
        <v>87F</v>
      </c>
      <c r="F125" t="str">
        <f>_xlfn.XLOOKUP(D125,Sheet2!C:C,Sheet2!E:E)</f>
        <v>N</v>
      </c>
    </row>
    <row r="126" spans="1:6" hidden="1" x14ac:dyDescent="0.3">
      <c r="A126">
        <v>35099</v>
      </c>
      <c r="B126">
        <v>8.4769444444444453</v>
      </c>
      <c r="C126" s="2">
        <v>45552.377916666657</v>
      </c>
      <c r="D126" t="s">
        <v>23</v>
      </c>
      <c r="E126" t="str">
        <f>_xlfn.XLOOKUP(D126,Sheet2!C:C,Sheet2!D:D)</f>
        <v>9BD</v>
      </c>
      <c r="F126" t="str">
        <f>_xlfn.XLOOKUP(D126,Sheet2!C:C,Sheet2!E:E)</f>
        <v>N</v>
      </c>
    </row>
    <row r="127" spans="1:6" hidden="1" x14ac:dyDescent="0.3">
      <c r="A127">
        <v>35450</v>
      </c>
      <c r="B127">
        <v>6.4586111111111109</v>
      </c>
      <c r="C127" s="2">
        <v>45552.437384259261</v>
      </c>
      <c r="D127" t="s">
        <v>49</v>
      </c>
      <c r="E127" t="str">
        <f>_xlfn.XLOOKUP(D127,Sheet2!C:C,Sheet2!D:D)</f>
        <v>81B</v>
      </c>
      <c r="F127" t="str">
        <f>_xlfn.XLOOKUP(D127,Sheet2!C:C,Sheet2!E:E)</f>
        <v>N</v>
      </c>
    </row>
    <row r="128" spans="1:6" hidden="1" x14ac:dyDescent="0.3">
      <c r="A128">
        <v>35771</v>
      </c>
      <c r="B128">
        <v>8.1516666666666673</v>
      </c>
      <c r="C128" s="2">
        <v>45552.370752314811</v>
      </c>
      <c r="D128" t="s">
        <v>20</v>
      </c>
      <c r="E128" t="str">
        <f>_xlfn.XLOOKUP(D128,Sheet2!C:C,Sheet2!D:D)</f>
        <v>A65</v>
      </c>
      <c r="F128" t="str">
        <f>_xlfn.XLOOKUP(D128,Sheet2!C:C,Sheet2!E:E)</f>
        <v>N</v>
      </c>
    </row>
    <row r="129" spans="1:6" hidden="1" x14ac:dyDescent="0.3">
      <c r="A129">
        <v>35971</v>
      </c>
      <c r="B129">
        <v>8.4541666666666657</v>
      </c>
      <c r="C129" s="2">
        <v>45552.376643518517</v>
      </c>
      <c r="D129" t="s">
        <v>9</v>
      </c>
      <c r="E129" t="str">
        <f>_xlfn.XLOOKUP(D129,Sheet2!C:C,Sheet2!D:D)</f>
        <v>811</v>
      </c>
      <c r="F129" t="str">
        <f>_xlfn.XLOOKUP(D129,Sheet2!C:C,Sheet2!E:E)</f>
        <v>N</v>
      </c>
    </row>
    <row r="130" spans="1:6" hidden="1" x14ac:dyDescent="0.3">
      <c r="A130">
        <v>36079</v>
      </c>
      <c r="B130">
        <v>8.1158333333333328</v>
      </c>
      <c r="C130" s="2">
        <v>45552.393067129633</v>
      </c>
      <c r="D130" t="s">
        <v>56</v>
      </c>
      <c r="E130" t="str">
        <f>_xlfn.XLOOKUP(D130,Sheet2!C:C,Sheet2!D:D)</f>
        <v>83C</v>
      </c>
      <c r="F130" t="str">
        <f>_xlfn.XLOOKUP(D130,Sheet2!C:C,Sheet2!E:E)</f>
        <v>N</v>
      </c>
    </row>
    <row r="131" spans="1:6" hidden="1" x14ac:dyDescent="0.3">
      <c r="A131">
        <v>36380</v>
      </c>
      <c r="B131">
        <v>0</v>
      </c>
      <c r="C131" s="2">
        <v>45552.401805555557</v>
      </c>
      <c r="D131" t="s">
        <v>8</v>
      </c>
      <c r="E131" t="e">
        <f>_xlfn.XLOOKUP(D131,Sheet2!C:C,Sheet2!D:D)</f>
        <v>#N/A</v>
      </c>
      <c r="F131" t="e">
        <f>_xlfn.XLOOKUP(D131,Sheet2!C:C,Sheet2!E:E)</f>
        <v>#N/A</v>
      </c>
    </row>
    <row r="132" spans="1:6" hidden="1" x14ac:dyDescent="0.3">
      <c r="A132">
        <v>36681</v>
      </c>
      <c r="B132">
        <v>7.9944444444444436</v>
      </c>
      <c r="C132" s="2">
        <v>45552.408668981479</v>
      </c>
      <c r="D132" t="s">
        <v>57</v>
      </c>
      <c r="E132" t="str">
        <f>_xlfn.XLOOKUP(D132,Sheet2!C:C,Sheet2!D:D)</f>
        <v>962</v>
      </c>
      <c r="F132" t="str">
        <f>_xlfn.XLOOKUP(D132,Sheet2!C:C,Sheet2!E:E)</f>
        <v>N</v>
      </c>
    </row>
    <row r="133" spans="1:6" hidden="1" x14ac:dyDescent="0.3">
      <c r="A133">
        <v>36778</v>
      </c>
      <c r="B133">
        <v>7.9505555555555558</v>
      </c>
      <c r="C133" s="2">
        <v>45552.377199074072</v>
      </c>
      <c r="D133" t="s">
        <v>62</v>
      </c>
      <c r="E133" t="str">
        <f>_xlfn.XLOOKUP(D133,Sheet2!C:C,Sheet2!D:D)</f>
        <v>A92</v>
      </c>
      <c r="F133" t="str">
        <f>_xlfn.XLOOKUP(D133,Sheet2!C:C,Sheet2!E:E)</f>
        <v>N</v>
      </c>
    </row>
    <row r="134" spans="1:6" hidden="1" x14ac:dyDescent="0.3">
      <c r="A134">
        <v>36801</v>
      </c>
      <c r="B134">
        <v>8.3280555555555562</v>
      </c>
      <c r="C134" s="2">
        <v>45552.395358796297</v>
      </c>
      <c r="D134" t="s">
        <v>13</v>
      </c>
      <c r="E134" t="str">
        <f>_xlfn.XLOOKUP(D134,Sheet2!C:C,Sheet2!D:D)</f>
        <v>030</v>
      </c>
      <c r="F134" t="str">
        <f>_xlfn.XLOOKUP(D134,Sheet2!C:C,Sheet2!E:E)</f>
        <v>N</v>
      </c>
    </row>
    <row r="135" spans="1:6" hidden="1" x14ac:dyDescent="0.3">
      <c r="A135">
        <v>36956</v>
      </c>
      <c r="B135">
        <v>8.0780555555555562</v>
      </c>
      <c r="C135" s="2">
        <v>45552.397511574083</v>
      </c>
      <c r="D135" t="s">
        <v>9</v>
      </c>
      <c r="E135" t="str">
        <f>_xlfn.XLOOKUP(D135,Sheet2!C:C,Sheet2!D:D)</f>
        <v>811</v>
      </c>
      <c r="F135" t="str">
        <f>_xlfn.XLOOKUP(D135,Sheet2!C:C,Sheet2!E:E)</f>
        <v>N</v>
      </c>
    </row>
    <row r="136" spans="1:6" hidden="1" x14ac:dyDescent="0.3">
      <c r="A136">
        <v>37507</v>
      </c>
      <c r="B136">
        <v>8.3022222222222233</v>
      </c>
      <c r="C136" s="2">
        <v>45552.393761574072</v>
      </c>
      <c r="D136" t="s">
        <v>42</v>
      </c>
      <c r="E136" t="str">
        <f>_xlfn.XLOOKUP(D136,Sheet2!C:C,Sheet2!D:D)</f>
        <v>94F</v>
      </c>
      <c r="F136" t="str">
        <f>_xlfn.XLOOKUP(D136,Sheet2!C:C,Sheet2!E:E)</f>
        <v>N</v>
      </c>
    </row>
    <row r="137" spans="1:6" hidden="1" x14ac:dyDescent="0.3">
      <c r="A137">
        <v>37724</v>
      </c>
      <c r="B137">
        <v>8.2758333333333347</v>
      </c>
      <c r="C137" s="2">
        <v>45552.392314814817</v>
      </c>
      <c r="D137" t="s">
        <v>61</v>
      </c>
      <c r="E137" t="str">
        <f>_xlfn.XLOOKUP(D137,Sheet2!C:C,Sheet2!D:D)</f>
        <v>910</v>
      </c>
      <c r="F137" t="str">
        <f>_xlfn.XLOOKUP(D137,Sheet2!C:C,Sheet2!E:E)</f>
        <v>N</v>
      </c>
    </row>
    <row r="138" spans="1:6" hidden="1" x14ac:dyDescent="0.3">
      <c r="A138">
        <v>37875</v>
      </c>
      <c r="B138">
        <v>5.2527777777777782</v>
      </c>
      <c r="C138" s="2">
        <v>45552.392557870371</v>
      </c>
      <c r="D138" t="s">
        <v>63</v>
      </c>
      <c r="E138" t="str">
        <f>_xlfn.XLOOKUP(D138,Sheet2!C:C,Sheet2!D:D)</f>
        <v>075</v>
      </c>
      <c r="F138" t="str">
        <f>_xlfn.XLOOKUP(D138,Sheet2!C:C,Sheet2!E:E)</f>
        <v>N</v>
      </c>
    </row>
    <row r="139" spans="1:6" hidden="1" x14ac:dyDescent="0.3">
      <c r="A139">
        <v>38696</v>
      </c>
      <c r="B139">
        <v>8.4924999999999997</v>
      </c>
      <c r="C139" s="2">
        <v>45552.375613425917</v>
      </c>
      <c r="D139" t="s">
        <v>39</v>
      </c>
      <c r="E139" t="str">
        <f>_xlfn.XLOOKUP(D139,Sheet2!C:C,Sheet2!D:D)</f>
        <v>810</v>
      </c>
      <c r="F139" t="str">
        <f>_xlfn.XLOOKUP(D139,Sheet2!C:C,Sheet2!E:E)</f>
        <v>N</v>
      </c>
    </row>
    <row r="140" spans="1:6" hidden="1" x14ac:dyDescent="0.3">
      <c r="A140">
        <v>38728</v>
      </c>
      <c r="B140">
        <v>8.1858333333333331</v>
      </c>
      <c r="C140" s="2">
        <v>45552.388425925928</v>
      </c>
      <c r="D140" t="s">
        <v>64</v>
      </c>
      <c r="E140" t="str">
        <f>_xlfn.XLOOKUP(D140,Sheet2!C:C,Sheet2!D:D)</f>
        <v>AA8</v>
      </c>
      <c r="F140" t="str">
        <f>_xlfn.XLOOKUP(D140,Sheet2!C:C,Sheet2!E:E)</f>
        <v>N</v>
      </c>
    </row>
    <row r="141" spans="1:6" hidden="1" x14ac:dyDescent="0.3">
      <c r="A141">
        <v>39185</v>
      </c>
      <c r="B141">
        <v>4.1552777777777781</v>
      </c>
      <c r="C141" s="2">
        <v>45552.392337962963</v>
      </c>
      <c r="D141" t="s">
        <v>52</v>
      </c>
      <c r="E141" t="str">
        <f>_xlfn.XLOOKUP(D141,Sheet2!C:C,Sheet2!D:D)</f>
        <v>93A</v>
      </c>
      <c r="F141" t="str">
        <f>_xlfn.XLOOKUP(D141,Sheet2!C:C,Sheet2!E:E)</f>
        <v>N</v>
      </c>
    </row>
    <row r="142" spans="1:6" hidden="1" x14ac:dyDescent="0.3">
      <c r="A142">
        <v>39826</v>
      </c>
      <c r="B142">
        <v>8.1019444444444453</v>
      </c>
      <c r="C142" s="2">
        <v>45552.371770833342</v>
      </c>
      <c r="D142" t="s">
        <v>37</v>
      </c>
      <c r="E142" t="str">
        <f>_xlfn.XLOOKUP(D142,Sheet2!C:C,Sheet2!D:D)</f>
        <v>A56</v>
      </c>
      <c r="F142" t="str">
        <f>_xlfn.XLOOKUP(D142,Sheet2!C:C,Sheet2!E:E)</f>
        <v>N</v>
      </c>
    </row>
    <row r="143" spans="1:6" hidden="1" x14ac:dyDescent="0.3">
      <c r="A143">
        <v>39962</v>
      </c>
      <c r="B143">
        <v>9.8127777777777769</v>
      </c>
      <c r="C143" s="2">
        <v>45552.40084490741</v>
      </c>
      <c r="D143" t="s">
        <v>64</v>
      </c>
      <c r="E143" t="str">
        <f>_xlfn.XLOOKUP(D143,Sheet2!C:C,Sheet2!D:D)</f>
        <v>AA8</v>
      </c>
      <c r="F143" t="str">
        <f>_xlfn.XLOOKUP(D143,Sheet2!C:C,Sheet2!E:E)</f>
        <v>N</v>
      </c>
    </row>
    <row r="144" spans="1:6" hidden="1" x14ac:dyDescent="0.3">
      <c r="A144">
        <v>39992</v>
      </c>
      <c r="B144">
        <v>8.3333333333333339E-4</v>
      </c>
      <c r="C144" s="2">
        <v>45552.561828703707</v>
      </c>
      <c r="D144" t="s">
        <v>32</v>
      </c>
      <c r="E144" t="str">
        <f>_xlfn.XLOOKUP(D144,Sheet2!C:C,Sheet2!D:D)</f>
        <v>941</v>
      </c>
      <c r="F144" t="str">
        <f>_xlfn.XLOOKUP(D144,Sheet2!C:C,Sheet2!E:E)</f>
        <v>N</v>
      </c>
    </row>
    <row r="145" spans="1:6" hidden="1" x14ac:dyDescent="0.3">
      <c r="A145">
        <v>40224</v>
      </c>
      <c r="B145">
        <v>8.0419444444444448</v>
      </c>
      <c r="C145" s="2">
        <v>45552.397569444453</v>
      </c>
      <c r="D145" t="s">
        <v>43</v>
      </c>
      <c r="E145" t="str">
        <f>_xlfn.XLOOKUP(D145,Sheet2!C:C,Sheet2!D:D)</f>
        <v>9BA</v>
      </c>
      <c r="F145" t="str">
        <f>_xlfn.XLOOKUP(D145,Sheet2!C:C,Sheet2!E:E)</f>
        <v>N</v>
      </c>
    </row>
    <row r="146" spans="1:6" hidden="1" x14ac:dyDescent="0.3">
      <c r="A146">
        <v>40915</v>
      </c>
      <c r="B146">
        <v>4.1425000000000001</v>
      </c>
      <c r="C146" s="2">
        <v>45552.660763888889</v>
      </c>
      <c r="D146" t="s">
        <v>14</v>
      </c>
      <c r="E146" t="str">
        <f>_xlfn.XLOOKUP(D146,Sheet2!C:C,Sheet2!D:D)</f>
        <v>808</v>
      </c>
      <c r="F146" t="str">
        <f>_xlfn.XLOOKUP(D146,Sheet2!C:C,Sheet2!E:E)</f>
        <v>N</v>
      </c>
    </row>
    <row r="147" spans="1:6" hidden="1" x14ac:dyDescent="0.3">
      <c r="A147">
        <v>41371</v>
      </c>
      <c r="B147">
        <v>7.884722222222222</v>
      </c>
      <c r="C147" s="2">
        <v>45552.395555555559</v>
      </c>
      <c r="D147" t="s">
        <v>9</v>
      </c>
      <c r="E147" t="str">
        <f>_xlfn.XLOOKUP(D147,Sheet2!C:C,Sheet2!D:D)</f>
        <v>811</v>
      </c>
      <c r="F147" t="str">
        <f>_xlfn.XLOOKUP(D147,Sheet2!C:C,Sheet2!E:E)</f>
        <v>N</v>
      </c>
    </row>
    <row r="148" spans="1:6" x14ac:dyDescent="0.3">
      <c r="A148">
        <v>41673</v>
      </c>
      <c r="B148">
        <v>0</v>
      </c>
      <c r="C148" s="2">
        <v>45552.332129629627</v>
      </c>
      <c r="D148" t="s">
        <v>46</v>
      </c>
      <c r="E148" t="e">
        <f>_xlfn.XLOOKUP(D148,Sheet2!C:C,Sheet2!D:D)</f>
        <v>#N/A</v>
      </c>
      <c r="F148" t="e">
        <f>_xlfn.XLOOKUP(D148,Sheet2!C:C,Sheet2!E:E)</f>
        <v>#N/A</v>
      </c>
    </row>
    <row r="149" spans="1:6" hidden="1" x14ac:dyDescent="0.3">
      <c r="A149">
        <v>41758</v>
      </c>
      <c r="B149">
        <v>7.9974999999999996</v>
      </c>
      <c r="C149" s="2">
        <v>45552.394479166673</v>
      </c>
      <c r="D149" t="s">
        <v>23</v>
      </c>
      <c r="E149" t="str">
        <f>_xlfn.XLOOKUP(D149,Sheet2!C:C,Sheet2!D:D)</f>
        <v>9BD</v>
      </c>
      <c r="F149" t="str">
        <f>_xlfn.XLOOKUP(D149,Sheet2!C:C,Sheet2!E:E)</f>
        <v>N</v>
      </c>
    </row>
    <row r="150" spans="1:6" hidden="1" x14ac:dyDescent="0.3">
      <c r="A150">
        <v>42048</v>
      </c>
      <c r="B150">
        <v>5.0763888888888893</v>
      </c>
      <c r="C150" s="2">
        <v>45552.37672453704</v>
      </c>
      <c r="D150" t="s">
        <v>16</v>
      </c>
      <c r="E150" t="str">
        <f>_xlfn.XLOOKUP(D150,Sheet2!C:C,Sheet2!D:D)</f>
        <v>019</v>
      </c>
      <c r="F150" t="str">
        <f>_xlfn.XLOOKUP(D150,Sheet2!C:C,Sheet2!E:E)</f>
        <v>N</v>
      </c>
    </row>
    <row r="151" spans="1:6" hidden="1" x14ac:dyDescent="0.3">
      <c r="A151">
        <v>42085</v>
      </c>
      <c r="B151">
        <v>7.9177777777777774</v>
      </c>
      <c r="C151" s="2">
        <v>45552.395914351851</v>
      </c>
      <c r="D151" t="s">
        <v>60</v>
      </c>
      <c r="E151" t="str">
        <f>_xlfn.XLOOKUP(D151,Sheet2!C:C,Sheet2!D:D)</f>
        <v>8A7</v>
      </c>
      <c r="F151" t="str">
        <f>_xlfn.XLOOKUP(D151,Sheet2!C:C,Sheet2!E:E)</f>
        <v>N</v>
      </c>
    </row>
    <row r="152" spans="1:6" hidden="1" x14ac:dyDescent="0.3">
      <c r="A152">
        <v>42722</v>
      </c>
      <c r="B152">
        <v>8.2591666666666654</v>
      </c>
      <c r="C152" s="2">
        <v>45552.391736111109</v>
      </c>
      <c r="D152" t="s">
        <v>51</v>
      </c>
      <c r="E152" t="str">
        <f>_xlfn.XLOOKUP(D152,Sheet2!C:C,Sheet2!D:D)</f>
        <v>87F</v>
      </c>
      <c r="F152" t="str">
        <f>_xlfn.XLOOKUP(D152,Sheet2!C:C,Sheet2!E:E)</f>
        <v>N</v>
      </c>
    </row>
    <row r="153" spans="1:6" hidden="1" x14ac:dyDescent="0.3">
      <c r="A153">
        <v>42744</v>
      </c>
      <c r="B153">
        <v>0</v>
      </c>
      <c r="C153" s="2">
        <v>45552.448553240742</v>
      </c>
      <c r="D153" t="s">
        <v>8</v>
      </c>
      <c r="E153" t="e">
        <f>_xlfn.XLOOKUP(D153,Sheet2!C:C,Sheet2!D:D)</f>
        <v>#N/A</v>
      </c>
      <c r="F153" t="e">
        <f>_xlfn.XLOOKUP(D153,Sheet2!C:C,Sheet2!E:E)</f>
        <v>#N/A</v>
      </c>
    </row>
    <row r="154" spans="1:6" hidden="1" x14ac:dyDescent="0.3">
      <c r="A154">
        <v>43473</v>
      </c>
      <c r="B154">
        <v>2.729166666666667</v>
      </c>
      <c r="C154" s="2">
        <v>45552.449074074073</v>
      </c>
      <c r="D154" t="s">
        <v>14</v>
      </c>
      <c r="E154" t="str">
        <f>_xlfn.XLOOKUP(D154,Sheet2!C:C,Sheet2!D:D)</f>
        <v>808</v>
      </c>
      <c r="F154" t="str">
        <f>_xlfn.XLOOKUP(D154,Sheet2!C:C,Sheet2!E:E)</f>
        <v>N</v>
      </c>
    </row>
    <row r="155" spans="1:6" hidden="1" x14ac:dyDescent="0.3">
      <c r="A155">
        <v>43592</v>
      </c>
      <c r="B155">
        <v>4.9761111111111109</v>
      </c>
      <c r="C155" s="2">
        <v>45552.377766203703</v>
      </c>
      <c r="D155" t="s">
        <v>41</v>
      </c>
      <c r="E155" t="str">
        <f>_xlfn.XLOOKUP(D155,Sheet2!C:C,Sheet2!D:D)</f>
        <v>979</v>
      </c>
      <c r="F155" t="str">
        <f>_xlfn.XLOOKUP(D155,Sheet2!C:C,Sheet2!E:E)</f>
        <v>N</v>
      </c>
    </row>
    <row r="156" spans="1:6" hidden="1" x14ac:dyDescent="0.3">
      <c r="A156">
        <v>43720</v>
      </c>
      <c r="B156">
        <v>10.69611111111111</v>
      </c>
      <c r="C156" s="2">
        <v>45552.394062500003</v>
      </c>
      <c r="D156" t="s">
        <v>49</v>
      </c>
      <c r="E156" t="str">
        <f>_xlfn.XLOOKUP(D156,Sheet2!C:C,Sheet2!D:D)</f>
        <v>81B</v>
      </c>
      <c r="F156" t="str">
        <f>_xlfn.XLOOKUP(D156,Sheet2!C:C,Sheet2!E:E)</f>
        <v>N</v>
      </c>
    </row>
    <row r="157" spans="1:6" hidden="1" x14ac:dyDescent="0.3">
      <c r="A157">
        <v>44435</v>
      </c>
      <c r="B157">
        <v>8.2127777777777773</v>
      </c>
      <c r="C157" s="2">
        <v>45552.393969907411</v>
      </c>
      <c r="D157" t="s">
        <v>28</v>
      </c>
      <c r="E157" t="str">
        <f>_xlfn.XLOOKUP(D157,Sheet2!C:C,Sheet2!D:D)</f>
        <v>837</v>
      </c>
      <c r="F157" t="str">
        <f>_xlfn.XLOOKUP(D157,Sheet2!C:C,Sheet2!E:E)</f>
        <v>N</v>
      </c>
    </row>
    <row r="158" spans="1:6" hidden="1" x14ac:dyDescent="0.3">
      <c r="A158">
        <v>44828</v>
      </c>
      <c r="B158">
        <v>9.5388888888888879</v>
      </c>
      <c r="C158" s="2">
        <v>45552.371064814812</v>
      </c>
      <c r="D158" t="s">
        <v>47</v>
      </c>
      <c r="E158" t="str">
        <f>_xlfn.XLOOKUP(D158,Sheet2!C:C,Sheet2!D:D)</f>
        <v>84D</v>
      </c>
      <c r="F158" t="str">
        <f>_xlfn.XLOOKUP(D158,Sheet2!C:C,Sheet2!E:E)</f>
        <v>N</v>
      </c>
    </row>
    <row r="159" spans="1:6" hidden="1" x14ac:dyDescent="0.3">
      <c r="A159">
        <v>45184</v>
      </c>
      <c r="B159">
        <v>4.9833333333333334</v>
      </c>
      <c r="C159" s="2">
        <v>45552.376747685194</v>
      </c>
      <c r="D159" t="s">
        <v>39</v>
      </c>
      <c r="E159" t="str">
        <f>_xlfn.XLOOKUP(D159,Sheet2!C:C,Sheet2!D:D)</f>
        <v>810</v>
      </c>
      <c r="F159" t="str">
        <f>_xlfn.XLOOKUP(D159,Sheet2!C:C,Sheet2!E:E)</f>
        <v>N</v>
      </c>
    </row>
    <row r="160" spans="1:6" hidden="1" x14ac:dyDescent="0.3">
      <c r="A160">
        <v>45420</v>
      </c>
      <c r="B160">
        <v>8.1063888888888886</v>
      </c>
      <c r="C160" s="2">
        <v>45552.374120370368</v>
      </c>
      <c r="D160" t="s">
        <v>65</v>
      </c>
      <c r="E160" t="str">
        <f>_xlfn.XLOOKUP(D160,Sheet2!C:C,Sheet2!D:D)</f>
        <v>B97</v>
      </c>
      <c r="F160" t="str">
        <f>_xlfn.XLOOKUP(D160,Sheet2!C:C,Sheet2!E:E)</f>
        <v>N</v>
      </c>
    </row>
    <row r="161" spans="1:6" hidden="1" x14ac:dyDescent="0.3">
      <c r="A161">
        <v>46483</v>
      </c>
      <c r="B161">
        <v>8.1230555555555561</v>
      </c>
      <c r="C161" s="2">
        <v>45552.391284722216</v>
      </c>
      <c r="D161" t="s">
        <v>9</v>
      </c>
      <c r="E161" t="str">
        <f>_xlfn.XLOOKUP(D161,Sheet2!C:C,Sheet2!D:D)</f>
        <v>811</v>
      </c>
      <c r="F161" t="str">
        <f>_xlfn.XLOOKUP(D161,Sheet2!C:C,Sheet2!E:E)</f>
        <v>N</v>
      </c>
    </row>
    <row r="162" spans="1:6" hidden="1" x14ac:dyDescent="0.3">
      <c r="A162">
        <v>46607</v>
      </c>
      <c r="B162">
        <v>7.9450000000000003</v>
      </c>
      <c r="C162" s="2">
        <v>45552.399027777778</v>
      </c>
      <c r="D162" t="s">
        <v>63</v>
      </c>
      <c r="E162" t="str">
        <f>_xlfn.XLOOKUP(D162,Sheet2!C:C,Sheet2!D:D)</f>
        <v>075</v>
      </c>
      <c r="F162" t="str">
        <f>_xlfn.XLOOKUP(D162,Sheet2!C:C,Sheet2!E:E)</f>
        <v>N</v>
      </c>
    </row>
    <row r="163" spans="1:6" hidden="1" x14ac:dyDescent="0.3">
      <c r="A163">
        <v>46850</v>
      </c>
      <c r="B163">
        <v>9.1091666666666669</v>
      </c>
      <c r="C163" s="2">
        <v>45552.397557870368</v>
      </c>
      <c r="D163" t="s">
        <v>49</v>
      </c>
      <c r="E163" t="str">
        <f>_xlfn.XLOOKUP(D163,Sheet2!C:C,Sheet2!D:D)</f>
        <v>81B</v>
      </c>
      <c r="F163" t="str">
        <f>_xlfn.XLOOKUP(D163,Sheet2!C:C,Sheet2!E:E)</f>
        <v>N</v>
      </c>
    </row>
    <row r="164" spans="1:6" hidden="1" x14ac:dyDescent="0.3">
      <c r="A164">
        <v>46970</v>
      </c>
      <c r="B164">
        <v>7.5883333333333329</v>
      </c>
      <c r="C164" s="2">
        <v>45552.420486111107</v>
      </c>
      <c r="D164" t="s">
        <v>64</v>
      </c>
      <c r="E164" t="str">
        <f>_xlfn.XLOOKUP(D164,Sheet2!C:C,Sheet2!D:D)</f>
        <v>AA8</v>
      </c>
      <c r="F164" t="str">
        <f>_xlfn.XLOOKUP(D164,Sheet2!C:C,Sheet2!E:E)</f>
        <v>N</v>
      </c>
    </row>
    <row r="165" spans="1:6" hidden="1" x14ac:dyDescent="0.3">
      <c r="A165">
        <v>48116</v>
      </c>
      <c r="B165">
        <v>9.3394444444444442</v>
      </c>
      <c r="C165" s="2">
        <v>45552.372546296298</v>
      </c>
      <c r="D165" t="s">
        <v>47</v>
      </c>
      <c r="E165" t="str">
        <f>_xlfn.XLOOKUP(D165,Sheet2!C:C,Sheet2!D:D)</f>
        <v>84D</v>
      </c>
      <c r="F165" t="str">
        <f>_xlfn.XLOOKUP(D165,Sheet2!C:C,Sheet2!E:E)</f>
        <v>N</v>
      </c>
    </row>
    <row r="166" spans="1:6" hidden="1" x14ac:dyDescent="0.3">
      <c r="A166">
        <v>49074</v>
      </c>
      <c r="B166">
        <v>9.9941666666666666</v>
      </c>
      <c r="C166" s="2">
        <v>45552.396863425929</v>
      </c>
      <c r="D166" t="s">
        <v>66</v>
      </c>
      <c r="E166" t="str">
        <f>_xlfn.XLOOKUP(D166,Sheet2!C:C,Sheet2!D:D)</f>
        <v>038</v>
      </c>
      <c r="F166" t="str">
        <f>_xlfn.XLOOKUP(D166,Sheet2!C:C,Sheet2!E:E)</f>
        <v>N</v>
      </c>
    </row>
    <row r="167" spans="1:6" hidden="1" x14ac:dyDescent="0.3">
      <c r="A167">
        <v>49176</v>
      </c>
      <c r="B167">
        <v>8.1430555555555557</v>
      </c>
      <c r="C167" s="2">
        <v>45552.372314814813</v>
      </c>
      <c r="D167" t="s">
        <v>65</v>
      </c>
      <c r="E167" t="str">
        <f>_xlfn.XLOOKUP(D167,Sheet2!C:C,Sheet2!D:D)</f>
        <v>B97</v>
      </c>
      <c r="F167" t="str">
        <f>_xlfn.XLOOKUP(D167,Sheet2!C:C,Sheet2!E:E)</f>
        <v>N</v>
      </c>
    </row>
    <row r="168" spans="1:6" hidden="1" x14ac:dyDescent="0.3">
      <c r="A168">
        <v>49315</v>
      </c>
      <c r="B168">
        <v>8.0941666666666663</v>
      </c>
      <c r="C168" s="2">
        <v>45552.395115740743</v>
      </c>
      <c r="D168" t="s">
        <v>26</v>
      </c>
      <c r="E168" t="str">
        <f>_xlfn.XLOOKUP(D168,Sheet2!C:C,Sheet2!D:D)</f>
        <v>946</v>
      </c>
      <c r="F168" t="str">
        <f>_xlfn.XLOOKUP(D168,Sheet2!C:C,Sheet2!E:E)</f>
        <v>N</v>
      </c>
    </row>
    <row r="169" spans="1:6" hidden="1" x14ac:dyDescent="0.3">
      <c r="A169">
        <v>49760</v>
      </c>
      <c r="B169">
        <v>4.9891666666666667</v>
      </c>
      <c r="C169" s="2">
        <v>45552.377465277779</v>
      </c>
      <c r="D169" t="s">
        <v>67</v>
      </c>
      <c r="E169" t="str">
        <f>_xlfn.XLOOKUP(D169,Sheet2!C:C,Sheet2!D:D)</f>
        <v>B7F</v>
      </c>
      <c r="F169" t="str">
        <f>_xlfn.XLOOKUP(D169,Sheet2!C:C,Sheet2!E:E)</f>
        <v>N</v>
      </c>
    </row>
    <row r="170" spans="1:6" hidden="1" x14ac:dyDescent="0.3">
      <c r="A170">
        <v>52278</v>
      </c>
      <c r="B170">
        <v>10.71222222222222</v>
      </c>
      <c r="C170" s="2">
        <v>45552.379930555559</v>
      </c>
      <c r="D170" t="s">
        <v>68</v>
      </c>
      <c r="E170" t="str">
        <f>_xlfn.XLOOKUP(D170,Sheet2!C:C,Sheet2!D:D)</f>
        <v>92D</v>
      </c>
      <c r="F170" t="str">
        <f>_xlfn.XLOOKUP(D170,Sheet2!C:C,Sheet2!E:E)</f>
        <v>N</v>
      </c>
    </row>
    <row r="171" spans="1:6" hidden="1" x14ac:dyDescent="0.3">
      <c r="A171">
        <v>52663</v>
      </c>
      <c r="B171">
        <v>8.2311111111111117</v>
      </c>
      <c r="C171" s="2">
        <v>45552.390497685177</v>
      </c>
      <c r="D171" t="s">
        <v>60</v>
      </c>
      <c r="E171" t="str">
        <f>_xlfn.XLOOKUP(D171,Sheet2!C:C,Sheet2!D:D)</f>
        <v>8A7</v>
      </c>
      <c r="F171" t="str">
        <f>_xlfn.XLOOKUP(D171,Sheet2!C:C,Sheet2!E:E)</f>
        <v>N</v>
      </c>
    </row>
    <row r="172" spans="1:6" hidden="1" x14ac:dyDescent="0.3">
      <c r="A172">
        <v>52983</v>
      </c>
      <c r="B172">
        <v>10.4575</v>
      </c>
      <c r="C172" s="2">
        <v>45552.377824074072</v>
      </c>
      <c r="D172" t="s">
        <v>68</v>
      </c>
      <c r="E172" t="str">
        <f>_xlfn.XLOOKUP(D172,Sheet2!C:C,Sheet2!D:D)</f>
        <v>92D</v>
      </c>
      <c r="F172" t="str">
        <f>_xlfn.XLOOKUP(D172,Sheet2!C:C,Sheet2!E:E)</f>
        <v>N</v>
      </c>
    </row>
    <row r="173" spans="1:6" hidden="1" x14ac:dyDescent="0.3">
      <c r="A173">
        <v>53380</v>
      </c>
      <c r="B173">
        <v>7.8091666666666661</v>
      </c>
      <c r="C173" s="2">
        <v>45552.383599537039</v>
      </c>
      <c r="D173" t="s">
        <v>18</v>
      </c>
      <c r="E173" t="e">
        <f>_xlfn.XLOOKUP(D173,Sheet2!C:C,Sheet2!D:D)</f>
        <v>#N/A</v>
      </c>
      <c r="F173" t="e">
        <f>_xlfn.XLOOKUP(D173,Sheet2!C:C,Sheet2!E:E)</f>
        <v>#N/A</v>
      </c>
    </row>
    <row r="174" spans="1:6" hidden="1" x14ac:dyDescent="0.3">
      <c r="A174">
        <v>53565</v>
      </c>
      <c r="B174">
        <v>9.2455555555555549</v>
      </c>
      <c r="C174" s="2">
        <v>45552.373796296299</v>
      </c>
      <c r="D174" t="s">
        <v>47</v>
      </c>
      <c r="E174" t="str">
        <f>_xlfn.XLOOKUP(D174,Sheet2!C:C,Sheet2!D:D)</f>
        <v>84D</v>
      </c>
      <c r="F174" t="str">
        <f>_xlfn.XLOOKUP(D174,Sheet2!C:C,Sheet2!E:E)</f>
        <v>N</v>
      </c>
    </row>
    <row r="175" spans="1:6" hidden="1" x14ac:dyDescent="0.3">
      <c r="A175">
        <v>53799</v>
      </c>
      <c r="B175">
        <v>8.0633333333333326</v>
      </c>
      <c r="C175" s="2">
        <v>45552.39880787037</v>
      </c>
      <c r="D175" t="s">
        <v>54</v>
      </c>
      <c r="E175" t="str">
        <f>_xlfn.XLOOKUP(D175,Sheet2!C:C,Sheet2!D:D)</f>
        <v>9F8</v>
      </c>
      <c r="F175" t="str">
        <f>_xlfn.XLOOKUP(D175,Sheet2!C:C,Sheet2!E:E)</f>
        <v>N</v>
      </c>
    </row>
    <row r="176" spans="1:6" hidden="1" x14ac:dyDescent="0.3">
      <c r="A176">
        <v>53871</v>
      </c>
      <c r="B176">
        <v>8.34</v>
      </c>
      <c r="C176" s="2">
        <v>45552.391574074078</v>
      </c>
      <c r="D176" t="s">
        <v>29</v>
      </c>
      <c r="E176" t="str">
        <f>_xlfn.XLOOKUP(D176,Sheet2!C:C,Sheet2!D:D)</f>
        <v>036</v>
      </c>
      <c r="F176" t="str">
        <f>_xlfn.XLOOKUP(D176,Sheet2!C:C,Sheet2!E:E)</f>
        <v>N</v>
      </c>
    </row>
    <row r="177" spans="1:6" hidden="1" x14ac:dyDescent="0.3">
      <c r="A177">
        <v>54070</v>
      </c>
      <c r="B177">
        <v>5.1102777777777781</v>
      </c>
      <c r="C177" s="2">
        <v>45552.374456018522</v>
      </c>
      <c r="D177" t="s">
        <v>21</v>
      </c>
      <c r="E177" t="e">
        <f>_xlfn.XLOOKUP(D177,Sheet2!C:C,Sheet2!D:D)</f>
        <v>#N/A</v>
      </c>
      <c r="F177" t="e">
        <f>_xlfn.XLOOKUP(D177,Sheet2!C:C,Sheet2!E:E)</f>
        <v>#N/A</v>
      </c>
    </row>
    <row r="178" spans="1:6" hidden="1" x14ac:dyDescent="0.3">
      <c r="A178">
        <v>54089</v>
      </c>
      <c r="B178">
        <v>7.631388888888889</v>
      </c>
      <c r="C178" s="2">
        <v>45552.397418981483</v>
      </c>
      <c r="D178" t="s">
        <v>53</v>
      </c>
      <c r="E178" t="str">
        <f>_xlfn.XLOOKUP(D178,Sheet2!C:C,Sheet2!D:D)</f>
        <v>8B2</v>
      </c>
      <c r="F178" t="str">
        <f>_xlfn.XLOOKUP(D178,Sheet2!C:C,Sheet2!E:E)</f>
        <v>N</v>
      </c>
    </row>
    <row r="179" spans="1:6" hidden="1" x14ac:dyDescent="0.3">
      <c r="A179">
        <v>54142</v>
      </c>
      <c r="B179">
        <v>4.402222222222222</v>
      </c>
      <c r="C179" s="2">
        <v>45552.399988425917</v>
      </c>
      <c r="D179" t="s">
        <v>64</v>
      </c>
      <c r="E179" t="str">
        <f>_xlfn.XLOOKUP(D179,Sheet2!C:C,Sheet2!D:D)</f>
        <v>AA8</v>
      </c>
      <c r="F179" t="str">
        <f>_xlfn.XLOOKUP(D179,Sheet2!C:C,Sheet2!E:E)</f>
        <v>N</v>
      </c>
    </row>
    <row r="180" spans="1:6" hidden="1" x14ac:dyDescent="0.3">
      <c r="A180">
        <v>54182</v>
      </c>
      <c r="B180">
        <v>8.1230555555555561</v>
      </c>
      <c r="C180" s="2">
        <v>45552.392835648148</v>
      </c>
      <c r="D180" t="s">
        <v>26</v>
      </c>
      <c r="E180" t="str">
        <f>_xlfn.XLOOKUP(D180,Sheet2!C:C,Sheet2!D:D)</f>
        <v>946</v>
      </c>
      <c r="F180" t="str">
        <f>_xlfn.XLOOKUP(D180,Sheet2!C:C,Sheet2!E:E)</f>
        <v>N</v>
      </c>
    </row>
    <row r="181" spans="1:6" hidden="1" x14ac:dyDescent="0.3">
      <c r="A181">
        <v>54340</v>
      </c>
      <c r="B181">
        <v>8.4411111111111108</v>
      </c>
      <c r="C181" s="2">
        <v>45552.380335648151</v>
      </c>
      <c r="D181" t="s">
        <v>25</v>
      </c>
      <c r="E181" t="str">
        <f>_xlfn.XLOOKUP(D181,Sheet2!C:C,Sheet2!D:D)</f>
        <v>AA9</v>
      </c>
      <c r="F181" t="str">
        <f>_xlfn.XLOOKUP(D181,Sheet2!C:C,Sheet2!E:E)</f>
        <v>N</v>
      </c>
    </row>
    <row r="182" spans="1:6" hidden="1" x14ac:dyDescent="0.3">
      <c r="A182">
        <v>54441</v>
      </c>
      <c r="B182">
        <v>8.4255555555555546</v>
      </c>
      <c r="C182" s="2">
        <v>45552.367951388893</v>
      </c>
      <c r="D182" t="s">
        <v>63</v>
      </c>
      <c r="E182" t="str">
        <f>_xlfn.XLOOKUP(D182,Sheet2!C:C,Sheet2!D:D)</f>
        <v>075</v>
      </c>
      <c r="F182" t="str">
        <f>_xlfn.XLOOKUP(D182,Sheet2!C:C,Sheet2!E:E)</f>
        <v>N</v>
      </c>
    </row>
    <row r="183" spans="1:6" hidden="1" x14ac:dyDescent="0.3">
      <c r="A183">
        <v>54573</v>
      </c>
      <c r="B183">
        <v>4.1977777777777776</v>
      </c>
      <c r="C183" s="2">
        <v>45552.386261574073</v>
      </c>
      <c r="D183" t="s">
        <v>69</v>
      </c>
      <c r="E183" t="e">
        <f>_xlfn.XLOOKUP(D183,Sheet2!C:C,Sheet2!D:D)</f>
        <v>#N/A</v>
      </c>
      <c r="F183" t="e">
        <f>_xlfn.XLOOKUP(D183,Sheet2!C:C,Sheet2!E:E)</f>
        <v>#N/A</v>
      </c>
    </row>
    <row r="184" spans="1:6" hidden="1" x14ac:dyDescent="0.3">
      <c r="A184">
        <v>54602</v>
      </c>
      <c r="B184">
        <v>7.080277777777777</v>
      </c>
      <c r="C184" s="2">
        <v>45552.372418981482</v>
      </c>
      <c r="D184" t="s">
        <v>47</v>
      </c>
      <c r="E184" t="str">
        <f>_xlfn.XLOOKUP(D184,Sheet2!C:C,Sheet2!D:D)</f>
        <v>84D</v>
      </c>
      <c r="F184" t="str">
        <f>_xlfn.XLOOKUP(D184,Sheet2!C:C,Sheet2!E:E)</f>
        <v>N</v>
      </c>
    </row>
    <row r="185" spans="1:6" hidden="1" x14ac:dyDescent="0.3">
      <c r="A185">
        <v>54817</v>
      </c>
      <c r="B185">
        <v>8.2113888888888891</v>
      </c>
      <c r="C185" s="2">
        <v>45552.370752314811</v>
      </c>
      <c r="D185" t="s">
        <v>70</v>
      </c>
      <c r="E185" t="str">
        <f>_xlfn.XLOOKUP(D185,Sheet2!C:C,Sheet2!D:D)</f>
        <v>221</v>
      </c>
      <c r="F185" t="str">
        <f>_xlfn.XLOOKUP(D185,Sheet2!C:C,Sheet2!E:E)</f>
        <v>N</v>
      </c>
    </row>
    <row r="186" spans="1:6" hidden="1" x14ac:dyDescent="0.3">
      <c r="A186">
        <v>54890</v>
      </c>
      <c r="B186">
        <v>4.5230555555555556</v>
      </c>
      <c r="C186" s="2">
        <v>45552.397233796299</v>
      </c>
      <c r="D186" t="s">
        <v>47</v>
      </c>
      <c r="E186" t="str">
        <f>_xlfn.XLOOKUP(D186,Sheet2!C:C,Sheet2!D:D)</f>
        <v>84D</v>
      </c>
      <c r="F186" t="str">
        <f>_xlfn.XLOOKUP(D186,Sheet2!C:C,Sheet2!E:E)</f>
        <v>N</v>
      </c>
    </row>
    <row r="187" spans="1:6" hidden="1" x14ac:dyDescent="0.3">
      <c r="A187">
        <v>54910</v>
      </c>
      <c r="B187">
        <v>8.2008333333333336</v>
      </c>
      <c r="C187" s="2">
        <v>45552.377928240741</v>
      </c>
      <c r="D187" t="s">
        <v>17</v>
      </c>
      <c r="E187" t="str">
        <f>_xlfn.XLOOKUP(D187,Sheet2!C:C,Sheet2!D:D)</f>
        <v>053</v>
      </c>
      <c r="F187" t="str">
        <f>_xlfn.XLOOKUP(D187,Sheet2!C:C,Sheet2!E:E)</f>
        <v>N</v>
      </c>
    </row>
    <row r="188" spans="1:6" hidden="1" x14ac:dyDescent="0.3">
      <c r="A188">
        <v>55318</v>
      </c>
      <c r="B188">
        <v>8.9708333333333332</v>
      </c>
      <c r="C188" s="2">
        <v>45552.357106481482</v>
      </c>
      <c r="D188" t="s">
        <v>71</v>
      </c>
      <c r="E188" t="str">
        <f>_xlfn.XLOOKUP(D188,Sheet2!C:C,Sheet2!D:D)</f>
        <v>C44</v>
      </c>
      <c r="F188" t="str">
        <f>_xlfn.XLOOKUP(D188,Sheet2!C:C,Sheet2!E:E)</f>
        <v>N</v>
      </c>
    </row>
    <row r="189" spans="1:6" hidden="1" x14ac:dyDescent="0.3">
      <c r="A189">
        <v>55515</v>
      </c>
      <c r="B189">
        <v>7.9011111111111108</v>
      </c>
      <c r="C189" s="2">
        <v>45552.378298611111</v>
      </c>
      <c r="D189" t="s">
        <v>68</v>
      </c>
      <c r="E189" t="str">
        <f>_xlfn.XLOOKUP(D189,Sheet2!C:C,Sheet2!D:D)</f>
        <v>92D</v>
      </c>
      <c r="F189" t="str">
        <f>_xlfn.XLOOKUP(D189,Sheet2!C:C,Sheet2!E:E)</f>
        <v>N</v>
      </c>
    </row>
  </sheetData>
  <autoFilter ref="A1:H189" xr:uid="{00000000-0001-0000-0000-000000000000}">
    <filterColumn colId="3">
      <filters>
        <filter val="ES - Medical - Sur"/>
      </filters>
    </filterColumn>
    <filterColumn colId="5">
      <filters>
        <filter val="#N/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Alisa Aleksanyan</cp:lastModifiedBy>
  <dcterms:created xsi:type="dcterms:W3CDTF">2024-09-26T09:41:15Z</dcterms:created>
  <dcterms:modified xsi:type="dcterms:W3CDTF">2024-09-26T14:38:38Z</dcterms:modified>
</cp:coreProperties>
</file>