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plifon-my.sharepoint.com/personal/alisa_aleksanyan_amplifon_com/Documents/Documentos/python_alisa/saturation/Saturation/Satapp/agenda_app/datasets/"/>
    </mc:Choice>
  </mc:AlternateContent>
  <xr:revisionPtr revIDLastSave="40" documentId="11_23F921EDA5BB8B19912D4C61D5B820FF6F969C09" xr6:coauthVersionLast="47" xr6:coauthVersionMax="47" xr10:uidLastSave="{58DB0229-A942-4421-A61A-ECF7FA9FBD6A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Sheet1!$A$1:$F$87</definedName>
    <definedName name="_xlnm._FilterDatabase" localSheetId="1" hidden="1">Sheet2!$A$1:$B$680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1" l="1"/>
  <c r="F51" i="1"/>
  <c r="F7" i="1"/>
  <c r="F43" i="1"/>
  <c r="F12" i="1"/>
  <c r="F41" i="1"/>
  <c r="F82" i="1"/>
  <c r="F6" i="1"/>
  <c r="F48" i="1"/>
  <c r="F61" i="1"/>
  <c r="F78" i="1"/>
  <c r="F79" i="1"/>
  <c r="F54" i="1"/>
  <c r="F65" i="1"/>
  <c r="F9" i="1"/>
  <c r="F86" i="1"/>
  <c r="F2" i="1"/>
  <c r="F38" i="1"/>
  <c r="F18" i="1"/>
  <c r="F77" i="1"/>
  <c r="F80" i="1"/>
  <c r="F25" i="1"/>
  <c r="F21" i="1"/>
  <c r="F32" i="1"/>
  <c r="F73" i="1"/>
  <c r="F55" i="1"/>
  <c r="F45" i="1"/>
  <c r="F53" i="1"/>
  <c r="E63" i="1"/>
  <c r="F63" i="1" s="1"/>
  <c r="E36" i="1"/>
  <c r="F36" i="1" s="1"/>
  <c r="E72" i="1"/>
  <c r="E51" i="1"/>
  <c r="E69" i="1"/>
  <c r="F69" i="1" s="1"/>
  <c r="E62" i="1"/>
  <c r="F62" i="1" s="1"/>
  <c r="E49" i="1"/>
  <c r="F49" i="1" s="1"/>
  <c r="E7" i="1"/>
  <c r="E43" i="1"/>
  <c r="E26" i="1"/>
  <c r="F26" i="1" s="1"/>
  <c r="E74" i="1"/>
  <c r="F74" i="1" s="1"/>
  <c r="E16" i="1"/>
  <c r="F16" i="1" s="1"/>
  <c r="E17" i="1"/>
  <c r="F17" i="1" s="1"/>
  <c r="E66" i="1"/>
  <c r="F66" i="1" s="1"/>
  <c r="E12" i="1"/>
  <c r="E41" i="1"/>
  <c r="E39" i="1"/>
  <c r="F39" i="1" s="1"/>
  <c r="E40" i="1"/>
  <c r="F40" i="1" s="1"/>
  <c r="E47" i="1"/>
  <c r="F47" i="1" s="1"/>
  <c r="E82" i="1"/>
  <c r="E6" i="1"/>
  <c r="E5" i="1"/>
  <c r="F5" i="1" s="1"/>
  <c r="E23" i="1"/>
  <c r="F23" i="1" s="1"/>
  <c r="E30" i="1"/>
  <c r="F30" i="1" s="1"/>
  <c r="E34" i="1"/>
  <c r="F34" i="1" s="1"/>
  <c r="E59" i="1"/>
  <c r="F59" i="1" s="1"/>
  <c r="E48" i="1"/>
  <c r="E61" i="1"/>
  <c r="E50" i="1"/>
  <c r="F50" i="1" s="1"/>
  <c r="E76" i="1"/>
  <c r="F76" i="1" s="1"/>
  <c r="E20" i="1"/>
  <c r="F20" i="1" s="1"/>
  <c r="E78" i="1"/>
  <c r="E79" i="1"/>
  <c r="E70" i="1"/>
  <c r="F70" i="1" s="1"/>
  <c r="E15" i="1"/>
  <c r="F15" i="1" s="1"/>
  <c r="E84" i="1"/>
  <c r="F84" i="1" s="1"/>
  <c r="E56" i="1"/>
  <c r="F56" i="1" s="1"/>
  <c r="E75" i="1"/>
  <c r="F75" i="1" s="1"/>
  <c r="E54" i="1"/>
  <c r="E65" i="1"/>
  <c r="E37" i="1"/>
  <c r="F37" i="1" s="1"/>
  <c r="E3" i="1"/>
  <c r="F3" i="1" s="1"/>
  <c r="E4" i="1"/>
  <c r="F4" i="1" s="1"/>
  <c r="E9" i="1"/>
  <c r="E86" i="1"/>
  <c r="E87" i="1"/>
  <c r="F87" i="1" s="1"/>
  <c r="E10" i="1"/>
  <c r="F10" i="1" s="1"/>
  <c r="E11" i="1"/>
  <c r="F11" i="1" s="1"/>
  <c r="E58" i="1"/>
  <c r="F58" i="1" s="1"/>
  <c r="E33" i="1"/>
  <c r="F33" i="1" s="1"/>
  <c r="E2" i="1"/>
  <c r="E38" i="1"/>
  <c r="E8" i="1"/>
  <c r="F8" i="1" s="1"/>
  <c r="E35" i="1"/>
  <c r="F35" i="1" s="1"/>
  <c r="E19" i="1"/>
  <c r="F19" i="1" s="1"/>
  <c r="E18" i="1"/>
  <c r="E77" i="1"/>
  <c r="E67" i="1"/>
  <c r="F67" i="1" s="1"/>
  <c r="E83" i="1"/>
  <c r="F83" i="1" s="1"/>
  <c r="E24" i="1"/>
  <c r="F24" i="1" s="1"/>
  <c r="E31" i="1"/>
  <c r="F31" i="1" s="1"/>
  <c r="E64" i="1"/>
  <c r="F64" i="1" s="1"/>
  <c r="E80" i="1"/>
  <c r="E25" i="1"/>
  <c r="E57" i="1"/>
  <c r="F57" i="1" s="1"/>
  <c r="E42" i="1"/>
  <c r="F42" i="1" s="1"/>
  <c r="E85" i="1"/>
  <c r="F85" i="1" s="1"/>
  <c r="E21" i="1"/>
  <c r="E32" i="1"/>
  <c r="E27" i="1"/>
  <c r="F27" i="1" s="1"/>
  <c r="E28" i="1"/>
  <c r="F28" i="1" s="1"/>
  <c r="E52" i="1"/>
  <c r="F52" i="1" s="1"/>
  <c r="E60" i="1"/>
  <c r="F60" i="1" s="1"/>
  <c r="E14" i="1"/>
  <c r="F14" i="1" s="1"/>
  <c r="E73" i="1"/>
  <c r="E55" i="1"/>
  <c r="E29" i="1"/>
  <c r="F29" i="1" s="1"/>
  <c r="E22" i="1"/>
  <c r="F22" i="1" s="1"/>
  <c r="E44" i="1"/>
  <c r="F44" i="1" s="1"/>
  <c r="E45" i="1"/>
  <c r="E53" i="1"/>
  <c r="E81" i="1"/>
  <c r="F81" i="1" s="1"/>
  <c r="E13" i="1"/>
  <c r="F13" i="1" s="1"/>
  <c r="E71" i="1"/>
  <c r="F71" i="1" s="1"/>
  <c r="E46" i="1"/>
  <c r="F46" i="1" s="1"/>
  <c r="E68" i="1"/>
  <c r="F6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Casadevall</author>
  </authors>
  <commentList>
    <comment ref="A77" authorId="0" shapeId="0" xr:uid="{FE9406F4-C6C2-4D52-8012-09A6B31CAD9A}">
      <text>
        <r>
          <rPr>
            <b/>
            <sz val="9"/>
            <color indexed="81"/>
            <rFont val="Tahoma"/>
            <family val="2"/>
          </rPr>
          <t>Apertura 13/7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2" authorId="0" shapeId="0" xr:uid="{A9D6857E-8522-4E55-8B9E-22D013F571BB}">
      <text>
        <r>
          <rPr>
            <b/>
            <sz val="9"/>
            <color indexed="81"/>
            <rFont val="Tahoma"/>
            <family val="2"/>
          </rPr>
          <t>Apertura 04/7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6" authorId="0" shapeId="0" xr:uid="{8937E79C-A7DD-441F-9504-3E97424EB407}">
      <text>
        <r>
          <rPr>
            <b/>
            <sz val="9"/>
            <color indexed="81"/>
            <rFont val="Tahoma"/>
            <family val="2"/>
          </rPr>
          <t>Apertura 29/7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63" authorId="0" shapeId="0" xr:uid="{FB69C110-F2E0-43F9-B68A-9381F59898CF}">
      <text>
        <r>
          <rPr>
            <b/>
            <sz val="9"/>
            <color indexed="81"/>
            <rFont val="Tahoma"/>
            <family val="2"/>
          </rPr>
          <t>Apertura 24/06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64" authorId="0" shapeId="0" xr:uid="{BD0F5874-357E-4322-9E62-D0AF296B079A}">
      <text>
        <r>
          <rPr>
            <sz val="9"/>
            <color indexed="81"/>
            <rFont val="Tahoma"/>
            <family val="2"/>
          </rPr>
          <t xml:space="preserve">Nueva Apertura Sep
</t>
        </r>
      </text>
    </comment>
    <comment ref="A512" authorId="0" shapeId="0" xr:uid="{0FB8266D-52BA-4BDD-B904-EDEA2A56C681}">
      <text>
        <r>
          <rPr>
            <b/>
            <sz val="9"/>
            <color indexed="81"/>
            <rFont val="Tahoma"/>
            <family val="2"/>
          </rPr>
          <t>Apertura 02/7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<sst xmlns="http://schemas.openxmlformats.org/spreadsheetml/2006/main" count="1710" uniqueCount="1611">
  <si>
    <t>PersonalNumber HCM</t>
  </si>
  <si>
    <t>ServiceResourceName SF</t>
  </si>
  <si>
    <t>PersonalNumber SF</t>
  </si>
  <si>
    <t>PersonalNumber</t>
  </si>
  <si>
    <t>Service Resource[IsActive]</t>
  </si>
  <si>
    <t>Active</t>
  </si>
  <si>
    <t>006_50719</t>
  </si>
  <si>
    <t>811_51223</t>
  </si>
  <si>
    <t>926_48810</t>
  </si>
  <si>
    <t>979_56353</t>
  </si>
  <si>
    <t>065_54105</t>
  </si>
  <si>
    <t>006_54140</t>
  </si>
  <si>
    <t>010_24704</t>
  </si>
  <si>
    <t>022_9407</t>
  </si>
  <si>
    <t>024_24899</t>
  </si>
  <si>
    <t>025_300354</t>
  </si>
  <si>
    <t>062_25023</t>
  </si>
  <si>
    <t>070_12012</t>
  </si>
  <si>
    <t>123_24979</t>
  </si>
  <si>
    <t>125_47384</t>
  </si>
  <si>
    <t>177_40665</t>
  </si>
  <si>
    <t>193_47384</t>
  </si>
  <si>
    <t>204_25254</t>
  </si>
  <si>
    <t>209_300914</t>
  </si>
  <si>
    <t>211_300914</t>
  </si>
  <si>
    <t>230_300158</t>
  </si>
  <si>
    <t>238_300684</t>
  </si>
  <si>
    <t>248_47264</t>
  </si>
  <si>
    <t>807_25364</t>
  </si>
  <si>
    <t>808_25799</t>
  </si>
  <si>
    <t>80F_4281</t>
  </si>
  <si>
    <t>814_34459</t>
  </si>
  <si>
    <t>818_24195</t>
  </si>
  <si>
    <t>81E_36474</t>
  </si>
  <si>
    <t>824_25417</t>
  </si>
  <si>
    <t>855_25241</t>
  </si>
  <si>
    <t>87D_41787</t>
  </si>
  <si>
    <t>87F_25602</t>
  </si>
  <si>
    <t>88C_30942</t>
  </si>
  <si>
    <t>88C_24559</t>
  </si>
  <si>
    <t>8A1_47009</t>
  </si>
  <si>
    <t>8B0_47264</t>
  </si>
  <si>
    <t>8B2_25650</t>
  </si>
  <si>
    <t>906_300979</t>
  </si>
  <si>
    <t>90C_50718</t>
  </si>
  <si>
    <t>92D_39224</t>
  </si>
  <si>
    <t>9BD_41758</t>
  </si>
  <si>
    <t>9DD_54573</t>
  </si>
  <si>
    <t>A8A_26725</t>
  </si>
  <si>
    <t>A8A_4280</t>
  </si>
  <si>
    <t>A98_4387</t>
  </si>
  <si>
    <t>A9C_24650</t>
  </si>
  <si>
    <t>A9D_24667</t>
  </si>
  <si>
    <t>AA8_25731</t>
  </si>
  <si>
    <t>AA8_47384</t>
  </si>
  <si>
    <t>026_31078</t>
  </si>
  <si>
    <t>034_37416</t>
  </si>
  <si>
    <t>057_25104</t>
  </si>
  <si>
    <t>083_25614</t>
  </si>
  <si>
    <t>089_32185</t>
  </si>
  <si>
    <t>103_024653</t>
  </si>
  <si>
    <t>106_25614</t>
  </si>
  <si>
    <t>125_24939</t>
  </si>
  <si>
    <t>183_49074</t>
  </si>
  <si>
    <t>223_300948</t>
  </si>
  <si>
    <t>238_300168</t>
  </si>
  <si>
    <t>808_25603</t>
  </si>
  <si>
    <t>80F_32081</t>
  </si>
  <si>
    <t>811_25380</t>
  </si>
  <si>
    <t>88C_24618</t>
  </si>
  <si>
    <t>8C3_24922</t>
  </si>
  <si>
    <t>8D4_25770</t>
  </si>
  <si>
    <t>8FA_42182</t>
  </si>
  <si>
    <t>993_25651</t>
  </si>
  <si>
    <t>075_300992</t>
  </si>
  <si>
    <t>A85_54892</t>
  </si>
  <si>
    <t>BA3_46483</t>
  </si>
  <si>
    <t>BA3_51223</t>
  </si>
  <si>
    <t>065_25225</t>
  </si>
  <si>
    <t>816_51142</t>
  </si>
  <si>
    <t>803_25188</t>
  </si>
  <si>
    <t>020_4255</t>
  </si>
  <si>
    <t>093_25336</t>
  </si>
  <si>
    <t>9D1_34056</t>
  </si>
  <si>
    <t>075_14032</t>
  </si>
  <si>
    <t>025_25188</t>
  </si>
  <si>
    <t>041_300022</t>
  </si>
  <si>
    <t>9FF_300035</t>
  </si>
  <si>
    <t>166_48115</t>
  </si>
  <si>
    <t>193_46970</t>
  </si>
  <si>
    <t>B3B_24655</t>
  </si>
  <si>
    <t>041_4213</t>
  </si>
  <si>
    <t>Monica Sousa</t>
  </si>
  <si>
    <t>Estrella Fernandez</t>
  </si>
  <si>
    <t>Ariadna Rodriguez</t>
  </si>
  <si>
    <t>Paula Hernandez</t>
  </si>
  <si>
    <t>Maria Paramio</t>
  </si>
  <si>
    <t>Santiago Galeano</t>
  </si>
  <si>
    <t>Vcarmen Lara</t>
  </si>
  <si>
    <t>Silvia Soriano</t>
  </si>
  <si>
    <t>Raquel Joaniquet</t>
  </si>
  <si>
    <t>Ana Isabel Mendez Catedra</t>
  </si>
  <si>
    <t>Maria Raquel Moncalvillo</t>
  </si>
  <si>
    <t>Alicia Peralta</t>
  </si>
  <si>
    <t>Carolina Moreno</t>
  </si>
  <si>
    <t>Marc Mayol</t>
  </si>
  <si>
    <t>Carlos Gonzalez</t>
  </si>
  <si>
    <t>Ivan Marina</t>
  </si>
  <si>
    <t>Sami Santana Quesada</t>
  </si>
  <si>
    <t>Sara Fernandez Domingo</t>
  </si>
  <si>
    <t>Nasreddine Azmi</t>
  </si>
  <si>
    <t>Laura Duran</t>
  </si>
  <si>
    <t>Elena Belmonte</t>
  </si>
  <si>
    <t>Javier Martinez</t>
  </si>
  <si>
    <t>Raquel Moscat</t>
  </si>
  <si>
    <t>Edurne Rebollo</t>
  </si>
  <si>
    <t>Alejandro Villalba</t>
  </si>
  <si>
    <t>Ines Suarez</t>
  </si>
  <si>
    <t>Alberto Cueva</t>
  </si>
  <si>
    <t>Diana Garcia</t>
  </si>
  <si>
    <t>Alicia Alvarez</t>
  </si>
  <si>
    <t>Miguel Ang Fernandez</t>
  </si>
  <si>
    <t>Marta Ferrer</t>
  </si>
  <si>
    <t>Mercedes Garin</t>
  </si>
  <si>
    <t>Eduardo Garcia</t>
  </si>
  <si>
    <t>Francisco Polo</t>
  </si>
  <si>
    <t>Maria Amparo Herrero</t>
  </si>
  <si>
    <t>Maria Concepcion Jimenez</t>
  </si>
  <si>
    <t>Noelia Alvarez</t>
  </si>
  <si>
    <t>NOELIA MEGIAS MARTINEZ</t>
  </si>
  <si>
    <t>Inmaculada Mateos</t>
  </si>
  <si>
    <t>Isabel Magraner</t>
  </si>
  <si>
    <t>Ubaldo Moreno</t>
  </si>
  <si>
    <t>Anna Constans</t>
  </si>
  <si>
    <t>Maria Luz Marti</t>
  </si>
  <si>
    <t>Edgar Moreno</t>
  </si>
  <si>
    <t>Cristina Martos</t>
  </si>
  <si>
    <t>Encarnación Zambudio</t>
  </si>
  <si>
    <t>Rihab Selmouni Alalech</t>
  </si>
  <si>
    <t>Sonia Viña</t>
  </si>
  <si>
    <t>Lourdes Basañez</t>
  </si>
  <si>
    <t>Mónica María Orihuela</t>
  </si>
  <si>
    <t>Mª Carmen Gonzalvez</t>
  </si>
  <si>
    <t>Montse Castro</t>
  </si>
  <si>
    <t>Magda Mimouni</t>
  </si>
  <si>
    <t>Sergio Leon Martinez</t>
  </si>
  <si>
    <t>Pilar Perez Martin</t>
  </si>
  <si>
    <t>Mª Cristina Palmerin</t>
  </si>
  <si>
    <t>Verónica Fernandez Del Pozo</t>
  </si>
  <si>
    <t>Mª Teresa Navarro</t>
  </si>
  <si>
    <t>Silvia Cañada</t>
  </si>
  <si>
    <t>Luis Del Rio</t>
  </si>
  <si>
    <t>Ana Rosado</t>
  </si>
  <si>
    <t>Francisco Cardeña</t>
  </si>
  <si>
    <t>Raul Pueyo</t>
  </si>
  <si>
    <t>Arantxa  Unibaso Iriondo</t>
  </si>
  <si>
    <t>Esther Nuñez</t>
  </si>
  <si>
    <t>Agustin Rodriguez</t>
  </si>
  <si>
    <t>Marta Fernandez</t>
  </si>
  <si>
    <t>Amanda Cambeiro</t>
  </si>
  <si>
    <t>Ana Jimenez</t>
  </si>
  <si>
    <t>Rocío Lopez</t>
  </si>
  <si>
    <t>Maria Trinidad Quesada</t>
  </si>
  <si>
    <t>Raquel Garea</t>
  </si>
  <si>
    <t>Arianna Mischiati</t>
  </si>
  <si>
    <t>Silvia Chaves</t>
  </si>
  <si>
    <t>Ines Gonzalez Mate</t>
  </si>
  <si>
    <t>Rafael Sanchez</t>
  </si>
  <si>
    <t>Milena Quiñonez</t>
  </si>
  <si>
    <t>Marisol Asensio</t>
  </si>
  <si>
    <t>Asuncion Ezquerro</t>
  </si>
  <si>
    <t>906_22553</t>
  </si>
  <si>
    <t>103_24653</t>
  </si>
  <si>
    <t>50719</t>
  </si>
  <si>
    <t>51223</t>
  </si>
  <si>
    <t>48810</t>
  </si>
  <si>
    <t>56353</t>
  </si>
  <si>
    <t>54105</t>
  </si>
  <si>
    <t>54140</t>
  </si>
  <si>
    <t>24704</t>
  </si>
  <si>
    <t>9407</t>
  </si>
  <si>
    <t>24899</t>
  </si>
  <si>
    <t>300354</t>
  </si>
  <si>
    <t>25023</t>
  </si>
  <si>
    <t>12012</t>
  </si>
  <si>
    <t>24979</t>
  </si>
  <si>
    <t>47384</t>
  </si>
  <si>
    <t>40665</t>
  </si>
  <si>
    <t>25254</t>
  </si>
  <si>
    <t>300914</t>
  </si>
  <si>
    <t>300158</t>
  </si>
  <si>
    <t>300684</t>
  </si>
  <si>
    <t>47264</t>
  </si>
  <si>
    <t>25364</t>
  </si>
  <si>
    <t>25799</t>
  </si>
  <si>
    <t>4281</t>
  </si>
  <si>
    <t>34459</t>
  </si>
  <si>
    <t>24195</t>
  </si>
  <si>
    <t>36474</t>
  </si>
  <si>
    <t>25417</t>
  </si>
  <si>
    <t>25241</t>
  </si>
  <si>
    <t>41787</t>
  </si>
  <si>
    <t>25602</t>
  </si>
  <si>
    <t>30942</t>
  </si>
  <si>
    <t>24559</t>
  </si>
  <si>
    <t>47009</t>
  </si>
  <si>
    <t>25650</t>
  </si>
  <si>
    <t>22553</t>
  </si>
  <si>
    <t>50718</t>
  </si>
  <si>
    <t>39224</t>
  </si>
  <si>
    <t>41758</t>
  </si>
  <si>
    <t>54573</t>
  </si>
  <si>
    <t>26725</t>
  </si>
  <si>
    <t>4280</t>
  </si>
  <si>
    <t>4387</t>
  </si>
  <si>
    <t>24650</t>
  </si>
  <si>
    <t>24667</t>
  </si>
  <si>
    <t>25731</t>
  </si>
  <si>
    <t>31078</t>
  </si>
  <si>
    <t>37416</t>
  </si>
  <si>
    <t>25104</t>
  </si>
  <si>
    <t>25614</t>
  </si>
  <si>
    <t>32185</t>
  </si>
  <si>
    <t>24653</t>
  </si>
  <si>
    <t>24939</t>
  </si>
  <si>
    <t>49074</t>
  </si>
  <si>
    <t>300948</t>
  </si>
  <si>
    <t>300168</t>
  </si>
  <si>
    <t>25603</t>
  </si>
  <si>
    <t>32081</t>
  </si>
  <si>
    <t>25380</t>
  </si>
  <si>
    <t>24618</t>
  </si>
  <si>
    <t>24922</t>
  </si>
  <si>
    <t>25770</t>
  </si>
  <si>
    <t>42182</t>
  </si>
  <si>
    <t>25651</t>
  </si>
  <si>
    <t>300992</t>
  </si>
  <si>
    <t>54892</t>
  </si>
  <si>
    <t>46483</t>
  </si>
  <si>
    <t>25225</t>
  </si>
  <si>
    <t>51142</t>
  </si>
  <si>
    <t>25188</t>
  </si>
  <si>
    <t>4255</t>
  </si>
  <si>
    <t>25336</t>
  </si>
  <si>
    <t>34056</t>
  </si>
  <si>
    <t>14032</t>
  </si>
  <si>
    <t>300022</t>
  </si>
  <si>
    <t>300035</t>
  </si>
  <si>
    <t>48115</t>
  </si>
  <si>
    <t>46970</t>
  </si>
  <si>
    <t>24655</t>
  </si>
  <si>
    <t>4213</t>
  </si>
  <si>
    <t>DESCR</t>
  </si>
  <si>
    <t>CODE</t>
  </si>
  <si>
    <t>MATARO - LA RIERA</t>
  </si>
  <si>
    <t>017</t>
  </si>
  <si>
    <t>BADALONA - MAR</t>
  </si>
  <si>
    <t>049</t>
  </si>
  <si>
    <t>GRANOLLERS</t>
  </si>
  <si>
    <t>111</t>
  </si>
  <si>
    <t>BARCELONA - PAU CLARIS</t>
  </si>
  <si>
    <t>193</t>
  </si>
  <si>
    <t>BARCELONA - CASP</t>
  </si>
  <si>
    <t>86A</t>
  </si>
  <si>
    <t>MATARO - CAMI RAL</t>
  </si>
  <si>
    <t>876</t>
  </si>
  <si>
    <t>FIGUERES</t>
  </si>
  <si>
    <t>889</t>
  </si>
  <si>
    <t>BARCELONA - SANT ANTONI Mª CLARET</t>
  </si>
  <si>
    <t>8B0</t>
  </si>
  <si>
    <t>BLANES</t>
  </si>
  <si>
    <t>8C3</t>
  </si>
  <si>
    <t>BADALONA - MARQUES DE SANT MORÍ</t>
  </si>
  <si>
    <t>8C4</t>
  </si>
  <si>
    <t>BADALONA - MARTI I PUJOL</t>
  </si>
  <si>
    <t>8E2</t>
  </si>
  <si>
    <t>PALAMOS</t>
  </si>
  <si>
    <t>905</t>
  </si>
  <si>
    <t>SANT CELONI</t>
  </si>
  <si>
    <t>9B8</t>
  </si>
  <si>
    <t>MATARO - JOAN LARREA</t>
  </si>
  <si>
    <t>9EE</t>
  </si>
  <si>
    <t>ARENYS DE MAR</t>
  </si>
  <si>
    <t>C2C</t>
  </si>
  <si>
    <t>PREMIA DE MAR</t>
  </si>
  <si>
    <t>C59</t>
  </si>
  <si>
    <t>PALMA - SINDICATO</t>
  </si>
  <si>
    <t>010</t>
  </si>
  <si>
    <t>MANACOR</t>
  </si>
  <si>
    <t>011</t>
  </si>
  <si>
    <t>BARCELONA - DE GUIPÚSCOA</t>
  </si>
  <si>
    <t>024</t>
  </si>
  <si>
    <t>BARCELONA - MARAGALL 2</t>
  </si>
  <si>
    <t>044</t>
  </si>
  <si>
    <t>BARCELONA - DIAGONAL</t>
  </si>
  <si>
    <t>069</t>
  </si>
  <si>
    <t>BARCELONA - MANSO</t>
  </si>
  <si>
    <t>124</t>
  </si>
  <si>
    <t>BARCELONA - GENERAL MITRE</t>
  </si>
  <si>
    <t>194</t>
  </si>
  <si>
    <t>VIC - MAJOR</t>
  </si>
  <si>
    <t>82D</t>
  </si>
  <si>
    <t>BARCELONA - CORSEGA</t>
  </si>
  <si>
    <t>8D1</t>
  </si>
  <si>
    <t>PALMA - COMTE DE SALLENT</t>
  </si>
  <si>
    <t>941</t>
  </si>
  <si>
    <t>MANLLEU</t>
  </si>
  <si>
    <t>955</t>
  </si>
  <si>
    <t>INCA</t>
  </si>
  <si>
    <t>99E</t>
  </si>
  <si>
    <t>BARCELONA - ZONA FRANCA</t>
  </si>
  <si>
    <t>9D9</t>
  </si>
  <si>
    <t>BARCELONA - GRAN DE GRACIA</t>
  </si>
  <si>
    <t>9F4</t>
  </si>
  <si>
    <t>BARCELONA - MAJOR DE SARRIA</t>
  </si>
  <si>
    <t>A98</t>
  </si>
  <si>
    <t>LLUCMAJOR</t>
  </si>
  <si>
    <t>B96</t>
  </si>
  <si>
    <t>IBIZA</t>
  </si>
  <si>
    <t>C6B</t>
  </si>
  <si>
    <t>ZARAGOZA - SAN MIGUEL</t>
  </si>
  <si>
    <t>007</t>
  </si>
  <si>
    <t>ZARAGOZA - MADRID 1</t>
  </si>
  <si>
    <t>133</t>
  </si>
  <si>
    <t>ZARAGOZA - TERUEL</t>
  </si>
  <si>
    <t>137</t>
  </si>
  <si>
    <t>ZARAGOZA - ILDEFONSO MANUEL GIL</t>
  </si>
  <si>
    <t>196</t>
  </si>
  <si>
    <t>ZARAGOZA - MADRID 2</t>
  </si>
  <si>
    <t>198</t>
  </si>
  <si>
    <t>ZARAGOZA - CINCO DE MARZO</t>
  </si>
  <si>
    <t>80D</t>
  </si>
  <si>
    <t>ZARAGOZA - LEON XIII</t>
  </si>
  <si>
    <t>813</t>
  </si>
  <si>
    <t>ALCAÑIZ</t>
  </si>
  <si>
    <t>83C</t>
  </si>
  <si>
    <t>CALATAYUD</t>
  </si>
  <si>
    <t>881</t>
  </si>
  <si>
    <t>ZARAGOZA - AMERICA</t>
  </si>
  <si>
    <t>8B2</t>
  </si>
  <si>
    <t>ZARAGOZA - DR. IRANZO</t>
  </si>
  <si>
    <t>8BF</t>
  </si>
  <si>
    <t>ZARAGOZA - GOMEZ LAGUNA</t>
  </si>
  <si>
    <t>8D8</t>
  </si>
  <si>
    <t>ZARAGOZA - FERNANDO EL CATOLICO</t>
  </si>
  <si>
    <t>993</t>
  </si>
  <si>
    <t>EJEA DE LOS CABALLEROS</t>
  </si>
  <si>
    <t>C5C</t>
  </si>
  <si>
    <t>GIRONA</t>
  </si>
  <si>
    <t>045</t>
  </si>
  <si>
    <t>BARCELONA - GAUDI</t>
  </si>
  <si>
    <t>089</t>
  </si>
  <si>
    <t>SANTA COLOMA DE GRAMENET</t>
  </si>
  <si>
    <t>112</t>
  </si>
  <si>
    <t>BARCELONA - GRAN DE SANT ANDREU 2</t>
  </si>
  <si>
    <t>121</t>
  </si>
  <si>
    <t>L'HOSPITALET DE LLOBREGAT - JUST OLIVERES</t>
  </si>
  <si>
    <t>130</t>
  </si>
  <si>
    <t>BARCELONA - DE FABRA I PUIG</t>
  </si>
  <si>
    <t>139</t>
  </si>
  <si>
    <t>CERDANYOLA DEL VALLES</t>
  </si>
  <si>
    <t>151</t>
  </si>
  <si>
    <t>OLOT</t>
  </si>
  <si>
    <t>197</t>
  </si>
  <si>
    <t>BARBERA DEL VALLES</t>
  </si>
  <si>
    <t>248</t>
  </si>
  <si>
    <t>BARCELONA - PERE IV</t>
  </si>
  <si>
    <t>803</t>
  </si>
  <si>
    <t>L'HOSPITALET DE LLOBREGAT - SANTA EULALIA</t>
  </si>
  <si>
    <t>886</t>
  </si>
  <si>
    <t>BARCELONA - GRAN DE SANT ANDREU 1</t>
  </si>
  <si>
    <t>8B3</t>
  </si>
  <si>
    <t>CASTELLDEFELS</t>
  </si>
  <si>
    <t>932</t>
  </si>
  <si>
    <t>L'HOSPITALET LLOBREGAT - MARE DE DEU DEL PILAR</t>
  </si>
  <si>
    <t>964</t>
  </si>
  <si>
    <t>RIPOLLET</t>
  </si>
  <si>
    <t>A01</t>
  </si>
  <si>
    <t>MONTCADA I REIXAC</t>
  </si>
  <si>
    <t>A02</t>
  </si>
  <si>
    <t>CALDES DE MONTBUI</t>
  </si>
  <si>
    <t>A03</t>
  </si>
  <si>
    <t>RIPOLL</t>
  </si>
  <si>
    <t>A6D</t>
  </si>
  <si>
    <t>SANT JOAN DESPI</t>
  </si>
  <si>
    <t>A71</t>
  </si>
  <si>
    <t>BARCELONA - MUNTANER</t>
  </si>
  <si>
    <t>AA8</t>
  </si>
  <si>
    <t>LLEIDA - MAGI MORERA</t>
  </si>
  <si>
    <t>025</t>
  </si>
  <si>
    <t>VILANOVA I LA GELTRU</t>
  </si>
  <si>
    <t>128</t>
  </si>
  <si>
    <t>VILAFRANCA DEL PENEDES</t>
  </si>
  <si>
    <t>129</t>
  </si>
  <si>
    <t>REUS - PRAT DE LA RIBA</t>
  </si>
  <si>
    <t>132</t>
  </si>
  <si>
    <t>LLEIDA - PAERIA</t>
  </si>
  <si>
    <t>157</t>
  </si>
  <si>
    <t>MOLLERUSSA</t>
  </si>
  <si>
    <t>158</t>
  </si>
  <si>
    <t>MARTORELL</t>
  </si>
  <si>
    <t>171</t>
  </si>
  <si>
    <t>EL VENDRELL</t>
  </si>
  <si>
    <t>212</t>
  </si>
  <si>
    <t>SITGES</t>
  </si>
  <si>
    <t>264</t>
  </si>
  <si>
    <t>LLEIDA - PRAT DE LA RIBA</t>
  </si>
  <si>
    <t>810</t>
  </si>
  <si>
    <t>REUS - RAVAL MARTI FOLGUERA</t>
  </si>
  <si>
    <t>823</t>
  </si>
  <si>
    <t>BARCELONA - PI I MARGALL</t>
  </si>
  <si>
    <t>8CE</t>
  </si>
  <si>
    <t>OLESA DE MONTSERRAT</t>
  </si>
  <si>
    <t>8DC</t>
  </si>
  <si>
    <t>IGUALADA - RAMBLA SANT ISIDRE</t>
  </si>
  <si>
    <t>8E6</t>
  </si>
  <si>
    <t>EL PRAT DE LLOBREGAT</t>
  </si>
  <si>
    <t>8F6</t>
  </si>
  <si>
    <t>VALLS</t>
  </si>
  <si>
    <t>978</t>
  </si>
  <si>
    <t>CAMBRILS</t>
  </si>
  <si>
    <t>BBC</t>
  </si>
  <si>
    <t>SALOU</t>
  </si>
  <si>
    <t>C39</t>
  </si>
  <si>
    <t>BARCELONA - BALMES</t>
  </si>
  <si>
    <t>003</t>
  </si>
  <si>
    <t>CORNELLA DE LLOBREGAT - RAMBLA ANSELM CLAVÉ</t>
  </si>
  <si>
    <t>034</t>
  </si>
  <si>
    <t>BARCELONA - SANTS 1</t>
  </si>
  <si>
    <t>122</t>
  </si>
  <si>
    <t>VILADECANS</t>
  </si>
  <si>
    <t>127</t>
  </si>
  <si>
    <t>GAVA</t>
  </si>
  <si>
    <t>206</t>
  </si>
  <si>
    <t>SANT BOI DE LLOBREGAT</t>
  </si>
  <si>
    <t>229</t>
  </si>
  <si>
    <t>MOLINS DE REI</t>
  </si>
  <si>
    <t>82E</t>
  </si>
  <si>
    <t>BARCELONA - SANTS 2</t>
  </si>
  <si>
    <t>885</t>
  </si>
  <si>
    <t>CORNELLA DE LLOBREGAT - MIRANDA</t>
  </si>
  <si>
    <t>89C</t>
  </si>
  <si>
    <t>SANT VICENÇ DELS HORTS</t>
  </si>
  <si>
    <t>8A0</t>
  </si>
  <si>
    <t>SANT FELIU DE LLOBREGAT</t>
  </si>
  <si>
    <t>8A1</t>
  </si>
  <si>
    <t>SANT CUGAT DEL VALLES</t>
  </si>
  <si>
    <t>8F8</t>
  </si>
  <si>
    <t>ESPLUGUES DE LLOBREGAT</t>
  </si>
  <si>
    <t>926</t>
  </si>
  <si>
    <t>MAHON</t>
  </si>
  <si>
    <t>92D</t>
  </si>
  <si>
    <t>SANT ANDREU DE LA BARCA</t>
  </si>
  <si>
    <t>99F</t>
  </si>
  <si>
    <t>CORBERA DE LLOBREGAT</t>
  </si>
  <si>
    <t>A29</t>
  </si>
  <si>
    <t>RUBI</t>
  </si>
  <si>
    <t>B5D</t>
  </si>
  <si>
    <t>CIUTADELLA</t>
  </si>
  <si>
    <t>B97</t>
  </si>
  <si>
    <t>TARRAGONA</t>
  </si>
  <si>
    <t>009</t>
  </si>
  <si>
    <t>CASTELLO DE LA PLANA - MAYOR</t>
  </si>
  <si>
    <t>012</t>
  </si>
  <si>
    <t>VILLAREAL</t>
  </si>
  <si>
    <t>113</t>
  </si>
  <si>
    <t>TERUEL - RAMON Y CAJAL 2</t>
  </si>
  <si>
    <t>181</t>
  </si>
  <si>
    <t>TORTOSA</t>
  </si>
  <si>
    <t>82A</t>
  </si>
  <si>
    <t>VINAROS</t>
  </si>
  <si>
    <t>82B</t>
  </si>
  <si>
    <t>CASTELLO DE LA PLANA - NAVARRA</t>
  </si>
  <si>
    <t>836</t>
  </si>
  <si>
    <t>TERUEL - RAMON Y CAJAL 1</t>
  </si>
  <si>
    <t>838</t>
  </si>
  <si>
    <t>SEGORBE</t>
  </si>
  <si>
    <t>94D</t>
  </si>
  <si>
    <t>LA VALL D'UIXO</t>
  </si>
  <si>
    <t>975</t>
  </si>
  <si>
    <t>ONDA</t>
  </si>
  <si>
    <t>9DB</t>
  </si>
  <si>
    <t>ALMAZORA/ALMASSORA</t>
  </si>
  <si>
    <t>A92</t>
  </si>
  <si>
    <t>BURRIANA</t>
  </si>
  <si>
    <t>B0F</t>
  </si>
  <si>
    <t>AMPOSTA</t>
  </si>
  <si>
    <t>B15</t>
  </si>
  <si>
    <t>MORA D'EBRE</t>
  </si>
  <si>
    <t>B77</t>
  </si>
  <si>
    <t>L'ALCORA</t>
  </si>
  <si>
    <t>FB7</t>
  </si>
  <si>
    <t>SABADELL - RAMBLA 1</t>
  </si>
  <si>
    <t>006</t>
  </si>
  <si>
    <t>BARCELONA - TRAVESSERA DE LES CORTS</t>
  </si>
  <si>
    <t>123</t>
  </si>
  <si>
    <t>BARCELONA - VIA JULIA</t>
  </si>
  <si>
    <t>125</t>
  </si>
  <si>
    <t>TERRASSA - DE LA RASA</t>
  </si>
  <si>
    <t>126</t>
  </si>
  <si>
    <t>MANRESA</t>
  </si>
  <si>
    <t>162</t>
  </si>
  <si>
    <t>MOLLET DEL VALLES</t>
  </si>
  <si>
    <t>185</t>
  </si>
  <si>
    <t>TERRASSA - SANT PERE</t>
  </si>
  <si>
    <t>83B</t>
  </si>
  <si>
    <t>SABADELL - RAMBLA 2</t>
  </si>
  <si>
    <t>857</t>
  </si>
  <si>
    <t>SANT ADRIA DE BESOS</t>
  </si>
  <si>
    <t>911</t>
  </si>
  <si>
    <t>PUIGCERDA</t>
  </si>
  <si>
    <t>947</t>
  </si>
  <si>
    <t>SABADELL - MATADEPERA</t>
  </si>
  <si>
    <t>94B</t>
  </si>
  <si>
    <t>TERRASSA - EGARA</t>
  </si>
  <si>
    <t>959</t>
  </si>
  <si>
    <t>FRAGA</t>
  </si>
  <si>
    <t>A88</t>
  </si>
  <si>
    <t>TREMP</t>
  </si>
  <si>
    <t>B76</t>
  </si>
  <si>
    <t>LLORET DE MAR</t>
  </si>
  <si>
    <t>B88</t>
  </si>
  <si>
    <t>SANT FELIU DE GUIXOLS</t>
  </si>
  <si>
    <t>B8F</t>
  </si>
  <si>
    <t>MONTORNES DEL VALLES</t>
  </si>
  <si>
    <t>C29</t>
  </si>
  <si>
    <t>SALLENT</t>
  </si>
  <si>
    <t>C2B</t>
  </si>
  <si>
    <t>MOIA</t>
  </si>
  <si>
    <t>C2D</t>
  </si>
  <si>
    <t>EL PONT DE SUERT</t>
  </si>
  <si>
    <t>C2F</t>
  </si>
  <si>
    <t>TORROELLA DE MONTGRI</t>
  </si>
  <si>
    <t>C30</t>
  </si>
  <si>
    <t>VIELLA</t>
  </si>
  <si>
    <t>C31</t>
  </si>
  <si>
    <t>DELTEBRE</t>
  </si>
  <si>
    <t>C3A</t>
  </si>
  <si>
    <t>CALAFELL</t>
  </si>
  <si>
    <t>C3B</t>
  </si>
  <si>
    <t>BALAGUER</t>
  </si>
  <si>
    <t>C52</t>
  </si>
  <si>
    <t>PINEDA DE MAR</t>
  </si>
  <si>
    <t>C5A</t>
  </si>
  <si>
    <t>LA BISBAL D'EMPORDÀ</t>
  </si>
  <si>
    <t>C62</t>
  </si>
  <si>
    <t>CALELLA</t>
  </si>
  <si>
    <t>FB3</t>
  </si>
  <si>
    <t>CASTELLAR DEL VALLES</t>
  </si>
  <si>
    <t>FB4</t>
  </si>
  <si>
    <t>SANTA PERPETUA DE MOGODA</t>
  </si>
  <si>
    <t>FBE</t>
  </si>
  <si>
    <t>BERGA</t>
  </si>
  <si>
    <t>FCF</t>
  </si>
  <si>
    <t>TAFALLA</t>
  </si>
  <si>
    <t>018</t>
  </si>
  <si>
    <t>PAMPLONA/IRUÑA - FELIPE GORRITI</t>
  </si>
  <si>
    <t>038</t>
  </si>
  <si>
    <t>ESTELLA/LIZARRA</t>
  </si>
  <si>
    <t>084</t>
  </si>
  <si>
    <t>PAMPLONA/IRUÑA - BAYONA</t>
  </si>
  <si>
    <t>095</t>
  </si>
  <si>
    <t>HUESCA</t>
  </si>
  <si>
    <t>134</t>
  </si>
  <si>
    <t>TUDELA</t>
  </si>
  <si>
    <t>183</t>
  </si>
  <si>
    <t>PAMPLONA/IRUÑA - DEL VINCULO</t>
  </si>
  <si>
    <t>811</t>
  </si>
  <si>
    <t>PAMPLONA/IRUÑA - MARTIN AZPILICUETA</t>
  </si>
  <si>
    <t>94F</t>
  </si>
  <si>
    <t>JACA</t>
  </si>
  <si>
    <t>96E</t>
  </si>
  <si>
    <t>BARBASTRO</t>
  </si>
  <si>
    <t>B11</t>
  </si>
  <si>
    <t>BURLADA/BURLATA</t>
  </si>
  <si>
    <t>BA3</t>
  </si>
  <si>
    <t>BINEFAR</t>
  </si>
  <si>
    <t>C1A</t>
  </si>
  <si>
    <t>MONZON</t>
  </si>
  <si>
    <t>C3D</t>
  </si>
  <si>
    <t>PONTEVEDRA - RÚA PEREGRINA</t>
  </si>
  <si>
    <t>014</t>
  </si>
  <si>
    <t>VIGO - CAMELIAS</t>
  </si>
  <si>
    <t>015</t>
  </si>
  <si>
    <t>A CORUÑA - FRANCISCO MARIÑO</t>
  </si>
  <si>
    <t>066</t>
  </si>
  <si>
    <t>LUGO - SANTO DOMINGO</t>
  </si>
  <si>
    <t>144</t>
  </si>
  <si>
    <t>VIGO - URZAIZ</t>
  </si>
  <si>
    <t>160</t>
  </si>
  <si>
    <t>A CORUÑA - BARCELONA</t>
  </si>
  <si>
    <t>240</t>
  </si>
  <si>
    <t>SANXENXO</t>
  </si>
  <si>
    <t>252</t>
  </si>
  <si>
    <t>ARTEIXO</t>
  </si>
  <si>
    <t>263</t>
  </si>
  <si>
    <t>PONTEVEDRA - CASTELAO</t>
  </si>
  <si>
    <t>81D</t>
  </si>
  <si>
    <t>LUGO - RUA DO PROGRESO</t>
  </si>
  <si>
    <t>81E</t>
  </si>
  <si>
    <t>VIGO - LEPANTO</t>
  </si>
  <si>
    <t>844</t>
  </si>
  <si>
    <t>STA. EUGENIA DE RIBEIRA</t>
  </si>
  <si>
    <t>9B0</t>
  </si>
  <si>
    <t>CARBALLO</t>
  </si>
  <si>
    <t>9D1</t>
  </si>
  <si>
    <t>BAIONA</t>
  </si>
  <si>
    <t>B98</t>
  </si>
  <si>
    <t>O PORRIÑO</t>
  </si>
  <si>
    <t>B99</t>
  </si>
  <si>
    <t>CANGAS DE MORRAZO</t>
  </si>
  <si>
    <t>B9D</t>
  </si>
  <si>
    <t>NOIA</t>
  </si>
  <si>
    <t>BC6</t>
  </si>
  <si>
    <t>TUI</t>
  </si>
  <si>
    <t>C09</t>
  </si>
  <si>
    <t>A GUARDA</t>
  </si>
  <si>
    <t>C10</t>
  </si>
  <si>
    <t>SANTA COMBA</t>
  </si>
  <si>
    <t>C1C</t>
  </si>
  <si>
    <t>REDONDELA</t>
  </si>
  <si>
    <t>C37</t>
  </si>
  <si>
    <t>BUEU</t>
  </si>
  <si>
    <t>C42</t>
  </si>
  <si>
    <t>MARIN</t>
  </si>
  <si>
    <t>C56</t>
  </si>
  <si>
    <t>IRUN - COLÓN</t>
  </si>
  <si>
    <t>067</t>
  </si>
  <si>
    <t>LAS ARENAS</t>
  </si>
  <si>
    <t>083</t>
  </si>
  <si>
    <t>BARAKALDO - HERRIKO PLAZA</t>
  </si>
  <si>
    <t>105</t>
  </si>
  <si>
    <t>BASAURI - BEGOÑAKO ANDRA MARI</t>
  </si>
  <si>
    <t>106</t>
  </si>
  <si>
    <t>EIBAR - FERMÍN CALBETÓN</t>
  </si>
  <si>
    <t>186</t>
  </si>
  <si>
    <t>TORRELAVEGA</t>
  </si>
  <si>
    <t>81C</t>
  </si>
  <si>
    <t>EIBAR - BIDEBARRIETA</t>
  </si>
  <si>
    <t>853</t>
  </si>
  <si>
    <t>BASAURI -ANTONIO TRUEBA</t>
  </si>
  <si>
    <t>87F</t>
  </si>
  <si>
    <t>TOLOSA</t>
  </si>
  <si>
    <t>90F</t>
  </si>
  <si>
    <t>IRUN - ARIZMENDI</t>
  </si>
  <si>
    <t>910</t>
  </si>
  <si>
    <t>DURANGO</t>
  </si>
  <si>
    <t>962</t>
  </si>
  <si>
    <t>BEASAIN</t>
  </si>
  <si>
    <t>9AF</t>
  </si>
  <si>
    <t>GALDAKAO</t>
  </si>
  <si>
    <t>9D5</t>
  </si>
  <si>
    <t>AZPEITIA</t>
  </si>
  <si>
    <t>9DA</t>
  </si>
  <si>
    <t>CASTRO URDIALES</t>
  </si>
  <si>
    <t>A85</t>
  </si>
  <si>
    <t>SANTANDER - SAN FERNANDO</t>
  </si>
  <si>
    <t>032</t>
  </si>
  <si>
    <t>PALENCIA - MAYOR</t>
  </si>
  <si>
    <t>035</t>
  </si>
  <si>
    <t>O BARCO DE VALDEORRAS</t>
  </si>
  <si>
    <t>058</t>
  </si>
  <si>
    <t>BURGOS - MAYOR</t>
  </si>
  <si>
    <t>062</t>
  </si>
  <si>
    <t>LEON - ORDOÑO II</t>
  </si>
  <si>
    <t>063</t>
  </si>
  <si>
    <t>MIRANDA DE EBRO</t>
  </si>
  <si>
    <t>175</t>
  </si>
  <si>
    <t>PONFERRADA</t>
  </si>
  <si>
    <t>177</t>
  </si>
  <si>
    <t>SANTANDER - ISABEL LA CATOLICA</t>
  </si>
  <si>
    <t>81B</t>
  </si>
  <si>
    <t>LEON - INDEPENDENCIA</t>
  </si>
  <si>
    <t>841</t>
  </si>
  <si>
    <t>BURGOS - GENERAL SANTOCILDES</t>
  </si>
  <si>
    <t>846</t>
  </si>
  <si>
    <t>PALENCIA - DE LEÓN</t>
  </si>
  <si>
    <t>8D5</t>
  </si>
  <si>
    <t>BURGOS - VITORIA</t>
  </si>
  <si>
    <t>950</t>
  </si>
  <si>
    <t>SANTANDER - RUALASAL</t>
  </si>
  <si>
    <t>953</t>
  </si>
  <si>
    <t>ASTORGA</t>
  </si>
  <si>
    <t>A4A</t>
  </si>
  <si>
    <t>LA BAÑEZA</t>
  </si>
  <si>
    <t>A4B</t>
  </si>
  <si>
    <t>AGUILAR DE CAMPOO</t>
  </si>
  <si>
    <t>B7D</t>
  </si>
  <si>
    <t>MALIAÑO</t>
  </si>
  <si>
    <t>BD7</t>
  </si>
  <si>
    <t>SANTA MARIA DEL PARAMO</t>
  </si>
  <si>
    <t>C05</t>
  </si>
  <si>
    <t>REINOSA</t>
  </si>
  <si>
    <t>C45</t>
  </si>
  <si>
    <t>VALLADOLID - ZORRILLA 1</t>
  </si>
  <si>
    <t>043</t>
  </si>
  <si>
    <t>SEGOVIA</t>
  </si>
  <si>
    <t>086</t>
  </si>
  <si>
    <t>ZAMORA - TRES CRUCES</t>
  </si>
  <si>
    <t>161</t>
  </si>
  <si>
    <t>SORIA - MARQUES DE VADILLO</t>
  </si>
  <si>
    <t>167</t>
  </si>
  <si>
    <t>VALLADOLID - MANTERIA</t>
  </si>
  <si>
    <t>170</t>
  </si>
  <si>
    <t>LAGUNA DE DUERO</t>
  </si>
  <si>
    <t>257</t>
  </si>
  <si>
    <t>VALLADOLID - FUENTE DORADA</t>
  </si>
  <si>
    <t>84F</t>
  </si>
  <si>
    <t>ZAMORA - AMARGURA</t>
  </si>
  <si>
    <t>883</t>
  </si>
  <si>
    <t>VALLADOLID - ZORRILLA 2</t>
  </si>
  <si>
    <t>8D7</t>
  </si>
  <si>
    <t>SORIA - CAMPO</t>
  </si>
  <si>
    <t>8FC</t>
  </si>
  <si>
    <t>ARANDA DE DUERO</t>
  </si>
  <si>
    <t>919</t>
  </si>
  <si>
    <t>MEDINA DEL CAMPO</t>
  </si>
  <si>
    <t>9B6</t>
  </si>
  <si>
    <t>VALLADOLID - DE SEGOVIA</t>
  </si>
  <si>
    <t>9C8</t>
  </si>
  <si>
    <t>BENAVENTE</t>
  </si>
  <si>
    <t>A22</t>
  </si>
  <si>
    <t>TORO</t>
  </si>
  <si>
    <t>B6A</t>
  </si>
  <si>
    <t>CUELLAR</t>
  </si>
  <si>
    <t>B6E</t>
  </si>
  <si>
    <t>MEDINA DE RIOSECO</t>
  </si>
  <si>
    <t>C0A</t>
  </si>
  <si>
    <t>PUEBLA DE SANABRIA</t>
  </si>
  <si>
    <t>C0B</t>
  </si>
  <si>
    <t>CANTALEJO</t>
  </si>
  <si>
    <t>C12</t>
  </si>
  <si>
    <t>OVIEDO - URÍA 1</t>
  </si>
  <si>
    <t>050</t>
  </si>
  <si>
    <t>AVILES - DR. GRAIÑO</t>
  </si>
  <si>
    <t>146</t>
  </si>
  <si>
    <t>GIJON/XIXON - CORRIDA</t>
  </si>
  <si>
    <t>148</t>
  </si>
  <si>
    <t>MIERES</t>
  </si>
  <si>
    <t>149</t>
  </si>
  <si>
    <t>GIJON/XIXON - PALACIO VALDES</t>
  </si>
  <si>
    <t>178</t>
  </si>
  <si>
    <t>CASTRILLON</t>
  </si>
  <si>
    <t>250</t>
  </si>
  <si>
    <t>OVIEDO - URÍA 2</t>
  </si>
  <si>
    <t>824</t>
  </si>
  <si>
    <t>GIJON/XIXON - MENENDEZ PELAYO</t>
  </si>
  <si>
    <t>826</t>
  </si>
  <si>
    <t>LANGREO</t>
  </si>
  <si>
    <t>8E0</t>
  </si>
  <si>
    <t>NAVIA</t>
  </si>
  <si>
    <t>940</t>
  </si>
  <si>
    <t>AVILES - SANTA APOLONIA</t>
  </si>
  <si>
    <t>A07</t>
  </si>
  <si>
    <t>CANGAS DEL NARCEA</t>
  </si>
  <si>
    <t>A49</t>
  </si>
  <si>
    <t>POLA DE LAVIANA</t>
  </si>
  <si>
    <t>B6F</t>
  </si>
  <si>
    <t>LLANES</t>
  </si>
  <si>
    <t>B7F</t>
  </si>
  <si>
    <t>POLA DE SIERO</t>
  </si>
  <si>
    <t>B80</t>
  </si>
  <si>
    <t>RIBADEO</t>
  </si>
  <si>
    <t>BDA</t>
  </si>
  <si>
    <t>TINEO</t>
  </si>
  <si>
    <t>C04</t>
  </si>
  <si>
    <t>VEGADEO</t>
  </si>
  <si>
    <t>C06</t>
  </si>
  <si>
    <t>GRADO</t>
  </si>
  <si>
    <t>C0D</t>
  </si>
  <si>
    <t>LUARCA</t>
  </si>
  <si>
    <t>C17</t>
  </si>
  <si>
    <t>CANGUES D'ONIS/CANGAS DE ONIS</t>
  </si>
  <si>
    <t>C27</t>
  </si>
  <si>
    <t>PORTUGALETE - GREGORIO UZQUIANO</t>
  </si>
  <si>
    <t>109</t>
  </si>
  <si>
    <t>ERRENTERIA</t>
  </si>
  <si>
    <t>840</t>
  </si>
  <si>
    <t>ARRASATE/MONDRAGON</t>
  </si>
  <si>
    <t>8A7</t>
  </si>
  <si>
    <t>PORTUGALETE - GENERAL CASTAÑOS</t>
  </si>
  <si>
    <t>8EB</t>
  </si>
  <si>
    <t>SANTURTZI</t>
  </si>
  <si>
    <t>93A</t>
  </si>
  <si>
    <t>URRETXU</t>
  </si>
  <si>
    <t>9AE</t>
  </si>
  <si>
    <t>BERGARA</t>
  </si>
  <si>
    <t>9ED</t>
  </si>
  <si>
    <t>SESTAO</t>
  </si>
  <si>
    <t>9F5</t>
  </si>
  <si>
    <t>ZARAUTZ</t>
  </si>
  <si>
    <t>A25</t>
  </si>
  <si>
    <t>GETXO</t>
  </si>
  <si>
    <t>A52</t>
  </si>
  <si>
    <t>HERNANI</t>
  </si>
  <si>
    <t>A93</t>
  </si>
  <si>
    <t>ORDIZIA</t>
  </si>
  <si>
    <t>AC3</t>
  </si>
  <si>
    <t>ANDOAIN</t>
  </si>
  <si>
    <t>AC4</t>
  </si>
  <si>
    <t>LAUDIO/LLODIO</t>
  </si>
  <si>
    <t>AE6</t>
  </si>
  <si>
    <t>LASARTE</t>
  </si>
  <si>
    <t>AF1</t>
  </si>
  <si>
    <t>PASAI ANTXO</t>
  </si>
  <si>
    <t>B06</t>
  </si>
  <si>
    <t>DONOSTIA-SAN SEBASTIAN - MADRID</t>
  </si>
  <si>
    <t>B1B</t>
  </si>
  <si>
    <t>GERNIKA</t>
  </si>
  <si>
    <t>B8E</t>
  </si>
  <si>
    <t>SANTOÑA</t>
  </si>
  <si>
    <t>FBF</t>
  </si>
  <si>
    <t>SANTIAGO - REPUBLICA DEL SALVADOR</t>
  </si>
  <si>
    <t>004</t>
  </si>
  <si>
    <t>FERROL - REAL</t>
  </si>
  <si>
    <t>016</t>
  </si>
  <si>
    <t>A CORUÑA - DE OZA</t>
  </si>
  <si>
    <t>057</t>
  </si>
  <si>
    <t>ORENSE - ALFÉREZ PROVISIONAL</t>
  </si>
  <si>
    <t>145</t>
  </si>
  <si>
    <t>LA ESTRADA</t>
  </si>
  <si>
    <t>200</t>
  </si>
  <si>
    <t>AMES</t>
  </si>
  <si>
    <t>255</t>
  </si>
  <si>
    <t>CAMBADOS</t>
  </si>
  <si>
    <t>266</t>
  </si>
  <si>
    <t>VERIN</t>
  </si>
  <si>
    <t>267</t>
  </si>
  <si>
    <t>ORENSE - DE ZAMORA</t>
  </si>
  <si>
    <t>816</t>
  </si>
  <si>
    <t>SANTIAGO DE COMPOSTELA - LA ROSA</t>
  </si>
  <si>
    <t>817</t>
  </si>
  <si>
    <t>A CORUÑA - FERNANDEZ LATORRE</t>
  </si>
  <si>
    <t>827</t>
  </si>
  <si>
    <t>FERROL – DE CASTILLA 2</t>
  </si>
  <si>
    <t>86F</t>
  </si>
  <si>
    <t>VILAGARCIA DE AROUSA</t>
  </si>
  <si>
    <t>937</t>
  </si>
  <si>
    <t>BURELA</t>
  </si>
  <si>
    <t>977</t>
  </si>
  <si>
    <t>MONFORTE DE LEMOS</t>
  </si>
  <si>
    <t>9B2</t>
  </si>
  <si>
    <t>SANTIAGO DE COMPOSTELA - FUENTERRABIA</t>
  </si>
  <si>
    <t>9B4</t>
  </si>
  <si>
    <t>FERROL - DE CASTILLA 1</t>
  </si>
  <si>
    <t>A68</t>
  </si>
  <si>
    <t>ORENSE - RAMON CABANILLAS</t>
  </si>
  <si>
    <t>A86</t>
  </si>
  <si>
    <t>VILLALBA</t>
  </si>
  <si>
    <t>BBB</t>
  </si>
  <si>
    <t>LALIN</t>
  </si>
  <si>
    <t>BCF</t>
  </si>
  <si>
    <t>VIVERO</t>
  </si>
  <si>
    <t>C07</t>
  </si>
  <si>
    <t>CEE</t>
  </si>
  <si>
    <t>C08</t>
  </si>
  <si>
    <t>C34</t>
  </si>
  <si>
    <t>CARBALLIÑO</t>
  </si>
  <si>
    <t>C35</t>
  </si>
  <si>
    <t>XINZO DE LIMIA</t>
  </si>
  <si>
    <t>C36</t>
  </si>
  <si>
    <t>BILBAO - MADARIAGA</t>
  </si>
  <si>
    <t>028</t>
  </si>
  <si>
    <t>DONOSTIA-SAN SEBASTIAN - LEGAZPI</t>
  </si>
  <si>
    <t>030</t>
  </si>
  <si>
    <t>VITORIA-GASTEIZ - SAN PRUDENCIO</t>
  </si>
  <si>
    <t>036</t>
  </si>
  <si>
    <t>LOGROÑO - DE LA RIOJA</t>
  </si>
  <si>
    <t>041</t>
  </si>
  <si>
    <t>BILBAO - DR. AREILZA</t>
  </si>
  <si>
    <t>075</t>
  </si>
  <si>
    <t>BILBAO - ITURRIAGA</t>
  </si>
  <si>
    <t>077</t>
  </si>
  <si>
    <t>LOGROÑO - DEL DOCTOR MUGICA</t>
  </si>
  <si>
    <t>230</t>
  </si>
  <si>
    <t>LOGROÑO - LA PAZ</t>
  </si>
  <si>
    <t>231</t>
  </si>
  <si>
    <t>ZALLA</t>
  </si>
  <si>
    <t>262</t>
  </si>
  <si>
    <t>BILBAO - ERCILLA</t>
  </si>
  <si>
    <t>808</t>
  </si>
  <si>
    <t>DONOSTIA-SAN SEBASTIAN - SAN MARTIN</t>
  </si>
  <si>
    <t>814</t>
  </si>
  <si>
    <t>VITORIA-GASTEIZ - LA PAZ</t>
  </si>
  <si>
    <t>837</t>
  </si>
  <si>
    <t>CALAHORRA</t>
  </si>
  <si>
    <t>954</t>
  </si>
  <si>
    <t>DONOSTIA-SAN SEBASTIAN - NUEVA</t>
  </si>
  <si>
    <t>96B</t>
  </si>
  <si>
    <t>VITORIA-GASTEIZ - GORBEA</t>
  </si>
  <si>
    <t>9BA</t>
  </si>
  <si>
    <t>ARNEDO</t>
  </si>
  <si>
    <t>A81</t>
  </si>
  <si>
    <t>MEDINA DE POMAR</t>
  </si>
  <si>
    <t>B7E</t>
  </si>
  <si>
    <t>HARO</t>
  </si>
  <si>
    <t>C47</t>
  </si>
  <si>
    <t>VALENCIA - ESCULPTOR CAPUZ</t>
  </si>
  <si>
    <t>008</t>
  </si>
  <si>
    <t>VALENCIA - SAN AGUSTIN</t>
  </si>
  <si>
    <t>140</t>
  </si>
  <si>
    <t>VALENCIA - PRIMADO REIG 2</t>
  </si>
  <si>
    <t>88C</t>
  </si>
  <si>
    <t>BURJASSOT</t>
  </si>
  <si>
    <t>88F</t>
  </si>
  <si>
    <t>PUERTO DE SAGUNTO</t>
  </si>
  <si>
    <t>891</t>
  </si>
  <si>
    <t>VALENCIA - PEREZ GALDOS</t>
  </si>
  <si>
    <t>894</t>
  </si>
  <si>
    <t>RIBARROJA</t>
  </si>
  <si>
    <t>902</t>
  </si>
  <si>
    <t>MANISES - RIBARROJA</t>
  </si>
  <si>
    <t>906</t>
  </si>
  <si>
    <t>SAGUNTO</t>
  </si>
  <si>
    <t>934</t>
  </si>
  <si>
    <t>LLIRIA</t>
  </si>
  <si>
    <t>946</t>
  </si>
  <si>
    <t>REQUENA</t>
  </si>
  <si>
    <t>99B</t>
  </si>
  <si>
    <t>PATERNA</t>
  </si>
  <si>
    <t>9BD</t>
  </si>
  <si>
    <t>VALENCIA - PRIMADO REIG 1</t>
  </si>
  <si>
    <t>9BE</t>
  </si>
  <si>
    <t>L' ELIANA</t>
  </si>
  <si>
    <t>9DD</t>
  </si>
  <si>
    <t>VALENCIA - SERRERIA</t>
  </si>
  <si>
    <t>A00</t>
  </si>
  <si>
    <t>CHIRIVELLA</t>
  </si>
  <si>
    <t>A5F</t>
  </si>
  <si>
    <t>VALENCIA - CARTEROS</t>
  </si>
  <si>
    <t>A6A</t>
  </si>
  <si>
    <t>BENIMAMET</t>
  </si>
  <si>
    <t>A87</t>
  </si>
  <si>
    <t>ALDAIA</t>
  </si>
  <si>
    <t>A8A</t>
  </si>
  <si>
    <t>UTIEL</t>
  </si>
  <si>
    <t>C15</t>
  </si>
  <si>
    <t>ALBERIQUE</t>
  </si>
  <si>
    <t>C48</t>
  </si>
  <si>
    <t>BUÑOL</t>
  </si>
  <si>
    <t>C57</t>
  </si>
  <si>
    <t>ORIHUELA</t>
  </si>
  <si>
    <t>088</t>
  </si>
  <si>
    <t>ELDA - PADRE MANJON</t>
  </si>
  <si>
    <t>104</t>
  </si>
  <si>
    <t>ALZIRA</t>
  </si>
  <si>
    <t>168</t>
  </si>
  <si>
    <t>ALCOY/ALCOI</t>
  </si>
  <si>
    <t>169</t>
  </si>
  <si>
    <t>XATIVA</t>
  </si>
  <si>
    <t>176</t>
  </si>
  <si>
    <t>ROJALES</t>
  </si>
  <si>
    <t>237</t>
  </si>
  <si>
    <t>VILLAJOYOSA/LA VILA JOIOSA</t>
  </si>
  <si>
    <t>238</t>
  </si>
  <si>
    <t>SAN JUAN DE ALICANTE</t>
  </si>
  <si>
    <t>239</t>
  </si>
  <si>
    <t>TORREVIEJA</t>
  </si>
  <si>
    <t>8B5</t>
  </si>
  <si>
    <t>VILLENA</t>
  </si>
  <si>
    <t>8E4</t>
  </si>
  <si>
    <t>ONTINYENT</t>
  </si>
  <si>
    <t>94C</t>
  </si>
  <si>
    <t>YECLA</t>
  </si>
  <si>
    <t>9C5</t>
  </si>
  <si>
    <t>SANTA POLA</t>
  </si>
  <si>
    <t>9C7</t>
  </si>
  <si>
    <t>CULLERA</t>
  </si>
  <si>
    <t>9E7</t>
  </si>
  <si>
    <t>SUECA</t>
  </si>
  <si>
    <t>A0B</t>
  </si>
  <si>
    <t>SANT VICENT DEL RASPEIG</t>
  </si>
  <si>
    <t>B3B</t>
  </si>
  <si>
    <t>NOVELDA</t>
  </si>
  <si>
    <t>C13</t>
  </si>
  <si>
    <t>PETRER</t>
  </si>
  <si>
    <t>C65</t>
  </si>
  <si>
    <t>BENIDORM</t>
  </si>
  <si>
    <t>013</t>
  </si>
  <si>
    <t>ALICANTE/ALACANT - ANGEL LOZANO</t>
  </si>
  <si>
    <t>042</t>
  </si>
  <si>
    <t>ELCHE/ELX - CORREDORA</t>
  </si>
  <si>
    <t>103</t>
  </si>
  <si>
    <t>GANDIA - GERMANIAS 2</t>
  </si>
  <si>
    <t>156</t>
  </si>
  <si>
    <t>ELCHE/ELX - REINA VICTORIA</t>
  </si>
  <si>
    <t>235</t>
  </si>
  <si>
    <t>ALICANTE/ALACANT - ALFONSO X EL SABIO</t>
  </si>
  <si>
    <t>807</t>
  </si>
  <si>
    <t>ALICANTE/ALACANT - ASTURIAS</t>
  </si>
  <si>
    <t>842</t>
  </si>
  <si>
    <t>DENIA</t>
  </si>
  <si>
    <t>890</t>
  </si>
  <si>
    <t>GANDIA - GERMANIAS 1</t>
  </si>
  <si>
    <t>8CA</t>
  </si>
  <si>
    <t>OLIVA</t>
  </si>
  <si>
    <t>8E8</t>
  </si>
  <si>
    <t>ALTEA</t>
  </si>
  <si>
    <t>96D</t>
  </si>
  <si>
    <t>CALP</t>
  </si>
  <si>
    <t>A0E</t>
  </si>
  <si>
    <t>JAVEA/XABIA</t>
  </si>
  <si>
    <t>A0F</t>
  </si>
  <si>
    <t>ALICANTE/ALACANT - DEL PADRE ESPLA</t>
  </si>
  <si>
    <t>BC2</t>
  </si>
  <si>
    <t>IBI</t>
  </si>
  <si>
    <t>C0C</t>
  </si>
  <si>
    <t>ALMORADI</t>
  </si>
  <si>
    <t>C24</t>
  </si>
  <si>
    <t>CREVILLENT</t>
  </si>
  <si>
    <t>C26</t>
  </si>
  <si>
    <t>TAVERNES DE VALLDIGNA</t>
  </si>
  <si>
    <t>C46</t>
  </si>
  <si>
    <t>MISLATA - GREGORIO GEA 1</t>
  </si>
  <si>
    <t>831</t>
  </si>
  <si>
    <t>TORRENT</t>
  </si>
  <si>
    <t>833</t>
  </si>
  <si>
    <t>VALENCIA - MANUEL CANDELA</t>
  </si>
  <si>
    <t>88A</t>
  </si>
  <si>
    <t>BENETUSER</t>
  </si>
  <si>
    <t>88D</t>
  </si>
  <si>
    <t>VALENCIA - AUSIAS MARCH</t>
  </si>
  <si>
    <t>8C6</t>
  </si>
  <si>
    <t>MONCADA</t>
  </si>
  <si>
    <t>95D</t>
  </si>
  <si>
    <t>ALAQUAS</t>
  </si>
  <si>
    <t>9AD</t>
  </si>
  <si>
    <t>QUART DE POBLET</t>
  </si>
  <si>
    <t>9C6</t>
  </si>
  <si>
    <t>VALENCIA - ARCHIDUQUE CARLOS 1</t>
  </si>
  <si>
    <t>9E6</t>
  </si>
  <si>
    <t>VALENCIA - DEL CID</t>
  </si>
  <si>
    <t>A83</t>
  </si>
  <si>
    <t>VALENCIA - RUZAFA</t>
  </si>
  <si>
    <t>AA9</t>
  </si>
  <si>
    <t>PAIPORTA</t>
  </si>
  <si>
    <t>AF4</t>
  </si>
  <si>
    <t>BENIFAIO</t>
  </si>
  <si>
    <t>B26</t>
  </si>
  <si>
    <t>ALGEMESI</t>
  </si>
  <si>
    <t>B27</t>
  </si>
  <si>
    <t>ALBAL</t>
  </si>
  <si>
    <t>C16</t>
  </si>
  <si>
    <t>SILLA</t>
  </si>
  <si>
    <t>C1B</t>
  </si>
  <si>
    <t>PICASSENT</t>
  </si>
  <si>
    <t>C41</t>
  </si>
  <si>
    <t>ALCACER</t>
  </si>
  <si>
    <t>C4F</t>
  </si>
  <si>
    <t>MASSAMAGRELL</t>
  </si>
  <si>
    <t>C50</t>
  </si>
  <si>
    <t>CATARROJA</t>
  </si>
  <si>
    <t>C51</t>
  </si>
  <si>
    <t>CARLET</t>
  </si>
  <si>
    <t>C58</t>
  </si>
  <si>
    <t>VALENCIA - DR. PESET</t>
  </si>
  <si>
    <t>FFF</t>
  </si>
  <si>
    <t>SALAMANCA - MIRAT</t>
  </si>
  <si>
    <t>061</t>
  </si>
  <si>
    <t>TOLEDO - BARBER</t>
  </si>
  <si>
    <t>064</t>
  </si>
  <si>
    <t>COLLADO VILLALBA</t>
  </si>
  <si>
    <t>074</t>
  </si>
  <si>
    <t>MAJADAHONDA</t>
  </si>
  <si>
    <t>090</t>
  </si>
  <si>
    <t>AVILA - PORTUGAL</t>
  </si>
  <si>
    <t>091</t>
  </si>
  <si>
    <t>TALAVERA DE LA REINA - SAN FRANCISCO</t>
  </si>
  <si>
    <t>155</t>
  </si>
  <si>
    <t>SALAMANCA - VAZQUEZ CORONADO</t>
  </si>
  <si>
    <t>84D</t>
  </si>
  <si>
    <t>TOLEDO - BRIVE</t>
  </si>
  <si>
    <t>87D</t>
  </si>
  <si>
    <t>AVILA - STA TERESA</t>
  </si>
  <si>
    <t>87E</t>
  </si>
  <si>
    <t>TALAVERA DE LA REINA - PRADO</t>
  </si>
  <si>
    <t>90C</t>
  </si>
  <si>
    <t>LAS ROZAS DE MADRID</t>
  </si>
  <si>
    <t>AED</t>
  </si>
  <si>
    <t>BEJAR</t>
  </si>
  <si>
    <t>B6B</t>
  </si>
  <si>
    <t>AREVALO</t>
  </si>
  <si>
    <t>B6D</t>
  </si>
  <si>
    <t>CIUDAD-RODRIGO</t>
  </si>
  <si>
    <t>B70</t>
  </si>
  <si>
    <t>POZUELO DE ALARCON</t>
  </si>
  <si>
    <t>B8A</t>
  </si>
  <si>
    <t>ARENAS DE SAN PEDRO</t>
  </si>
  <si>
    <t>C11</t>
  </si>
  <si>
    <t>NAVAS DEL MARQUES</t>
  </si>
  <si>
    <t>C19</t>
  </si>
  <si>
    <t>MADRID - FUENCARRAL</t>
  </si>
  <si>
    <t>005</t>
  </si>
  <si>
    <t>MADRID - MORATALAZ 1</t>
  </si>
  <si>
    <t>033</t>
  </si>
  <si>
    <t>MADRID - LOPEZ DE HOYOS</t>
  </si>
  <si>
    <t>046</t>
  </si>
  <si>
    <t>MADRID - ALBUFERA 1</t>
  </si>
  <si>
    <t>071</t>
  </si>
  <si>
    <t>ALCORCON - MAYOR</t>
  </si>
  <si>
    <t>081</t>
  </si>
  <si>
    <t>MADRID - MONFORTE DE LEMOS 1</t>
  </si>
  <si>
    <t>107</t>
  </si>
  <si>
    <t>MADRID - GENERAL DÍAZ PORLIER</t>
  </si>
  <si>
    <t>195</t>
  </si>
  <si>
    <t>PINTO</t>
  </si>
  <si>
    <t>228</t>
  </si>
  <si>
    <t>MADRID - FILIPINAS</t>
  </si>
  <si>
    <t>233</t>
  </si>
  <si>
    <t>ALCORCON - FUENLABRADA</t>
  </si>
  <si>
    <t>8CD</t>
  </si>
  <si>
    <t>MADRID - MARQUES DE URQUIJO</t>
  </si>
  <si>
    <t>9A0</t>
  </si>
  <si>
    <t>MADRID - PRINCIPE DE VERGARA</t>
  </si>
  <si>
    <t>9FF</t>
  </si>
  <si>
    <t>PARLA</t>
  </si>
  <si>
    <t>A27</t>
  </si>
  <si>
    <t>MADRID - MAR CASPIO</t>
  </si>
  <si>
    <t>A60</t>
  </si>
  <si>
    <t>VALDEMORO</t>
  </si>
  <si>
    <t>A82</t>
  </si>
  <si>
    <t>MADRID - NTRA SRA DE VALVERDE</t>
  </si>
  <si>
    <t>B9A</t>
  </si>
  <si>
    <t>GETAFE - MADRID</t>
  </si>
  <si>
    <t>047</t>
  </si>
  <si>
    <t>GUADALAJARA - VIRGEN DEL AMPARO</t>
  </si>
  <si>
    <t>096</t>
  </si>
  <si>
    <t>ALCALA DE HENARES - CERVANTES</t>
  </si>
  <si>
    <t>098</t>
  </si>
  <si>
    <t>COSLADA - DOCTOR FLEMING</t>
  </si>
  <si>
    <t>099</t>
  </si>
  <si>
    <t>MADRID - NARVAEZ</t>
  </si>
  <si>
    <t>102</t>
  </si>
  <si>
    <t>FUENLABRADA - LEGANÉS 1</t>
  </si>
  <si>
    <t>117</t>
  </si>
  <si>
    <t>MADRID - DEL MEDITERRANEO</t>
  </si>
  <si>
    <t>163</t>
  </si>
  <si>
    <t>CUENCA</t>
  </si>
  <si>
    <t>173</t>
  </si>
  <si>
    <t>AZUQUECA DE HENARES</t>
  </si>
  <si>
    <t>251</t>
  </si>
  <si>
    <t>GETAFE - JUAN DE LA CIERVA</t>
  </si>
  <si>
    <t>8BD</t>
  </si>
  <si>
    <t>GUADALAJARA - MAYOR</t>
  </si>
  <si>
    <t>95B</t>
  </si>
  <si>
    <t>ALCALA DE HENARES - LIBREROS</t>
  </si>
  <si>
    <t>95E</t>
  </si>
  <si>
    <t>TORREJON DE ARDOZ</t>
  </si>
  <si>
    <t>95F</t>
  </si>
  <si>
    <t>COSLADA - CONSTITUCION</t>
  </si>
  <si>
    <t>992</t>
  </si>
  <si>
    <t>TARANCON</t>
  </si>
  <si>
    <t>9DF</t>
  </si>
  <si>
    <t>ARANJUEZ</t>
  </si>
  <si>
    <t>9E8</t>
  </si>
  <si>
    <t>ARGANDA DEL REY</t>
  </si>
  <si>
    <t>A65</t>
  </si>
  <si>
    <t>CACERES</t>
  </si>
  <si>
    <t>021</t>
  </si>
  <si>
    <t>MERIDA</t>
  </si>
  <si>
    <t>053</t>
  </si>
  <si>
    <t>BADAJOZ</t>
  </si>
  <si>
    <t>078</t>
  </si>
  <si>
    <t>PUERTOLLANO</t>
  </si>
  <si>
    <t>184</t>
  </si>
  <si>
    <t>MONTIJO-</t>
  </si>
  <si>
    <t>189</t>
  </si>
  <si>
    <t>LLERENA</t>
  </si>
  <si>
    <t>190</t>
  </si>
  <si>
    <t>JEREZ DE LOS CABALLEROS-</t>
  </si>
  <si>
    <t>191</t>
  </si>
  <si>
    <t>CIUDAD REAL</t>
  </si>
  <si>
    <t>216</t>
  </si>
  <si>
    <t>VILLANUEVA DE LA SERENA</t>
  </si>
  <si>
    <t>225</t>
  </si>
  <si>
    <t>TOMELLOSO</t>
  </si>
  <si>
    <t>258</t>
  </si>
  <si>
    <t>MANZANARES</t>
  </si>
  <si>
    <t>261</t>
  </si>
  <si>
    <t>PLASENCIA</t>
  </si>
  <si>
    <t>994</t>
  </si>
  <si>
    <t>DON BENITO</t>
  </si>
  <si>
    <t>9F3</t>
  </si>
  <si>
    <t>ZAFRA</t>
  </si>
  <si>
    <t>9F8</t>
  </si>
  <si>
    <t>ALMENDRALEJO</t>
  </si>
  <si>
    <t>A58</t>
  </si>
  <si>
    <t>VALDEPEÑAS</t>
  </si>
  <si>
    <t>A8C</t>
  </si>
  <si>
    <t>NAVALMORAL DE LA MATA</t>
  </si>
  <si>
    <t>B87</t>
  </si>
  <si>
    <t>DAIMIEL</t>
  </si>
  <si>
    <t>BC8</t>
  </si>
  <si>
    <t>CORIA</t>
  </si>
  <si>
    <t>BE6</t>
  </si>
  <si>
    <t>ALCAZAR DE SAN JUAN</t>
  </si>
  <si>
    <t>C40</t>
  </si>
  <si>
    <t>MADRID - ALCALÁ 1</t>
  </si>
  <si>
    <t>022</t>
  </si>
  <si>
    <t>MADRID - BRAVO MURILLO 1</t>
  </si>
  <si>
    <t>037</t>
  </si>
  <si>
    <t>MADRID - LA OCA</t>
  </si>
  <si>
    <t>068</t>
  </si>
  <si>
    <t>MADRID - EXTREMADURA 1</t>
  </si>
  <si>
    <t>073</t>
  </si>
  <si>
    <t>MADRID - CONDE DE PEÑALVER</t>
  </si>
  <si>
    <t>092</t>
  </si>
  <si>
    <t>ALCOBENDAS</t>
  </si>
  <si>
    <t>114</t>
  </si>
  <si>
    <t>MADRID - ALCALA 3</t>
  </si>
  <si>
    <t>187</t>
  </si>
  <si>
    <t>SAN SEBASTIAN DE LOS REYES</t>
  </si>
  <si>
    <t>192</t>
  </si>
  <si>
    <t>LEGANES - CALLE JUAN MUÑOZ</t>
  </si>
  <si>
    <t>204</t>
  </si>
  <si>
    <t>MADRID - EXTREMADURA 2</t>
  </si>
  <si>
    <t>855</t>
  </si>
  <si>
    <t>MADRID - ALCALÁ 2</t>
  </si>
  <si>
    <t>8BE</t>
  </si>
  <si>
    <t>MADRID - BRAVO MURILLO 2</t>
  </si>
  <si>
    <t>8CB</t>
  </si>
  <si>
    <t>LEGANES - UNIVERSIDAD</t>
  </si>
  <si>
    <t>8FA</t>
  </si>
  <si>
    <t>MADRID - DE DON ANTONIO DE ANDRES</t>
  </si>
  <si>
    <t>A6B</t>
  </si>
  <si>
    <t>MADRID - ILLESCAS</t>
  </si>
  <si>
    <t>AA7</t>
  </si>
  <si>
    <t>MADRID - DONOSTIARRA</t>
  </si>
  <si>
    <t>B1E</t>
  </si>
  <si>
    <t>MADRID - EMILIO FERRARI</t>
  </si>
  <si>
    <t>BBD</t>
  </si>
  <si>
    <t>ALBACETE - ROSARIO</t>
  </si>
  <si>
    <t>029</t>
  </si>
  <si>
    <t>MOSTOLES - CONSTITUCIÓN</t>
  </si>
  <si>
    <t>048</t>
  </si>
  <si>
    <t>MADRID - MARCELO USERA</t>
  </si>
  <si>
    <t>065</t>
  </si>
  <si>
    <t>COLMENAR VIEJO</t>
  </si>
  <si>
    <t>256</t>
  </si>
  <si>
    <t>MADRID - DIEGO DE LEON</t>
  </si>
  <si>
    <t>805</t>
  </si>
  <si>
    <t>MADRID - DELICIAS</t>
  </si>
  <si>
    <t>845</t>
  </si>
  <si>
    <t>ALMANSA</t>
  </si>
  <si>
    <t>867</t>
  </si>
  <si>
    <t>ALBACETE - SAN RAFAEL ARCANGEL</t>
  </si>
  <si>
    <t>969</t>
  </si>
  <si>
    <t>MADRID - ALBERTO PALACIOS</t>
  </si>
  <si>
    <t>9D7</t>
  </si>
  <si>
    <t>MADRID - ANTONIO LOPEZ</t>
  </si>
  <si>
    <t>9EA</t>
  </si>
  <si>
    <t>MADRID - SAN DIEGO</t>
  </si>
  <si>
    <t>A26</t>
  </si>
  <si>
    <t>VILLARROBLEDO</t>
  </si>
  <si>
    <t>A28</t>
  </si>
  <si>
    <t>MADRID - LA ALEGRIA DE LA HUERTA</t>
  </si>
  <si>
    <t>A32</t>
  </si>
  <si>
    <t>MADRID - JUAN DE MALASAÑA</t>
  </si>
  <si>
    <t>B00</t>
  </si>
  <si>
    <t>MOSTOLES - DOS DE MAYO</t>
  </si>
  <si>
    <t>B12</t>
  </si>
  <si>
    <t>MADRID - TOLEDO</t>
  </si>
  <si>
    <t>BAF</t>
  </si>
  <si>
    <t>MURCIA - GRAN VIA ESCULTOR FCO. SALZILLO</t>
  </si>
  <si>
    <t>026</t>
  </si>
  <si>
    <t>MURCIA - GLORIETA DE ESPAÑA</t>
  </si>
  <si>
    <t>031</t>
  </si>
  <si>
    <t>CARTAGENA - PINTOR BALACA</t>
  </si>
  <si>
    <t>079</t>
  </si>
  <si>
    <t>LORCA - JUAN CARLOS I</t>
  </si>
  <si>
    <t>174</t>
  </si>
  <si>
    <t>MAZARRON</t>
  </si>
  <si>
    <t>253</t>
  </si>
  <si>
    <t>JUMILLA</t>
  </si>
  <si>
    <t>259</t>
  </si>
  <si>
    <t>CARTAGENA - SALITRE</t>
  </si>
  <si>
    <t>80F</t>
  </si>
  <si>
    <t>MURCIA - LIBERTAD</t>
  </si>
  <si>
    <t>818</t>
  </si>
  <si>
    <t>LORCA - DONANTES DE SANGRE</t>
  </si>
  <si>
    <t>872</t>
  </si>
  <si>
    <t>CARAVACA</t>
  </si>
  <si>
    <t>8C0</t>
  </si>
  <si>
    <t>SAN JAVIER</t>
  </si>
  <si>
    <t>8E3</t>
  </si>
  <si>
    <t>CIEZA</t>
  </si>
  <si>
    <t>8ED</t>
  </si>
  <si>
    <t>HELLIN</t>
  </si>
  <si>
    <t>8EF</t>
  </si>
  <si>
    <t>MURCIA - PROCLAMACION</t>
  </si>
  <si>
    <t>8F9</t>
  </si>
  <si>
    <t>SAN PEDRO DEL PINATAR</t>
  </si>
  <si>
    <t>923</t>
  </si>
  <si>
    <t>MOLINA DE SEGURA</t>
  </si>
  <si>
    <t>9C4</t>
  </si>
  <si>
    <t>ALCANTARILLA</t>
  </si>
  <si>
    <t>9CA</t>
  </si>
  <si>
    <t>TORRE-PACHECO</t>
  </si>
  <si>
    <t>A51</t>
  </si>
  <si>
    <t>FUENTE ALAMO</t>
  </si>
  <si>
    <t>A78</t>
  </si>
  <si>
    <t>AGUILAS</t>
  </si>
  <si>
    <t>A89</t>
  </si>
  <si>
    <t>CALLOSA DE SEGURA</t>
  </si>
  <si>
    <t>C23</t>
  </si>
  <si>
    <t>BENIEL</t>
  </si>
  <si>
    <t>C33</t>
  </si>
  <si>
    <t>CORDOBA - JOSÉ CRUZ CONDE</t>
  </si>
  <si>
    <t>056</t>
  </si>
  <si>
    <t>SAN FERNANDO - ROSARIO</t>
  </si>
  <si>
    <t>076</t>
  </si>
  <si>
    <t>LA LINEA DE LA CONCEPCION</t>
  </si>
  <si>
    <t>179</t>
  </si>
  <si>
    <t>ALGECIRAS - FUERZAS ARMADAS</t>
  </si>
  <si>
    <t>180</t>
  </si>
  <si>
    <t>CORDOBA - JESUS RESCATADO</t>
  </si>
  <si>
    <t>227</t>
  </si>
  <si>
    <t>MONTILLA</t>
  </si>
  <si>
    <t>254</t>
  </si>
  <si>
    <t>ALGECIRAS - GENERAL CASTAÑOS</t>
  </si>
  <si>
    <t>866</t>
  </si>
  <si>
    <t>CORDOBA - GRAN CAPITAN</t>
  </si>
  <si>
    <t>8FB</t>
  </si>
  <si>
    <t>CEUTA</t>
  </si>
  <si>
    <t>904</t>
  </si>
  <si>
    <t>SAN FERNANDO - SAN RAFAEL</t>
  </si>
  <si>
    <t>96F</t>
  </si>
  <si>
    <t>PUENTE GENIL</t>
  </si>
  <si>
    <t>A5E</t>
  </si>
  <si>
    <t>POZOBLANCO</t>
  </si>
  <si>
    <t>A91</t>
  </si>
  <si>
    <t>ROTA</t>
  </si>
  <si>
    <t>ABC</t>
  </si>
  <si>
    <t>PEÑARROYA PUEBLONUEVO</t>
  </si>
  <si>
    <t>ACB</t>
  </si>
  <si>
    <t>LUCENA</t>
  </si>
  <si>
    <t>B01</t>
  </si>
  <si>
    <t>CABRA</t>
  </si>
  <si>
    <t>B35</t>
  </si>
  <si>
    <t>BAENA</t>
  </si>
  <si>
    <t>B4F</t>
  </si>
  <si>
    <t>PALMA DEL RIO</t>
  </si>
  <si>
    <t>B50</t>
  </si>
  <si>
    <t>PRIEGO DE CORDOBA</t>
  </si>
  <si>
    <t>B58</t>
  </si>
  <si>
    <t>ECIJA</t>
  </si>
  <si>
    <t>B78</t>
  </si>
  <si>
    <t>BARBATE</t>
  </si>
  <si>
    <t>BCD</t>
  </si>
  <si>
    <t>LA CARLOTA</t>
  </si>
  <si>
    <t>BF9</t>
  </si>
  <si>
    <t>CHICLANA DE LA FRONTERA</t>
  </si>
  <si>
    <t>054</t>
  </si>
  <si>
    <t>HUELVA - PLUS ULTRA</t>
  </si>
  <si>
    <t>060</t>
  </si>
  <si>
    <t>CADIZ - BRASIL</t>
  </si>
  <si>
    <t>147</t>
  </si>
  <si>
    <t>HUELVA - BERDIGÓN</t>
  </si>
  <si>
    <t>85A</t>
  </si>
  <si>
    <t>CADIZ - NOVENA</t>
  </si>
  <si>
    <t>85F</t>
  </si>
  <si>
    <t>EL PUERTO DE SANTA MARIA</t>
  </si>
  <si>
    <t>879</t>
  </si>
  <si>
    <t>SANLUCAR DE BARRAMEDA</t>
  </si>
  <si>
    <t>87A</t>
  </si>
  <si>
    <t>HUELVA - ALCALDE FEDERICO MOLINA</t>
  </si>
  <si>
    <t>97A</t>
  </si>
  <si>
    <t>UBRIQUE</t>
  </si>
  <si>
    <t>A47</t>
  </si>
  <si>
    <t>ARACENA</t>
  </si>
  <si>
    <t>A64</t>
  </si>
  <si>
    <t>LEBRIJA</t>
  </si>
  <si>
    <t>A74</t>
  </si>
  <si>
    <t>MARCHENA</t>
  </si>
  <si>
    <t>A80</t>
  </si>
  <si>
    <t>PUNTA UMBRIA</t>
  </si>
  <si>
    <t>AB9</t>
  </si>
  <si>
    <t>CONIL DE LA FRONTERA</t>
  </si>
  <si>
    <t>ABA</t>
  </si>
  <si>
    <t>ARCOS DE LA FRONTERA</t>
  </si>
  <si>
    <t>ABB</t>
  </si>
  <si>
    <t>BOLLULLOS PAR DEL CONDADO</t>
  </si>
  <si>
    <t>ABD</t>
  </si>
  <si>
    <t>ESTEPA</t>
  </si>
  <si>
    <t>ABE</t>
  </si>
  <si>
    <t>AYAMONTE</t>
  </si>
  <si>
    <t>ACA</t>
  </si>
  <si>
    <t>CONSTANTINA</t>
  </si>
  <si>
    <t>ACC</t>
  </si>
  <si>
    <t>PRADO DEL REY</t>
  </si>
  <si>
    <t>ADB</t>
  </si>
  <si>
    <t>PILAS</t>
  </si>
  <si>
    <t>AF7</t>
  </si>
  <si>
    <t>CORIA DEL RIO</t>
  </si>
  <si>
    <t>AF8</t>
  </si>
  <si>
    <t>LORA DEL RIO</t>
  </si>
  <si>
    <t>AFA</t>
  </si>
  <si>
    <t>OLVERA</t>
  </si>
  <si>
    <t>B1F</t>
  </si>
  <si>
    <t>LEPE</t>
  </si>
  <si>
    <t>B5F</t>
  </si>
  <si>
    <t>CARTAYA</t>
  </si>
  <si>
    <t>B60</t>
  </si>
  <si>
    <t>PUERTO REAL</t>
  </si>
  <si>
    <t>BA1</t>
  </si>
  <si>
    <t>ALMONTE</t>
  </si>
  <si>
    <t>C5D</t>
  </si>
  <si>
    <t>MARTOS</t>
  </si>
  <si>
    <t>001</t>
  </si>
  <si>
    <t>MOTRIL</t>
  </si>
  <si>
    <t>019</t>
  </si>
  <si>
    <t>GRANADA - RECOGIDAS</t>
  </si>
  <si>
    <t>059</t>
  </si>
  <si>
    <t>GRANADA - DR. OLORIZ</t>
  </si>
  <si>
    <t>118</t>
  </si>
  <si>
    <t>VELEZ-MALAGA - VIVAR TÉLLEZ</t>
  </si>
  <si>
    <t>143</t>
  </si>
  <si>
    <t>GRANADA - DILAR</t>
  </si>
  <si>
    <t>199</t>
  </si>
  <si>
    <t>JAEN - ANDALUCIA</t>
  </si>
  <si>
    <t>214</t>
  </si>
  <si>
    <t>JAEN - ESTACION</t>
  </si>
  <si>
    <t>215</t>
  </si>
  <si>
    <t>LINARES</t>
  </si>
  <si>
    <t>220</t>
  </si>
  <si>
    <t>ALCALA LA REAL</t>
  </si>
  <si>
    <t>221</t>
  </si>
  <si>
    <t>GRANADA - CARRERA DE LA VIRGEN</t>
  </si>
  <si>
    <t>83E</t>
  </si>
  <si>
    <t>UBEDA</t>
  </si>
  <si>
    <t>9B5</t>
  </si>
  <si>
    <t>VELEZ-MALAGA - REYES CATOLICOS</t>
  </si>
  <si>
    <t>9BC</t>
  </si>
  <si>
    <t>ANDUJAR</t>
  </si>
  <si>
    <t>A56</t>
  </si>
  <si>
    <t>GUADIX</t>
  </si>
  <si>
    <t>A66</t>
  </si>
  <si>
    <t>LOJA</t>
  </si>
  <si>
    <t>A67</t>
  </si>
  <si>
    <t>BAZA</t>
  </si>
  <si>
    <t>AB7</t>
  </si>
  <si>
    <t>ORGIVA</t>
  </si>
  <si>
    <t>AD8</t>
  </si>
  <si>
    <t>ALMUÑECAR</t>
  </si>
  <si>
    <t>B9B</t>
  </si>
  <si>
    <t>LAS PALMAS DE GRAN CANARIA - SAN BERNARDO</t>
  </si>
  <si>
    <t>023</t>
  </si>
  <si>
    <t>ALMERIA - ALMERÍA</t>
  </si>
  <si>
    <t>027</t>
  </si>
  <si>
    <t>TELDE</t>
  </si>
  <si>
    <t>135</t>
  </si>
  <si>
    <t>VECINDARIO</t>
  </si>
  <si>
    <t>166</t>
  </si>
  <si>
    <t>LAS PALMAS DE GRAN CANARIA - ESPAÑA</t>
  </si>
  <si>
    <t>203</t>
  </si>
  <si>
    <t>LAS PALMAS DE GRAN CANARIA - TRIANA</t>
  </si>
  <si>
    <t>209</t>
  </si>
  <si>
    <t>LAS PALMAS DE GRAN CANARIA - ZARAGOZA</t>
  </si>
  <si>
    <t>211</t>
  </si>
  <si>
    <t>ARUCAS</t>
  </si>
  <si>
    <t>8EC</t>
  </si>
  <si>
    <t>EL EJIDO</t>
  </si>
  <si>
    <t>94E</t>
  </si>
  <si>
    <t>GALDAR</t>
  </si>
  <si>
    <t>9AA</t>
  </si>
  <si>
    <t>ALMERIA - DE RONDA</t>
  </si>
  <si>
    <t>A61</t>
  </si>
  <si>
    <t>VERA</t>
  </si>
  <si>
    <t>A97</t>
  </si>
  <si>
    <t>ADRA</t>
  </si>
  <si>
    <t>ADC</t>
  </si>
  <si>
    <t>PUERTO DEL ROSARIO</t>
  </si>
  <si>
    <t>B33</t>
  </si>
  <si>
    <t>HUERCAL-OVERA</t>
  </si>
  <si>
    <t>B52</t>
  </si>
  <si>
    <t>ROQUETAS DE MAR</t>
  </si>
  <si>
    <t>B55</t>
  </si>
  <si>
    <t>MASPALOMAS</t>
  </si>
  <si>
    <t>C3F</t>
  </si>
  <si>
    <t>SANTA CRUZ DE TENERIFE - SABINO BERTHELOT</t>
  </si>
  <si>
    <t>052</t>
  </si>
  <si>
    <t>LA LAGUNA - HERRADORES</t>
  </si>
  <si>
    <t>072</t>
  </si>
  <si>
    <t>SANTA CRUZ DE LA PALMA</t>
  </si>
  <si>
    <t>110</t>
  </si>
  <si>
    <t>ARRECIFE - FAJARDO</t>
  </si>
  <si>
    <t>165</t>
  </si>
  <si>
    <t>LA OROTAVA - OBISPO BENITEZ DE LUGO</t>
  </si>
  <si>
    <t>202</t>
  </si>
  <si>
    <t>ICOD DE LOS VINOS</t>
  </si>
  <si>
    <t>222</t>
  </si>
  <si>
    <t>PUERTO DE LA CRUZ</t>
  </si>
  <si>
    <t>223</t>
  </si>
  <si>
    <t>ARRECIFE - ALMIRANTE BOADO ENDEIZA</t>
  </si>
  <si>
    <t>871</t>
  </si>
  <si>
    <t>LA LAGUNA - JUEGO</t>
  </si>
  <si>
    <t>8C5</t>
  </si>
  <si>
    <t>SANTA CRUZ DE TENERIFE - 3 DE MAYO</t>
  </si>
  <si>
    <t>968</t>
  </si>
  <si>
    <t>SANTA CRUZ DE TENERIFE - EL PILAR</t>
  </si>
  <si>
    <t>979</t>
  </si>
  <si>
    <t>ARONA</t>
  </si>
  <si>
    <t>9A9</t>
  </si>
  <si>
    <t>SANTA CRUZ DE TENERIFE - TOME CANO</t>
  </si>
  <si>
    <t>9AB</t>
  </si>
  <si>
    <t>SAN ISIDRO</t>
  </si>
  <si>
    <t>B65</t>
  </si>
  <si>
    <t>GÜIMAR</t>
  </si>
  <si>
    <t>B66</t>
  </si>
  <si>
    <t>LOS LLANOS DE ARIDANE</t>
  </si>
  <si>
    <t>B68</t>
  </si>
  <si>
    <t>VALVERDE</t>
  </si>
  <si>
    <t>B72</t>
  </si>
  <si>
    <t>TEGUESTE</t>
  </si>
  <si>
    <t>C38</t>
  </si>
  <si>
    <t>TACORONTE</t>
  </si>
  <si>
    <t>C43</t>
  </si>
  <si>
    <t>SAN SEBASTIAN GOMERA</t>
  </si>
  <si>
    <t>C44</t>
  </si>
  <si>
    <t>GUIA DE ISORA</t>
  </si>
  <si>
    <t>C4B</t>
  </si>
  <si>
    <t>MALAGA - COMPAÑÍA</t>
  </si>
  <si>
    <t>055</t>
  </si>
  <si>
    <t>MALAGA - ALAMEDA DE COLON</t>
  </si>
  <si>
    <t>093</t>
  </si>
  <si>
    <t>FUENGIROLA</t>
  </si>
  <si>
    <t>094</t>
  </si>
  <si>
    <t>MARBELLA - RICARDO SORIANO</t>
  </si>
  <si>
    <t>101</t>
  </si>
  <si>
    <t>MALAGA - VIRGEN DE BELEN</t>
  </si>
  <si>
    <t>141</t>
  </si>
  <si>
    <t>MALAGA - CRUZ DE HUMILLADERO</t>
  </si>
  <si>
    <t>142</t>
  </si>
  <si>
    <t>ANTEQUERA</t>
  </si>
  <si>
    <t>207</t>
  </si>
  <si>
    <t>ESTEPONA</t>
  </si>
  <si>
    <t>218</t>
  </si>
  <si>
    <t>MALAGA - JUAN XXIII</t>
  </si>
  <si>
    <t>873</t>
  </si>
  <si>
    <t>MARBELLA - FELIX RODRIGUEZ DE LA FUENTE</t>
  </si>
  <si>
    <t>8D4</t>
  </si>
  <si>
    <t>MELILLA</t>
  </si>
  <si>
    <t>972</t>
  </si>
  <si>
    <t>MALAGA - CARLOS HAYA</t>
  </si>
  <si>
    <t>99D</t>
  </si>
  <si>
    <t>COIN</t>
  </si>
  <si>
    <t>A5D</t>
  </si>
  <si>
    <t>TORREMOLINOS</t>
  </si>
  <si>
    <t>A62</t>
  </si>
  <si>
    <t>SAN PEDRO DE ALCANTARA</t>
  </si>
  <si>
    <t>A63</t>
  </si>
  <si>
    <t>CAMPILLOS</t>
  </si>
  <si>
    <t>A75</t>
  </si>
  <si>
    <t>MALAGA - JUAN SEBASTIAN ELCANO</t>
  </si>
  <si>
    <t>A90</t>
  </si>
  <si>
    <t>ALHAURIN DE LA TORRE</t>
  </si>
  <si>
    <t>AF5</t>
  </si>
  <si>
    <t>RONDA</t>
  </si>
  <si>
    <t>B34</t>
  </si>
  <si>
    <t>ARROYO DE LA MIEL-BENALMADENA COSTA</t>
  </si>
  <si>
    <t>BA0</t>
  </si>
  <si>
    <t>SEVILLA - LUIS MONTOTO</t>
  </si>
  <si>
    <t>020</t>
  </si>
  <si>
    <t>SAN JOSE DE LA RINCONADA</t>
  </si>
  <si>
    <t>051</t>
  </si>
  <si>
    <t>SEVILLA - VIRGEN DE LUJAN</t>
  </si>
  <si>
    <t>070</t>
  </si>
  <si>
    <t>DOS HERMANAS - DEL EMIGRANTE</t>
  </si>
  <si>
    <t>108</t>
  </si>
  <si>
    <t>UTRERA</t>
  </si>
  <si>
    <t>116</t>
  </si>
  <si>
    <t>JEREZ DE LA FRONTERA - LANCERÍA</t>
  </si>
  <si>
    <t>119</t>
  </si>
  <si>
    <t>MAIRENA DEL ALCOR</t>
  </si>
  <si>
    <t>152</t>
  </si>
  <si>
    <t>ALCALA DE GUADAIRA</t>
  </si>
  <si>
    <t>182</t>
  </si>
  <si>
    <t>JEREZ DE LA FRONTERA - PORVERA</t>
  </si>
  <si>
    <t>201</t>
  </si>
  <si>
    <t>DOS HERMANAS - ANTONIA DIAZ</t>
  </si>
  <si>
    <t>226</t>
  </si>
  <si>
    <t>SEVILLA - SAN ELOY</t>
  </si>
  <si>
    <t>80C</t>
  </si>
  <si>
    <t>SEVILLA - CASTILLA</t>
  </si>
  <si>
    <t>8D6</t>
  </si>
  <si>
    <t>SEVILLA - BAMI</t>
  </si>
  <si>
    <t>9F1</t>
  </si>
  <si>
    <t>QUESADA</t>
  </si>
  <si>
    <t>A37</t>
  </si>
  <si>
    <t>OSUNA</t>
  </si>
  <si>
    <t>A5A</t>
  </si>
  <si>
    <t>LA PUERTA DE SEGURA</t>
  </si>
  <si>
    <t>ABF</t>
  </si>
  <si>
    <t>BAILEN</t>
  </si>
  <si>
    <t>B07</t>
  </si>
  <si>
    <t>LA CAROLINA</t>
  </si>
  <si>
    <t>B4B</t>
  </si>
  <si>
    <t>SEVILLA - JOAQUIN MORALES TORRES</t>
  </si>
  <si>
    <t>B56</t>
  </si>
  <si>
    <t>VILLACARRILLO</t>
  </si>
  <si>
    <t>B86</t>
  </si>
  <si>
    <t>SEVILLA - CIUDAD JARDIN</t>
  </si>
  <si>
    <t>B9C</t>
  </si>
  <si>
    <t>SANTISTEBAN DEL PUERTO</t>
  </si>
  <si>
    <t>BFF</t>
  </si>
  <si>
    <t>MANCHA REAL</t>
  </si>
  <si>
    <t>C54</t>
  </si>
  <si>
    <t>LOS PALACIOS Y VILLAFRANCA</t>
  </si>
  <si>
    <t>FB9</t>
  </si>
  <si>
    <t>MORON DE LA FRONTERA</t>
  </si>
  <si>
    <t>FBC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</si>
</sst>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2" xfId="0" applyNumberFormat="1" applyBorder="1" applyAlignment="1">
      <alignment horizontal="center"/>
    </xf>
    <xf numFmtId="15" fontId="0" fillId="3" borderId="0" xfId="0" applyNumberFormat="1" applyFill="1" applyAlignment="1">
      <alignment horizontal="center"/>
    </xf>
    <xf numFmtId="15" fontId="0" fillId="0" borderId="2" xfId="0" quotePrefix="1" applyNumberFormat="1" applyBorder="1" applyAlignment="1">
      <alignment horizontal="center"/>
    </xf>
    <xf numFmtId="15" fontId="0" fillId="0" borderId="0" xfId="0" applyNumberFormat="1" applyAlignment="1">
      <alignment horizontal="center" vertical="center"/>
    </xf>
    <xf numFmtId="15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workbookViewId="0">
      <selection activeCell="F6" sqref="F6"/>
    </sheetView>
  </sheetViews>
  <sheetFormatPr defaultRowHeight="14.4" x14ac:dyDescent="0.3"/>
  <cols>
    <col min="1" max="1" width="19.88671875" bestFit="1" customWidth="1"/>
    <col min="2" max="2" width="24.88671875" bestFit="1" customWidth="1"/>
    <col min="3" max="3" width="17.6640625" bestFit="1" customWidth="1"/>
    <col min="4" max="4" width="15.21875" bestFit="1" customWidth="1"/>
    <col min="6" max="6" width="4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12" customFormat="1" x14ac:dyDescent="0.3">
      <c r="A2" t="s">
        <v>57</v>
      </c>
      <c r="B2" t="s">
        <v>139</v>
      </c>
      <c r="C2" t="s">
        <v>57</v>
      </c>
      <c r="D2" t="s">
        <v>220</v>
      </c>
      <c r="E2" t="str">
        <f>LEFT(C2,3)</f>
        <v>057</v>
      </c>
      <c r="F2" t="str">
        <f>_xlfn.XLOOKUP(E2,Sheet2!B:B,Sheet2!A:A)</f>
        <v>A CORUÑA - DE OZA</v>
      </c>
    </row>
    <row r="3" spans="1:6" s="12" customFormat="1" x14ac:dyDescent="0.3">
      <c r="A3" s="12" t="s">
        <v>48</v>
      </c>
      <c r="B3" s="12" t="s">
        <v>131</v>
      </c>
      <c r="C3" s="12" t="s">
        <v>48</v>
      </c>
      <c r="D3" s="12" t="s">
        <v>212</v>
      </c>
      <c r="E3" s="12" t="str">
        <f>LEFT(C3,3)</f>
        <v>A8A</v>
      </c>
      <c r="F3" s="12" t="str">
        <f>_xlfn.XLOOKUP(E3,Sheet2!B:B,Sheet2!A:A)</f>
        <v>ALDAIA</v>
      </c>
    </row>
    <row r="4" spans="1:6" s="12" customFormat="1" x14ac:dyDescent="0.3">
      <c r="A4" t="s">
        <v>49</v>
      </c>
      <c r="B4" t="s">
        <v>132</v>
      </c>
      <c r="C4" t="s">
        <v>49</v>
      </c>
      <c r="D4" t="s">
        <v>213</v>
      </c>
      <c r="E4" t="str">
        <f>LEFT(C4,3)</f>
        <v>A8A</v>
      </c>
      <c r="F4" t="str">
        <f>_xlfn.XLOOKUP(E4,Sheet2!B:B,Sheet2!A:A)</f>
        <v>ALDAIA</v>
      </c>
    </row>
    <row r="5" spans="1:6" s="12" customFormat="1" x14ac:dyDescent="0.3">
      <c r="A5" t="s">
        <v>28</v>
      </c>
      <c r="B5" t="s">
        <v>112</v>
      </c>
      <c r="C5" t="s">
        <v>28</v>
      </c>
      <c r="D5" t="s">
        <v>193</v>
      </c>
      <c r="E5" t="str">
        <f>LEFT(C5,3)</f>
        <v>807</v>
      </c>
      <c r="F5" t="str">
        <f>_xlfn.XLOOKUP(E5,Sheet2!B:B,Sheet2!A:A)</f>
        <v>ALICANTE/ALACANT - ALFONSO X EL SABIO</v>
      </c>
    </row>
    <row r="6" spans="1:6" s="12" customFormat="1" x14ac:dyDescent="0.3">
      <c r="A6" t="s">
        <v>27</v>
      </c>
      <c r="B6" t="s">
        <v>111</v>
      </c>
      <c r="C6" t="s">
        <v>27</v>
      </c>
      <c r="D6" t="s">
        <v>192</v>
      </c>
      <c r="E6" t="str">
        <f>LEFT(C6,3)</f>
        <v>248</v>
      </c>
      <c r="F6" t="str">
        <f>_xlfn.XLOOKUP(E6,Sheet2!B:B,Sheet2!A:A)</f>
        <v>BARBERA DEL VALLES</v>
      </c>
    </row>
    <row r="7" spans="1:6" s="12" customFormat="1" x14ac:dyDescent="0.3">
      <c r="A7" s="12" t="s">
        <v>14</v>
      </c>
      <c r="B7" s="12" t="s">
        <v>100</v>
      </c>
      <c r="C7" s="12" t="s">
        <v>14</v>
      </c>
      <c r="D7" s="12" t="s">
        <v>181</v>
      </c>
      <c r="E7" s="12" t="str">
        <f>LEFT(C7,3)</f>
        <v>024</v>
      </c>
      <c r="F7" s="12" t="str">
        <f>_xlfn.XLOOKUP(E7,Sheet2!B:B,Sheet2!A:A)</f>
        <v>BARCELONA - DE GUIPÚSCOA</v>
      </c>
    </row>
    <row r="8" spans="1:6" s="12" customFormat="1" x14ac:dyDescent="0.3">
      <c r="A8" t="s">
        <v>59</v>
      </c>
      <c r="B8" t="s">
        <v>141</v>
      </c>
      <c r="C8" t="s">
        <v>59</v>
      </c>
      <c r="D8" t="s">
        <v>222</v>
      </c>
      <c r="E8" t="str">
        <f>LEFT(C8,3)</f>
        <v>089</v>
      </c>
      <c r="F8" t="str">
        <f>_xlfn.XLOOKUP(E8,Sheet2!B:B,Sheet2!A:A)</f>
        <v>BARCELONA - GAUDI</v>
      </c>
    </row>
    <row r="9" spans="1:6" s="12" customFormat="1" x14ac:dyDescent="0.3">
      <c r="A9" t="s">
        <v>50</v>
      </c>
      <c r="B9" t="s">
        <v>133</v>
      </c>
      <c r="C9" t="s">
        <v>50</v>
      </c>
      <c r="D9" t="s">
        <v>214</v>
      </c>
      <c r="E9" t="str">
        <f>LEFT(C9,3)</f>
        <v>A98</v>
      </c>
      <c r="F9" t="str">
        <f>_xlfn.XLOOKUP(E9,Sheet2!B:B,Sheet2!A:A)</f>
        <v>BARCELONA - MAJOR DE SARRIA</v>
      </c>
    </row>
    <row r="10" spans="1:6" s="12" customFormat="1" x14ac:dyDescent="0.3">
      <c r="A10" s="12" t="s">
        <v>53</v>
      </c>
      <c r="B10" s="12" t="s">
        <v>136</v>
      </c>
      <c r="C10" s="12" t="s">
        <v>53</v>
      </c>
      <c r="D10" s="12" t="s">
        <v>217</v>
      </c>
      <c r="E10" s="12" t="str">
        <f>LEFT(C10,3)</f>
        <v>AA8</v>
      </c>
      <c r="F10" s="12" t="str">
        <f>_xlfn.XLOOKUP(E10,Sheet2!B:B,Sheet2!A:A)</f>
        <v>BARCELONA - MUNTANER</v>
      </c>
    </row>
    <row r="11" spans="1:6" s="12" customFormat="1" x14ac:dyDescent="0.3">
      <c r="A11" s="12" t="s">
        <v>54</v>
      </c>
      <c r="B11" s="12" t="s">
        <v>105</v>
      </c>
      <c r="C11" s="12" t="s">
        <v>54</v>
      </c>
      <c r="D11" s="12" t="s">
        <v>186</v>
      </c>
      <c r="E11" s="12" t="str">
        <f>LEFT(C11,3)</f>
        <v>AA8</v>
      </c>
      <c r="F11" s="12" t="str">
        <f>_xlfn.XLOOKUP(E11,Sheet2!B:B,Sheet2!A:A)</f>
        <v>BARCELONA - MUNTANER</v>
      </c>
    </row>
    <row r="12" spans="1:6" x14ac:dyDescent="0.3">
      <c r="A12" t="s">
        <v>21</v>
      </c>
      <c r="B12" t="s">
        <v>105</v>
      </c>
      <c r="C12" t="s">
        <v>21</v>
      </c>
      <c r="D12" t="s">
        <v>186</v>
      </c>
      <c r="E12" t="str">
        <f>LEFT(C12,3)</f>
        <v>193</v>
      </c>
      <c r="F12" t="str">
        <f>_xlfn.XLOOKUP(E12,Sheet2!B:B,Sheet2!A:A)</f>
        <v>BARCELONA - PAU CLARIS</v>
      </c>
    </row>
    <row r="13" spans="1:6" x14ac:dyDescent="0.3">
      <c r="A13" s="12" t="s">
        <v>89</v>
      </c>
      <c r="B13" s="12" t="s">
        <v>168</v>
      </c>
      <c r="C13" s="12" t="s">
        <v>89</v>
      </c>
      <c r="D13" s="12" t="s">
        <v>249</v>
      </c>
      <c r="E13" s="12" t="str">
        <f>LEFT(C13,3)</f>
        <v>193</v>
      </c>
      <c r="F13" s="12" t="str">
        <f>_xlfn.XLOOKUP(E13,Sheet2!B:B,Sheet2!A:A)</f>
        <v>BARCELONA - PAU CLARIS</v>
      </c>
    </row>
    <row r="14" spans="1:6" x14ac:dyDescent="0.3">
      <c r="A14" t="s">
        <v>80</v>
      </c>
      <c r="B14" t="s">
        <v>160</v>
      </c>
      <c r="C14" t="s">
        <v>80</v>
      </c>
      <c r="D14" t="s">
        <v>241</v>
      </c>
      <c r="E14" t="str">
        <f>LEFT(C14,3)</f>
        <v>803</v>
      </c>
      <c r="F14" t="str">
        <f>_xlfn.XLOOKUP(E14,Sheet2!B:B,Sheet2!A:A)</f>
        <v>BARCELONA - PERE IV</v>
      </c>
    </row>
    <row r="15" spans="1:6" x14ac:dyDescent="0.3">
      <c r="A15" t="s">
        <v>41</v>
      </c>
      <c r="B15" t="s">
        <v>111</v>
      </c>
      <c r="C15" t="s">
        <v>41</v>
      </c>
      <c r="D15" t="s">
        <v>192</v>
      </c>
      <c r="E15" t="str">
        <f>LEFT(C15,3)</f>
        <v>8B0</v>
      </c>
      <c r="F15" t="str">
        <f>_xlfn.XLOOKUP(E15,Sheet2!B:B,Sheet2!A:A)</f>
        <v>BARCELONA - SANT ANTONI Mª CLARET</v>
      </c>
    </row>
    <row r="16" spans="1:6" x14ac:dyDescent="0.3">
      <c r="A16" t="s">
        <v>18</v>
      </c>
      <c r="B16" t="s">
        <v>104</v>
      </c>
      <c r="C16" t="s">
        <v>18</v>
      </c>
      <c r="D16" t="s">
        <v>185</v>
      </c>
      <c r="E16" t="str">
        <f>LEFT(C16,3)</f>
        <v>123</v>
      </c>
      <c r="F16" t="str">
        <f>_xlfn.XLOOKUP(E16,Sheet2!B:B,Sheet2!A:A)</f>
        <v>BARCELONA - TRAVESSERA DE LES CORTS</v>
      </c>
    </row>
    <row r="17" spans="1:6" x14ac:dyDescent="0.3">
      <c r="A17" t="s">
        <v>19</v>
      </c>
      <c r="B17" t="s">
        <v>105</v>
      </c>
      <c r="C17" t="s">
        <v>19</v>
      </c>
      <c r="D17" t="s">
        <v>186</v>
      </c>
      <c r="E17" t="str">
        <f>LEFT(C17,3)</f>
        <v>125</v>
      </c>
      <c r="F17" t="str">
        <f>_xlfn.XLOOKUP(E17,Sheet2!B:B,Sheet2!A:A)</f>
        <v>BARCELONA - VIA JULIA</v>
      </c>
    </row>
    <row r="18" spans="1:6" x14ac:dyDescent="0.3">
      <c r="A18" t="s">
        <v>62</v>
      </c>
      <c r="B18" t="s">
        <v>143</v>
      </c>
      <c r="C18" t="s">
        <v>62</v>
      </c>
      <c r="D18" t="s">
        <v>224</v>
      </c>
      <c r="E18" t="str">
        <f>LEFT(C18,3)</f>
        <v>125</v>
      </c>
      <c r="F18" t="str">
        <f>_xlfn.XLOOKUP(E18,Sheet2!B:B,Sheet2!A:A)</f>
        <v>BARCELONA - VIA JULIA</v>
      </c>
    </row>
    <row r="19" spans="1:6" x14ac:dyDescent="0.3">
      <c r="A19" t="s">
        <v>61</v>
      </c>
      <c r="B19" t="s">
        <v>140</v>
      </c>
      <c r="C19" t="s">
        <v>61</v>
      </c>
      <c r="D19" t="s">
        <v>221</v>
      </c>
      <c r="E19" t="str">
        <f>LEFT(C19,3)</f>
        <v>106</v>
      </c>
      <c r="F19" t="str">
        <f>_xlfn.XLOOKUP(E19,Sheet2!B:B,Sheet2!A:A)</f>
        <v>BASAURI - BEGOÑAKO ANDRA MARI</v>
      </c>
    </row>
    <row r="20" spans="1:6" x14ac:dyDescent="0.3">
      <c r="A20" t="s">
        <v>37</v>
      </c>
      <c r="B20" t="s">
        <v>121</v>
      </c>
      <c r="C20" t="s">
        <v>37</v>
      </c>
      <c r="D20" t="s">
        <v>202</v>
      </c>
      <c r="E20" t="str">
        <f>LEFT(C20,3)</f>
        <v>87F</v>
      </c>
      <c r="F20" t="str">
        <f>_xlfn.XLOOKUP(E20,Sheet2!B:B,Sheet2!A:A)</f>
        <v>BASAURI -ANTONIO TRUEBA</v>
      </c>
    </row>
    <row r="21" spans="1:6" s="12" customFormat="1" x14ac:dyDescent="0.3">
      <c r="A21" s="12" t="s">
        <v>74</v>
      </c>
      <c r="B21" s="12" t="s">
        <v>155</v>
      </c>
      <c r="C21" s="12" t="s">
        <v>74</v>
      </c>
      <c r="D21" s="12" t="s">
        <v>236</v>
      </c>
      <c r="E21" s="12" t="str">
        <f>LEFT(C21,3)</f>
        <v>075</v>
      </c>
      <c r="F21" s="12" t="str">
        <f>_xlfn.XLOOKUP(E21,Sheet2!B:B,Sheet2!A:A)</f>
        <v>BILBAO - DR. AREILZA</v>
      </c>
    </row>
    <row r="22" spans="1:6" s="12" customFormat="1" x14ac:dyDescent="0.3">
      <c r="A22" s="12" t="s">
        <v>84</v>
      </c>
      <c r="B22" s="12" t="s">
        <v>164</v>
      </c>
      <c r="C22" s="12" t="s">
        <v>84</v>
      </c>
      <c r="D22" s="12" t="s">
        <v>245</v>
      </c>
      <c r="E22" s="12" t="str">
        <f>LEFT(C22,3)</f>
        <v>075</v>
      </c>
      <c r="F22" s="12" t="str">
        <f>_xlfn.XLOOKUP(E22,Sheet2!B:B,Sheet2!A:A)</f>
        <v>BILBAO - DR. AREILZA</v>
      </c>
    </row>
    <row r="23" spans="1:6" x14ac:dyDescent="0.3">
      <c r="A23" t="s">
        <v>29</v>
      </c>
      <c r="B23" t="s">
        <v>113</v>
      </c>
      <c r="C23" t="s">
        <v>29</v>
      </c>
      <c r="D23" t="s">
        <v>194</v>
      </c>
      <c r="E23" t="str">
        <f>LEFT(C23,3)</f>
        <v>808</v>
      </c>
      <c r="F23" t="str">
        <f>_xlfn.XLOOKUP(E23,Sheet2!B:B,Sheet2!A:A)</f>
        <v>BILBAO - ERCILLA</v>
      </c>
    </row>
    <row r="24" spans="1:6" x14ac:dyDescent="0.3">
      <c r="A24" t="s">
        <v>66</v>
      </c>
      <c r="B24" t="s">
        <v>147</v>
      </c>
      <c r="C24" t="s">
        <v>66</v>
      </c>
      <c r="D24" t="s">
        <v>228</v>
      </c>
      <c r="E24" t="str">
        <f>LEFT(C24,3)</f>
        <v>808</v>
      </c>
      <c r="F24" t="str">
        <f>_xlfn.XLOOKUP(E24,Sheet2!B:B,Sheet2!A:A)</f>
        <v>BILBAO - ERCILLA</v>
      </c>
    </row>
    <row r="25" spans="1:6" x14ac:dyDescent="0.3">
      <c r="A25" t="s">
        <v>70</v>
      </c>
      <c r="B25" t="s">
        <v>151</v>
      </c>
      <c r="C25" t="s">
        <v>70</v>
      </c>
      <c r="D25" t="s">
        <v>232</v>
      </c>
      <c r="E25" t="str">
        <f>LEFT(C25,3)</f>
        <v>8C3</v>
      </c>
      <c r="F25" t="str">
        <f>_xlfn.XLOOKUP(E25,Sheet2!B:B,Sheet2!A:A)</f>
        <v>BLANES</v>
      </c>
    </row>
    <row r="26" spans="1:6" s="12" customFormat="1" x14ac:dyDescent="0.3">
      <c r="A26" t="s">
        <v>16</v>
      </c>
      <c r="B26" t="s">
        <v>102</v>
      </c>
      <c r="C26" t="s">
        <v>16</v>
      </c>
      <c r="D26" t="s">
        <v>183</v>
      </c>
      <c r="E26" t="str">
        <f>LEFT(C26,3)</f>
        <v>062</v>
      </c>
      <c r="F26" t="str">
        <f>_xlfn.XLOOKUP(E26,Sheet2!B:B,Sheet2!A:A)</f>
        <v>BURGOS - MAYOR</v>
      </c>
    </row>
    <row r="27" spans="1:6" x14ac:dyDescent="0.3">
      <c r="A27" t="s">
        <v>76</v>
      </c>
      <c r="B27" t="s">
        <v>157</v>
      </c>
      <c r="C27" t="s">
        <v>76</v>
      </c>
      <c r="D27" t="s">
        <v>238</v>
      </c>
      <c r="E27" t="str">
        <f>LEFT(C27,3)</f>
        <v>BA3</v>
      </c>
      <c r="F27" t="str">
        <f>_xlfn.XLOOKUP(E27,Sheet2!B:B,Sheet2!A:A)</f>
        <v>BURLADA/BURLATA</v>
      </c>
    </row>
    <row r="28" spans="1:6" x14ac:dyDescent="0.3">
      <c r="A28" s="12" t="s">
        <v>77</v>
      </c>
      <c r="B28" s="12" t="s">
        <v>93</v>
      </c>
      <c r="C28" s="12" t="s">
        <v>77</v>
      </c>
      <c r="D28" s="12" t="s">
        <v>174</v>
      </c>
      <c r="E28" s="12" t="str">
        <f>LEFT(C28,3)</f>
        <v>BA3</v>
      </c>
      <c r="F28" s="12" t="str">
        <f>_xlfn.XLOOKUP(E28,Sheet2!B:B,Sheet2!A:A)</f>
        <v>BURLADA/BURLATA</v>
      </c>
    </row>
    <row r="29" spans="1:6" x14ac:dyDescent="0.3">
      <c r="A29" t="s">
        <v>83</v>
      </c>
      <c r="B29" t="s">
        <v>163</v>
      </c>
      <c r="C29" t="s">
        <v>83</v>
      </c>
      <c r="D29" t="s">
        <v>244</v>
      </c>
      <c r="E29" t="str">
        <f>LEFT(C29,3)</f>
        <v>9D1</v>
      </c>
      <c r="F29" t="str">
        <f>_xlfn.XLOOKUP(E29,Sheet2!B:B,Sheet2!A:A)</f>
        <v>CARBALLO</v>
      </c>
    </row>
    <row r="30" spans="1:6" x14ac:dyDescent="0.3">
      <c r="A30" s="12" t="s">
        <v>30</v>
      </c>
      <c r="B30" s="12" t="s">
        <v>114</v>
      </c>
      <c r="C30" s="12" t="s">
        <v>30</v>
      </c>
      <c r="D30" s="12" t="s">
        <v>195</v>
      </c>
      <c r="E30" s="12" t="str">
        <f>LEFT(C30,3)</f>
        <v>80F</v>
      </c>
      <c r="F30" s="12" t="str">
        <f>_xlfn.XLOOKUP(E30,Sheet2!B:B,Sheet2!A:A)</f>
        <v>CARTAGENA - SALITRE</v>
      </c>
    </row>
    <row r="31" spans="1:6" x14ac:dyDescent="0.3">
      <c r="A31" t="s">
        <v>67</v>
      </c>
      <c r="B31" t="s">
        <v>148</v>
      </c>
      <c r="C31" t="s">
        <v>67</v>
      </c>
      <c r="D31" t="s">
        <v>229</v>
      </c>
      <c r="E31" t="str">
        <f>LEFT(C31,3)</f>
        <v>80F</v>
      </c>
      <c r="F31" t="str">
        <f>_xlfn.XLOOKUP(E31,Sheet2!B:B,Sheet2!A:A)</f>
        <v>CARTAGENA - SALITRE</v>
      </c>
    </row>
    <row r="32" spans="1:6" x14ac:dyDescent="0.3">
      <c r="A32" t="s">
        <v>75</v>
      </c>
      <c r="B32" t="s">
        <v>156</v>
      </c>
      <c r="C32" t="s">
        <v>75</v>
      </c>
      <c r="D32" t="s">
        <v>237</v>
      </c>
      <c r="E32" t="str">
        <f>LEFT(C32,3)</f>
        <v>A85</v>
      </c>
      <c r="F32" t="str">
        <f>_xlfn.XLOOKUP(E32,Sheet2!B:B,Sheet2!A:A)</f>
        <v>CASTRO URDIALES</v>
      </c>
    </row>
    <row r="33" spans="1:6" x14ac:dyDescent="0.3">
      <c r="A33" t="s">
        <v>56</v>
      </c>
      <c r="B33" t="s">
        <v>138</v>
      </c>
      <c r="C33" t="s">
        <v>56</v>
      </c>
      <c r="D33" t="s">
        <v>219</v>
      </c>
      <c r="E33" t="str">
        <f>LEFT(C33,3)</f>
        <v>034</v>
      </c>
      <c r="F33" t="str">
        <f>_xlfn.XLOOKUP(E33,Sheet2!B:B,Sheet2!A:A)</f>
        <v>CORNELLA DE LLOBREGAT - RAMBLA ANSELM CLAVÉ</v>
      </c>
    </row>
    <row r="34" spans="1:6" x14ac:dyDescent="0.3">
      <c r="A34" t="s">
        <v>31</v>
      </c>
      <c r="B34" t="s">
        <v>115</v>
      </c>
      <c r="C34" t="s">
        <v>31</v>
      </c>
      <c r="D34" t="s">
        <v>196</v>
      </c>
      <c r="E34" t="str">
        <f>LEFT(C34,3)</f>
        <v>814</v>
      </c>
      <c r="F34" t="str">
        <f>_xlfn.XLOOKUP(E34,Sheet2!B:B,Sheet2!A:A)</f>
        <v>DONOSTIA-SAN SEBASTIAN - SAN MARTIN</v>
      </c>
    </row>
    <row r="35" spans="1:6" x14ac:dyDescent="0.3">
      <c r="A35" t="s">
        <v>60</v>
      </c>
      <c r="B35" t="s">
        <v>142</v>
      </c>
      <c r="C35" t="s">
        <v>172</v>
      </c>
      <c r="D35" t="s">
        <v>223</v>
      </c>
      <c r="E35" t="str">
        <f>LEFT(C35,3)</f>
        <v>103</v>
      </c>
      <c r="F35" t="str">
        <f>_xlfn.XLOOKUP(E35,Sheet2!B:B,Sheet2!A:A)</f>
        <v>ELCHE/ELX - CORREDORA</v>
      </c>
    </row>
    <row r="36" spans="1:6" x14ac:dyDescent="0.3">
      <c r="A36" s="12" t="s">
        <v>8</v>
      </c>
      <c r="B36" s="12" t="s">
        <v>94</v>
      </c>
      <c r="C36" s="12" t="s">
        <v>8</v>
      </c>
      <c r="D36" s="12" t="s">
        <v>175</v>
      </c>
      <c r="E36" s="12" t="str">
        <f>LEFT(C36,3)</f>
        <v>926</v>
      </c>
      <c r="F36" s="12" t="str">
        <f>_xlfn.XLOOKUP(E36,Sheet2!B:B,Sheet2!A:A)</f>
        <v>ESPLUGUES DE LLOBREGAT</v>
      </c>
    </row>
    <row r="37" spans="1:6" x14ac:dyDescent="0.3">
      <c r="A37" t="s">
        <v>47</v>
      </c>
      <c r="B37" t="s">
        <v>130</v>
      </c>
      <c r="C37" t="s">
        <v>47</v>
      </c>
      <c r="D37" t="s">
        <v>211</v>
      </c>
      <c r="E37" t="str">
        <f>LEFT(C37,3)</f>
        <v>9DD</v>
      </c>
      <c r="F37" t="str">
        <f>_xlfn.XLOOKUP(E37,Sheet2!B:B,Sheet2!A:A)</f>
        <v>L' ELIANA</v>
      </c>
    </row>
    <row r="38" spans="1:6" x14ac:dyDescent="0.3">
      <c r="A38" t="s">
        <v>58</v>
      </c>
      <c r="B38" t="s">
        <v>140</v>
      </c>
      <c r="C38" t="s">
        <v>58</v>
      </c>
      <c r="D38" t="s">
        <v>221</v>
      </c>
      <c r="E38" t="str">
        <f>LEFT(C38,3)</f>
        <v>083</v>
      </c>
      <c r="F38" t="str">
        <f>_xlfn.XLOOKUP(E38,Sheet2!B:B,Sheet2!A:A)</f>
        <v>LAS ARENAS</v>
      </c>
    </row>
    <row r="39" spans="1:6" x14ac:dyDescent="0.3">
      <c r="A39" t="s">
        <v>23</v>
      </c>
      <c r="B39" t="s">
        <v>108</v>
      </c>
      <c r="C39" t="s">
        <v>23</v>
      </c>
      <c r="D39" t="s">
        <v>189</v>
      </c>
      <c r="E39" t="str">
        <f>LEFT(C39,3)</f>
        <v>209</v>
      </c>
      <c r="F39" t="str">
        <f>_xlfn.XLOOKUP(E39,Sheet2!B:B,Sheet2!A:A)</f>
        <v>LAS PALMAS DE GRAN CANARIA - TRIANA</v>
      </c>
    </row>
    <row r="40" spans="1:6" x14ac:dyDescent="0.3">
      <c r="A40" t="s">
        <v>24</v>
      </c>
      <c r="B40" t="s">
        <v>108</v>
      </c>
      <c r="C40" t="s">
        <v>24</v>
      </c>
      <c r="D40" t="s">
        <v>189</v>
      </c>
      <c r="E40" t="str">
        <f>LEFT(C40,3)</f>
        <v>211</v>
      </c>
      <c r="F40" t="str">
        <f>_xlfn.XLOOKUP(E40,Sheet2!B:B,Sheet2!A:A)</f>
        <v>LAS PALMAS DE GRAN CANARIA - ZARAGOZA</v>
      </c>
    </row>
    <row r="41" spans="1:6" x14ac:dyDescent="0.3">
      <c r="A41" t="s">
        <v>22</v>
      </c>
      <c r="B41" t="s">
        <v>107</v>
      </c>
      <c r="C41" t="s">
        <v>22</v>
      </c>
      <c r="D41" t="s">
        <v>188</v>
      </c>
      <c r="E41" t="str">
        <f>LEFT(C41,3)</f>
        <v>204</v>
      </c>
      <c r="F41" t="str">
        <f>_xlfn.XLOOKUP(E41,Sheet2!B:B,Sheet2!A:A)</f>
        <v>LEGANES - CALLE JUAN MUÑOZ</v>
      </c>
    </row>
    <row r="42" spans="1:6" x14ac:dyDescent="0.3">
      <c r="A42" t="s">
        <v>72</v>
      </c>
      <c r="B42" t="s">
        <v>153</v>
      </c>
      <c r="C42" t="s">
        <v>72</v>
      </c>
      <c r="D42" t="s">
        <v>234</v>
      </c>
      <c r="E42" t="str">
        <f>LEFT(C42,3)</f>
        <v>8FA</v>
      </c>
      <c r="F42" t="str">
        <f>_xlfn.XLOOKUP(E42,Sheet2!B:B,Sheet2!A:A)</f>
        <v>LEGANES - UNIVERSIDAD</v>
      </c>
    </row>
    <row r="43" spans="1:6" x14ac:dyDescent="0.3">
      <c r="A43" s="12" t="s">
        <v>15</v>
      </c>
      <c r="B43" s="12" t="s">
        <v>101</v>
      </c>
      <c r="C43" s="12" t="s">
        <v>15</v>
      </c>
      <c r="D43" s="12" t="s">
        <v>182</v>
      </c>
      <c r="E43" s="12" t="str">
        <f>LEFT(C43,3)</f>
        <v>025</v>
      </c>
      <c r="F43" s="12" t="str">
        <f>_xlfn.XLOOKUP(E43,Sheet2!B:B,Sheet2!A:A)</f>
        <v>LLEIDA - MAGI MORERA</v>
      </c>
    </row>
    <row r="44" spans="1:6" x14ac:dyDescent="0.3">
      <c r="A44" t="s">
        <v>85</v>
      </c>
      <c r="B44" t="s">
        <v>160</v>
      </c>
      <c r="C44" t="s">
        <v>85</v>
      </c>
      <c r="D44" t="s">
        <v>241</v>
      </c>
      <c r="E44" t="str">
        <f>LEFT(C44,3)</f>
        <v>025</v>
      </c>
      <c r="F44" t="str">
        <f>_xlfn.XLOOKUP(E44,Sheet2!B:B,Sheet2!A:A)</f>
        <v>LLEIDA - MAGI MORERA</v>
      </c>
    </row>
    <row r="45" spans="1:6" x14ac:dyDescent="0.3">
      <c r="A45" s="12" t="s">
        <v>86</v>
      </c>
      <c r="B45" s="12" t="s">
        <v>165</v>
      </c>
      <c r="C45" s="12" t="s">
        <v>86</v>
      </c>
      <c r="D45" s="12" t="s">
        <v>246</v>
      </c>
      <c r="E45" s="12" t="str">
        <f>LEFT(C45,3)</f>
        <v>041</v>
      </c>
      <c r="F45" s="12" t="str">
        <f>_xlfn.XLOOKUP(E45,Sheet2!B:B,Sheet2!A:A)</f>
        <v>LOGROÑO - DE LA RIOJA</v>
      </c>
    </row>
    <row r="46" spans="1:6" x14ac:dyDescent="0.3">
      <c r="A46" s="12" t="s">
        <v>91</v>
      </c>
      <c r="B46" s="12" t="s">
        <v>170</v>
      </c>
      <c r="C46" s="12" t="s">
        <v>91</v>
      </c>
      <c r="D46" s="12" t="s">
        <v>251</v>
      </c>
      <c r="E46" s="12" t="str">
        <f>LEFT(C46,3)</f>
        <v>041</v>
      </c>
      <c r="F46" s="12" t="str">
        <f>_xlfn.XLOOKUP(E46,Sheet2!B:B,Sheet2!A:A)</f>
        <v>LOGROÑO - DE LA RIOJA</v>
      </c>
    </row>
    <row r="47" spans="1:6" x14ac:dyDescent="0.3">
      <c r="A47" t="s">
        <v>25</v>
      </c>
      <c r="B47" t="s">
        <v>109</v>
      </c>
      <c r="C47" t="s">
        <v>25</v>
      </c>
      <c r="D47" t="s">
        <v>190</v>
      </c>
      <c r="E47" t="str">
        <f>LEFT(C47,3)</f>
        <v>230</v>
      </c>
      <c r="F47" t="str">
        <f>_xlfn.XLOOKUP(E47,Sheet2!B:B,Sheet2!A:A)</f>
        <v>LOGROÑO - DEL DOCTOR MUGICA</v>
      </c>
    </row>
    <row r="48" spans="1:6" x14ac:dyDescent="0.3">
      <c r="A48" t="s">
        <v>33</v>
      </c>
      <c r="B48" t="s">
        <v>117</v>
      </c>
      <c r="C48" t="s">
        <v>33</v>
      </c>
      <c r="D48" t="s">
        <v>198</v>
      </c>
      <c r="E48" t="str">
        <f>LEFT(C48,3)</f>
        <v>81E</v>
      </c>
      <c r="F48" t="str">
        <f>_xlfn.XLOOKUP(E48,Sheet2!B:B,Sheet2!A:A)</f>
        <v>LUGO - RUA DO PROGRESO</v>
      </c>
    </row>
    <row r="49" spans="1:6" x14ac:dyDescent="0.3">
      <c r="A49" s="12" t="s">
        <v>13</v>
      </c>
      <c r="B49" s="12" t="s">
        <v>99</v>
      </c>
      <c r="C49" s="12" t="s">
        <v>13</v>
      </c>
      <c r="D49" s="12" t="s">
        <v>180</v>
      </c>
      <c r="E49" s="12" t="str">
        <f>LEFT(C49,3)</f>
        <v>022</v>
      </c>
      <c r="F49" s="12" t="str">
        <f>_xlfn.XLOOKUP(E49,Sheet2!B:B,Sheet2!A:A)</f>
        <v>MADRID - ALCALÁ 1</v>
      </c>
    </row>
    <row r="50" spans="1:6" x14ac:dyDescent="0.3">
      <c r="A50" t="s">
        <v>35</v>
      </c>
      <c r="B50" t="s">
        <v>119</v>
      </c>
      <c r="C50" t="s">
        <v>35</v>
      </c>
      <c r="D50" t="s">
        <v>200</v>
      </c>
      <c r="E50" t="str">
        <f>LEFT(C50,3)</f>
        <v>855</v>
      </c>
      <c r="F50" t="str">
        <f>_xlfn.XLOOKUP(E50,Sheet2!B:B,Sheet2!A:A)</f>
        <v>MADRID - EXTREMADURA 2</v>
      </c>
    </row>
    <row r="51" spans="1:6" x14ac:dyDescent="0.3">
      <c r="A51" s="12" t="s">
        <v>10</v>
      </c>
      <c r="B51" s="12" t="s">
        <v>96</v>
      </c>
      <c r="C51" s="12" t="s">
        <v>10</v>
      </c>
      <c r="D51" s="12" t="s">
        <v>177</v>
      </c>
      <c r="E51" s="12" t="str">
        <f>LEFT(C51,3)</f>
        <v>065</v>
      </c>
      <c r="F51" s="12" t="str">
        <f>_xlfn.XLOOKUP(E51,Sheet2!B:B,Sheet2!A:A)</f>
        <v>MADRID - MARCELO USERA</v>
      </c>
    </row>
    <row r="52" spans="1:6" x14ac:dyDescent="0.3">
      <c r="A52" t="s">
        <v>78</v>
      </c>
      <c r="B52" t="s">
        <v>158</v>
      </c>
      <c r="C52" t="s">
        <v>78</v>
      </c>
      <c r="D52" t="s">
        <v>239</v>
      </c>
      <c r="E52" t="str">
        <f>LEFT(C52,3)</f>
        <v>065</v>
      </c>
      <c r="F52" t="str">
        <f>_xlfn.XLOOKUP(E52,Sheet2!B:B,Sheet2!A:A)</f>
        <v>MADRID - MARCELO USERA</v>
      </c>
    </row>
    <row r="53" spans="1:6" x14ac:dyDescent="0.3">
      <c r="A53" t="s">
        <v>87</v>
      </c>
      <c r="B53" t="s">
        <v>166</v>
      </c>
      <c r="C53" t="s">
        <v>87</v>
      </c>
      <c r="D53" t="s">
        <v>247</v>
      </c>
      <c r="E53" t="str">
        <f>LEFT(C53,3)</f>
        <v>9FF</v>
      </c>
      <c r="F53" t="str">
        <f>_xlfn.XLOOKUP(E53,Sheet2!B:B,Sheet2!A:A)</f>
        <v>MADRID - PRINCIPE DE VERGARA</v>
      </c>
    </row>
    <row r="54" spans="1:6" x14ac:dyDescent="0.3">
      <c r="A54" t="s">
        <v>45</v>
      </c>
      <c r="B54" t="s">
        <v>128</v>
      </c>
      <c r="C54" t="s">
        <v>45</v>
      </c>
      <c r="D54" t="s">
        <v>209</v>
      </c>
      <c r="E54" t="str">
        <f>LEFT(C54,3)</f>
        <v>92D</v>
      </c>
      <c r="F54" t="str">
        <f>_xlfn.XLOOKUP(E54,Sheet2!B:B,Sheet2!A:A)</f>
        <v>MAHON</v>
      </c>
    </row>
    <row r="55" spans="1:6" x14ac:dyDescent="0.3">
      <c r="A55" t="s">
        <v>82</v>
      </c>
      <c r="B55" t="s">
        <v>162</v>
      </c>
      <c r="C55" t="s">
        <v>82</v>
      </c>
      <c r="D55" t="s">
        <v>243</v>
      </c>
      <c r="E55" t="str">
        <f>LEFT(C55,3)</f>
        <v>093</v>
      </c>
      <c r="F55" t="str">
        <f>_xlfn.XLOOKUP(E55,Sheet2!B:B,Sheet2!A:A)</f>
        <v>MALAGA - ALAMEDA DE COLON</v>
      </c>
    </row>
    <row r="56" spans="1:6" x14ac:dyDescent="0.3">
      <c r="A56" t="s">
        <v>43</v>
      </c>
      <c r="B56" t="s">
        <v>126</v>
      </c>
      <c r="C56" t="s">
        <v>171</v>
      </c>
      <c r="D56" t="s">
        <v>207</v>
      </c>
      <c r="E56" t="str">
        <f>LEFT(C56,3)</f>
        <v>906</v>
      </c>
      <c r="F56" t="str">
        <f>_xlfn.XLOOKUP(E56,Sheet2!B:B,Sheet2!A:A)</f>
        <v>MANISES - RIBARROJA</v>
      </c>
    </row>
    <row r="57" spans="1:6" x14ac:dyDescent="0.3">
      <c r="A57" t="s">
        <v>71</v>
      </c>
      <c r="B57" t="s">
        <v>152</v>
      </c>
      <c r="C57" t="s">
        <v>71</v>
      </c>
      <c r="D57" t="s">
        <v>233</v>
      </c>
      <c r="E57" t="str">
        <f>LEFT(C57,3)</f>
        <v>8D4</v>
      </c>
      <c r="F57" t="str">
        <f>_xlfn.XLOOKUP(E57,Sheet2!B:B,Sheet2!A:A)</f>
        <v>MARBELLA - FELIX RODRIGUEZ DE LA FUENTE</v>
      </c>
    </row>
    <row r="58" spans="1:6" x14ac:dyDescent="0.3">
      <c r="A58" t="s">
        <v>55</v>
      </c>
      <c r="B58" t="s">
        <v>137</v>
      </c>
      <c r="C58" t="s">
        <v>55</v>
      </c>
      <c r="D58" t="s">
        <v>218</v>
      </c>
      <c r="E58" t="str">
        <f>LEFT(C58,3)</f>
        <v>026</v>
      </c>
      <c r="F58" t="str">
        <f>_xlfn.XLOOKUP(E58,Sheet2!B:B,Sheet2!A:A)</f>
        <v>MURCIA - GRAN VIA ESCULTOR FCO. SALZILLO</v>
      </c>
    </row>
    <row r="59" spans="1:6" x14ac:dyDescent="0.3">
      <c r="A59" t="s">
        <v>32</v>
      </c>
      <c r="B59" t="s">
        <v>116</v>
      </c>
      <c r="C59" t="s">
        <v>32</v>
      </c>
      <c r="D59" t="s">
        <v>197</v>
      </c>
      <c r="E59" t="str">
        <f>LEFT(C59,3)</f>
        <v>818</v>
      </c>
      <c r="F59" t="str">
        <f>_xlfn.XLOOKUP(E59,Sheet2!B:B,Sheet2!A:A)</f>
        <v>MURCIA - LIBERTAD</v>
      </c>
    </row>
    <row r="60" spans="1:6" x14ac:dyDescent="0.3">
      <c r="A60" t="s">
        <v>79</v>
      </c>
      <c r="B60" t="s">
        <v>159</v>
      </c>
      <c r="C60" t="s">
        <v>79</v>
      </c>
      <c r="D60" t="s">
        <v>240</v>
      </c>
      <c r="E60" t="str">
        <f>LEFT(C60,3)</f>
        <v>816</v>
      </c>
      <c r="F60" t="str">
        <f>_xlfn.XLOOKUP(E60,Sheet2!B:B,Sheet2!A:A)</f>
        <v>ORENSE - DE ZAMORA</v>
      </c>
    </row>
    <row r="61" spans="1:6" x14ac:dyDescent="0.3">
      <c r="A61" t="s">
        <v>34</v>
      </c>
      <c r="B61" t="s">
        <v>118</v>
      </c>
      <c r="C61" t="s">
        <v>34</v>
      </c>
      <c r="D61" t="s">
        <v>199</v>
      </c>
      <c r="E61" t="str">
        <f>LEFT(C61,3)</f>
        <v>824</v>
      </c>
      <c r="F61" t="str">
        <f>_xlfn.XLOOKUP(E61,Sheet2!B:B,Sheet2!A:A)</f>
        <v>OVIEDO - URÍA 2</v>
      </c>
    </row>
    <row r="62" spans="1:6" x14ac:dyDescent="0.3">
      <c r="A62" s="12" t="s">
        <v>12</v>
      </c>
      <c r="B62" s="12" t="s">
        <v>98</v>
      </c>
      <c r="C62" s="12" t="s">
        <v>12</v>
      </c>
      <c r="D62" s="12" t="s">
        <v>179</v>
      </c>
      <c r="E62" s="12" t="str">
        <f>LEFT(C62,3)</f>
        <v>010</v>
      </c>
      <c r="F62" s="12" t="str">
        <f>_xlfn.XLOOKUP(E62,Sheet2!B:B,Sheet2!A:A)</f>
        <v>PALMA - SINDICATO</v>
      </c>
    </row>
    <row r="63" spans="1:6" x14ac:dyDescent="0.3">
      <c r="A63" s="12" t="s">
        <v>7</v>
      </c>
      <c r="B63" s="12" t="s">
        <v>93</v>
      </c>
      <c r="C63" s="12" t="s">
        <v>7</v>
      </c>
      <c r="D63" s="12" t="s">
        <v>174</v>
      </c>
      <c r="E63" s="12" t="str">
        <f>LEFT(C63,3)</f>
        <v>811</v>
      </c>
      <c r="F63" s="12" t="str">
        <f>_xlfn.XLOOKUP(E63,Sheet2!B:B,Sheet2!A:A)</f>
        <v>PAMPLONA/IRUÑA - DEL VINCULO</v>
      </c>
    </row>
    <row r="64" spans="1:6" x14ac:dyDescent="0.3">
      <c r="A64" t="s">
        <v>68</v>
      </c>
      <c r="B64" t="s">
        <v>149</v>
      </c>
      <c r="C64" t="s">
        <v>68</v>
      </c>
      <c r="D64" t="s">
        <v>230</v>
      </c>
      <c r="E64" t="str">
        <f>LEFT(C64,3)</f>
        <v>811</v>
      </c>
      <c r="F64" t="str">
        <f>_xlfn.XLOOKUP(E64,Sheet2!B:B,Sheet2!A:A)</f>
        <v>PAMPLONA/IRUÑA - DEL VINCULO</v>
      </c>
    </row>
    <row r="65" spans="1:6" x14ac:dyDescent="0.3">
      <c r="A65" t="s">
        <v>46</v>
      </c>
      <c r="B65" t="s">
        <v>129</v>
      </c>
      <c r="C65" t="s">
        <v>46</v>
      </c>
      <c r="D65" t="s">
        <v>210</v>
      </c>
      <c r="E65" t="str">
        <f>LEFT(C65,3)</f>
        <v>9BD</v>
      </c>
      <c r="F65" t="str">
        <f>_xlfn.XLOOKUP(E65,Sheet2!B:B,Sheet2!A:A)</f>
        <v>PATERNA</v>
      </c>
    </row>
    <row r="66" spans="1:6" x14ac:dyDescent="0.3">
      <c r="A66" t="s">
        <v>20</v>
      </c>
      <c r="B66" t="s">
        <v>106</v>
      </c>
      <c r="C66" t="s">
        <v>20</v>
      </c>
      <c r="D66" t="s">
        <v>187</v>
      </c>
      <c r="E66" t="str">
        <f>LEFT(C66,3)</f>
        <v>177</v>
      </c>
      <c r="F66" t="str">
        <f>_xlfn.XLOOKUP(E66,Sheet2!B:B,Sheet2!A:A)</f>
        <v>PONFERRADA</v>
      </c>
    </row>
    <row r="67" spans="1:6" x14ac:dyDescent="0.3">
      <c r="A67" t="s">
        <v>64</v>
      </c>
      <c r="B67" t="s">
        <v>145</v>
      </c>
      <c r="C67" t="s">
        <v>64</v>
      </c>
      <c r="D67" t="s">
        <v>226</v>
      </c>
      <c r="E67" t="str">
        <f>LEFT(C67,3)</f>
        <v>223</v>
      </c>
      <c r="F67" t="str">
        <f>_xlfn.XLOOKUP(E67,Sheet2!B:B,Sheet2!A:A)</f>
        <v>PUERTO DE LA CRUZ</v>
      </c>
    </row>
    <row r="68" spans="1:6" x14ac:dyDescent="0.3">
      <c r="A68" s="12" t="s">
        <v>6</v>
      </c>
      <c r="B68" s="12" t="s">
        <v>92</v>
      </c>
      <c r="C68" s="12" t="s">
        <v>6</v>
      </c>
      <c r="D68" s="12" t="s">
        <v>173</v>
      </c>
      <c r="E68" s="12" t="str">
        <f>LEFT(C68,3)</f>
        <v>006</v>
      </c>
      <c r="F68" s="12" t="str">
        <f>_xlfn.XLOOKUP(E68,Sheet2!B:B,Sheet2!A:A)</f>
        <v>SABADELL - RAMBLA 1</v>
      </c>
    </row>
    <row r="69" spans="1:6" x14ac:dyDescent="0.3">
      <c r="A69" s="12" t="s">
        <v>11</v>
      </c>
      <c r="B69" s="12" t="s">
        <v>97</v>
      </c>
      <c r="C69" s="12" t="s">
        <v>11</v>
      </c>
      <c r="D69" s="12" t="s">
        <v>178</v>
      </c>
      <c r="E69" s="12" t="str">
        <f>LEFT(C69,3)</f>
        <v>006</v>
      </c>
      <c r="F69" s="12" t="str">
        <f>_xlfn.XLOOKUP(E69,Sheet2!B:B,Sheet2!A:A)</f>
        <v>SABADELL - RAMBLA 1</v>
      </c>
    </row>
    <row r="70" spans="1:6" x14ac:dyDescent="0.3">
      <c r="A70" t="s">
        <v>40</v>
      </c>
      <c r="B70" t="s">
        <v>124</v>
      </c>
      <c r="C70" t="s">
        <v>40</v>
      </c>
      <c r="D70" t="s">
        <v>205</v>
      </c>
      <c r="E70" t="str">
        <f>LEFT(C70,3)</f>
        <v>8A1</v>
      </c>
      <c r="F70" t="str">
        <f>_xlfn.XLOOKUP(E70,Sheet2!B:B,Sheet2!A:A)</f>
        <v>SANT FELIU DE LLOBREGAT</v>
      </c>
    </row>
    <row r="71" spans="1:6" x14ac:dyDescent="0.3">
      <c r="A71" s="12" t="s">
        <v>90</v>
      </c>
      <c r="B71" s="12" t="s">
        <v>169</v>
      </c>
      <c r="C71" s="12" t="s">
        <v>90</v>
      </c>
      <c r="D71" s="12" t="s">
        <v>250</v>
      </c>
      <c r="E71" s="12" t="str">
        <f>LEFT(C71,3)</f>
        <v>B3B</v>
      </c>
      <c r="F71" s="12" t="str">
        <f>_xlfn.XLOOKUP(E71,Sheet2!B:B,Sheet2!A:A)</f>
        <v>SANT VICENT DEL RASPEIG</v>
      </c>
    </row>
    <row r="72" spans="1:6" x14ac:dyDescent="0.3">
      <c r="A72" s="12" t="s">
        <v>9</v>
      </c>
      <c r="B72" s="12" t="s">
        <v>95</v>
      </c>
      <c r="C72" s="12" t="s">
        <v>9</v>
      </c>
      <c r="D72" s="12" t="s">
        <v>176</v>
      </c>
      <c r="E72" s="12" t="str">
        <f>LEFT(C72,3)</f>
        <v>979</v>
      </c>
      <c r="F72" s="12" t="str">
        <f>_xlfn.XLOOKUP(E72,Sheet2!B:B,Sheet2!A:A)</f>
        <v>SANTA CRUZ DE TENERIFE - EL PILAR</v>
      </c>
    </row>
    <row r="73" spans="1:6" s="12" customFormat="1" x14ac:dyDescent="0.3">
      <c r="A73" t="s">
        <v>81</v>
      </c>
      <c r="B73" t="s">
        <v>161</v>
      </c>
      <c r="C73" t="s">
        <v>81</v>
      </c>
      <c r="D73" t="s">
        <v>242</v>
      </c>
      <c r="E73" t="str">
        <f>LEFT(C73,3)</f>
        <v>020</v>
      </c>
      <c r="F73" t="str">
        <f>_xlfn.XLOOKUP(E73,Sheet2!B:B,Sheet2!A:A)</f>
        <v>SEVILLA - LUIS MONTOTO</v>
      </c>
    </row>
    <row r="74" spans="1:6" x14ac:dyDescent="0.3">
      <c r="A74" t="s">
        <v>17</v>
      </c>
      <c r="B74" t="s">
        <v>103</v>
      </c>
      <c r="C74" t="s">
        <v>17</v>
      </c>
      <c r="D74" t="s">
        <v>184</v>
      </c>
      <c r="E74" t="str">
        <f>LEFT(C74,3)</f>
        <v>070</v>
      </c>
      <c r="F74" t="str">
        <f>_xlfn.XLOOKUP(E74,Sheet2!B:B,Sheet2!A:A)</f>
        <v>SEVILLA - VIRGEN DE LUJAN</v>
      </c>
    </row>
    <row r="75" spans="1:6" x14ac:dyDescent="0.3">
      <c r="A75" t="s">
        <v>44</v>
      </c>
      <c r="B75" t="s">
        <v>127</v>
      </c>
      <c r="C75" t="s">
        <v>44</v>
      </c>
      <c r="D75" t="s">
        <v>208</v>
      </c>
      <c r="E75" t="str">
        <f>LEFT(C75,3)</f>
        <v>90C</v>
      </c>
      <c r="F75" t="str">
        <f>_xlfn.XLOOKUP(E75,Sheet2!B:B,Sheet2!A:A)</f>
        <v>TALAVERA DE LA REINA - PRADO</v>
      </c>
    </row>
    <row r="76" spans="1:6" x14ac:dyDescent="0.3">
      <c r="A76" t="s">
        <v>36</v>
      </c>
      <c r="B76" t="s">
        <v>120</v>
      </c>
      <c r="C76" t="s">
        <v>36</v>
      </c>
      <c r="D76" t="s">
        <v>201</v>
      </c>
      <c r="E76" t="str">
        <f>LEFT(C76,3)</f>
        <v>87D</v>
      </c>
      <c r="F76" t="str">
        <f>_xlfn.XLOOKUP(E76,Sheet2!B:B,Sheet2!A:A)</f>
        <v>TOLEDO - BRIVE</v>
      </c>
    </row>
    <row r="77" spans="1:6" x14ac:dyDescent="0.3">
      <c r="A77" t="s">
        <v>63</v>
      </c>
      <c r="B77" t="s">
        <v>144</v>
      </c>
      <c r="C77" t="s">
        <v>63</v>
      </c>
      <c r="D77" t="s">
        <v>225</v>
      </c>
      <c r="E77" t="str">
        <f>LEFT(C77,3)</f>
        <v>183</v>
      </c>
      <c r="F77" t="str">
        <f>_xlfn.XLOOKUP(E77,Sheet2!B:B,Sheet2!A:A)</f>
        <v>TUDELA</v>
      </c>
    </row>
    <row r="78" spans="1:6" s="12" customFormat="1" x14ac:dyDescent="0.3">
      <c r="A78" s="12" t="s">
        <v>38</v>
      </c>
      <c r="B78" s="12" t="s">
        <v>122</v>
      </c>
      <c r="C78" s="12" t="s">
        <v>38</v>
      </c>
      <c r="D78" s="12" t="s">
        <v>203</v>
      </c>
      <c r="E78" s="12" t="str">
        <f>LEFT(C78,3)</f>
        <v>88C</v>
      </c>
      <c r="F78" s="12" t="str">
        <f>_xlfn.XLOOKUP(E78,Sheet2!B:B,Sheet2!A:A)</f>
        <v>VALENCIA - PRIMADO REIG 2</v>
      </c>
    </row>
    <row r="79" spans="1:6" s="12" customFormat="1" x14ac:dyDescent="0.3">
      <c r="A79" s="12" t="s">
        <v>39</v>
      </c>
      <c r="B79" s="12" t="s">
        <v>123</v>
      </c>
      <c r="C79" s="12" t="s">
        <v>39</v>
      </c>
      <c r="D79" s="12" t="s">
        <v>204</v>
      </c>
      <c r="E79" s="12" t="str">
        <f>LEFT(C79,3)</f>
        <v>88C</v>
      </c>
      <c r="F79" s="12" t="str">
        <f>_xlfn.XLOOKUP(E79,Sheet2!B:B,Sheet2!A:A)</f>
        <v>VALENCIA - PRIMADO REIG 2</v>
      </c>
    </row>
    <row r="80" spans="1:6" s="12" customFormat="1" x14ac:dyDescent="0.3">
      <c r="A80" s="12" t="s">
        <v>69</v>
      </c>
      <c r="B80" s="12" t="s">
        <v>150</v>
      </c>
      <c r="C80" s="12" t="s">
        <v>69</v>
      </c>
      <c r="D80" s="12" t="s">
        <v>231</v>
      </c>
      <c r="E80" s="12" t="str">
        <f>LEFT(C80,3)</f>
        <v>88C</v>
      </c>
      <c r="F80" s="12" t="str">
        <f>_xlfn.XLOOKUP(E80,Sheet2!B:B,Sheet2!A:A)</f>
        <v>VALENCIA - PRIMADO REIG 2</v>
      </c>
    </row>
    <row r="81" spans="1:6" x14ac:dyDescent="0.3">
      <c r="A81" s="12" t="s">
        <v>88</v>
      </c>
      <c r="B81" s="12" t="s">
        <v>167</v>
      </c>
      <c r="C81" s="12" t="s">
        <v>88</v>
      </c>
      <c r="D81" s="12" t="s">
        <v>248</v>
      </c>
      <c r="E81" s="12" t="str">
        <f>LEFT(C81,3)</f>
        <v>166</v>
      </c>
      <c r="F81" s="12" t="str">
        <f>_xlfn.XLOOKUP(E81,Sheet2!B:B,Sheet2!A:A)</f>
        <v>VECINDARIO</v>
      </c>
    </row>
    <row r="82" spans="1:6" s="12" customFormat="1" x14ac:dyDescent="0.3">
      <c r="A82" s="12" t="s">
        <v>26</v>
      </c>
      <c r="B82" s="12" t="s">
        <v>110</v>
      </c>
      <c r="C82" s="12" t="s">
        <v>26</v>
      </c>
      <c r="D82" s="12" t="s">
        <v>191</v>
      </c>
      <c r="E82" s="12" t="str">
        <f>LEFT(C82,3)</f>
        <v>238</v>
      </c>
      <c r="F82" s="12" t="str">
        <f>_xlfn.XLOOKUP(E82,Sheet2!B:B,Sheet2!A:A)</f>
        <v>VILLAJOYOSA/LA VILA JOIOSA</v>
      </c>
    </row>
    <row r="83" spans="1:6" s="12" customFormat="1" x14ac:dyDescent="0.3">
      <c r="A83" s="12" t="s">
        <v>65</v>
      </c>
      <c r="B83" s="12" t="s">
        <v>146</v>
      </c>
      <c r="C83" s="12" t="s">
        <v>65</v>
      </c>
      <c r="D83" s="12" t="s">
        <v>227</v>
      </c>
      <c r="E83" s="12" t="str">
        <f>LEFT(C83,3)</f>
        <v>238</v>
      </c>
      <c r="F83" s="12" t="str">
        <f>_xlfn.XLOOKUP(E83,Sheet2!B:B,Sheet2!A:A)</f>
        <v>VILLAJOYOSA/LA VILA JOIOSA</v>
      </c>
    </row>
    <row r="84" spans="1:6" s="12" customFormat="1" x14ac:dyDescent="0.3">
      <c r="A84" t="s">
        <v>42</v>
      </c>
      <c r="B84" t="s">
        <v>125</v>
      </c>
      <c r="C84" t="s">
        <v>42</v>
      </c>
      <c r="D84" t="s">
        <v>206</v>
      </c>
      <c r="E84" t="str">
        <f>LEFT(C84,3)</f>
        <v>8B2</v>
      </c>
      <c r="F84" t="str">
        <f>_xlfn.XLOOKUP(E84,Sheet2!B:B,Sheet2!A:A)</f>
        <v>ZARAGOZA - AMERICA</v>
      </c>
    </row>
    <row r="85" spans="1:6" s="12" customFormat="1" x14ac:dyDescent="0.3">
      <c r="A85" t="s">
        <v>73</v>
      </c>
      <c r="B85" t="s">
        <v>154</v>
      </c>
      <c r="C85" t="s">
        <v>73</v>
      </c>
      <c r="D85" t="s">
        <v>235</v>
      </c>
      <c r="E85" t="str">
        <f>LEFT(C85,3)</f>
        <v>993</v>
      </c>
      <c r="F85" t="str">
        <f>_xlfn.XLOOKUP(E85,Sheet2!B:B,Sheet2!A:A)</f>
        <v>ZARAGOZA - FERNANDO EL CATOLICO</v>
      </c>
    </row>
    <row r="86" spans="1:6" s="12" customFormat="1" x14ac:dyDescent="0.3">
      <c r="A86" t="s">
        <v>51</v>
      </c>
      <c r="B86" t="s">
        <v>134</v>
      </c>
      <c r="C86" t="s">
        <v>51</v>
      </c>
      <c r="D86" t="s">
        <v>215</v>
      </c>
      <c r="E86" t="str">
        <f>LEFT(C86,3)</f>
        <v>A9C</v>
      </c>
      <c r="F86" t="e">
        <f>_xlfn.XLOOKUP(E86,Sheet2!B:B,Sheet2!A:A)</f>
        <v>#N/A</v>
      </c>
    </row>
    <row r="87" spans="1:6" s="12" customFormat="1" x14ac:dyDescent="0.3">
      <c r="A87" t="s">
        <v>52</v>
      </c>
      <c r="B87" t="s">
        <v>135</v>
      </c>
      <c r="C87" t="s">
        <v>52</v>
      </c>
      <c r="D87" t="s">
        <v>216</v>
      </c>
      <c r="E87" t="str">
        <f>LEFT(C87,3)</f>
        <v>A9D</v>
      </c>
      <c r="F87" t="e">
        <f>_xlfn.XLOOKUP(E87,Sheet2!B:B,Sheet2!A:A)</f>
        <v>#N/A</v>
      </c>
    </row>
  </sheetData>
  <autoFilter ref="A1:F87" xr:uid="{00000000-0001-0000-0000-000000000000}">
    <sortState xmlns:xlrd2="http://schemas.microsoft.com/office/spreadsheetml/2017/richdata2" ref="A2:F87">
      <sortCondition ref="F1:F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7D13-5667-41CE-82A2-B9A9D32DE65F}">
  <dimension ref="A1:B680"/>
  <sheetViews>
    <sheetView workbookViewId="0">
      <selection activeCell="B1" sqref="B1"/>
    </sheetView>
  </sheetViews>
  <sheetFormatPr defaultRowHeight="14.4" outlineLevelCol="1" x14ac:dyDescent="0.3"/>
  <cols>
    <col min="1" max="1" width="48.5546875" style="10" bestFit="1" customWidth="1"/>
    <col min="2" max="2" width="18.21875" style="11" bestFit="1" customWidth="1" outlineLevel="1"/>
  </cols>
  <sheetData>
    <row r="1" spans="1:2" x14ac:dyDescent="0.3">
      <c r="A1" s="2" t="s">
        <v>252</v>
      </c>
      <c r="B1" s="3" t="s">
        <v>253</v>
      </c>
    </row>
    <row r="2" spans="1:2" x14ac:dyDescent="0.3">
      <c r="A2" s="4" t="s">
        <v>254</v>
      </c>
      <c r="B2" s="5" t="s">
        <v>255</v>
      </c>
    </row>
    <row r="3" spans="1:2" x14ac:dyDescent="0.3">
      <c r="A3" s="4" t="s">
        <v>256</v>
      </c>
      <c r="B3" s="5" t="s">
        <v>257</v>
      </c>
    </row>
    <row r="4" spans="1:2" x14ac:dyDescent="0.3">
      <c r="A4" s="4" t="s">
        <v>258</v>
      </c>
      <c r="B4" s="5" t="s">
        <v>259</v>
      </c>
    </row>
    <row r="5" spans="1:2" x14ac:dyDescent="0.3">
      <c r="A5" s="4" t="s">
        <v>260</v>
      </c>
      <c r="B5" s="5" t="s">
        <v>261</v>
      </c>
    </row>
    <row r="6" spans="1:2" x14ac:dyDescent="0.3">
      <c r="A6" s="4" t="s">
        <v>262</v>
      </c>
      <c r="B6" s="5" t="s">
        <v>263</v>
      </c>
    </row>
    <row r="7" spans="1:2" x14ac:dyDescent="0.3">
      <c r="A7" s="4" t="s">
        <v>264</v>
      </c>
      <c r="B7" s="5" t="s">
        <v>265</v>
      </c>
    </row>
    <row r="8" spans="1:2" x14ac:dyDescent="0.3">
      <c r="A8" s="4" t="s">
        <v>266</v>
      </c>
      <c r="B8" s="5" t="s">
        <v>267</v>
      </c>
    </row>
    <row r="9" spans="1:2" x14ac:dyDescent="0.3">
      <c r="A9" s="6" t="s">
        <v>268</v>
      </c>
      <c r="B9" s="5" t="s">
        <v>269</v>
      </c>
    </row>
    <row r="10" spans="1:2" x14ac:dyDescent="0.3">
      <c r="A10" s="4" t="s">
        <v>270</v>
      </c>
      <c r="B10" s="5" t="s">
        <v>271</v>
      </c>
    </row>
    <row r="11" spans="1:2" x14ac:dyDescent="0.3">
      <c r="A11" s="4" t="s">
        <v>272</v>
      </c>
      <c r="B11" s="5" t="s">
        <v>273</v>
      </c>
    </row>
    <row r="12" spans="1:2" x14ac:dyDescent="0.3">
      <c r="A12" s="4" t="s">
        <v>274</v>
      </c>
      <c r="B12" s="5" t="s">
        <v>275</v>
      </c>
    </row>
    <row r="13" spans="1:2" x14ac:dyDescent="0.3">
      <c r="A13" s="4" t="s">
        <v>276</v>
      </c>
      <c r="B13" s="5" t="s">
        <v>277</v>
      </c>
    </row>
    <row r="14" spans="1:2" x14ac:dyDescent="0.3">
      <c r="A14" s="4" t="s">
        <v>278</v>
      </c>
      <c r="B14" s="5" t="s">
        <v>279</v>
      </c>
    </row>
    <row r="15" spans="1:2" x14ac:dyDescent="0.3">
      <c r="A15" s="4" t="s">
        <v>280</v>
      </c>
      <c r="B15" s="5" t="s">
        <v>281</v>
      </c>
    </row>
    <row r="16" spans="1:2" x14ac:dyDescent="0.3">
      <c r="A16" s="4" t="s">
        <v>282</v>
      </c>
      <c r="B16" s="5" t="s">
        <v>283</v>
      </c>
    </row>
    <row r="17" spans="1:2" x14ac:dyDescent="0.3">
      <c r="A17" s="4" t="s">
        <v>284</v>
      </c>
      <c r="B17" s="5" t="s">
        <v>285</v>
      </c>
    </row>
    <row r="18" spans="1:2" x14ac:dyDescent="0.3">
      <c r="A18" s="4" t="s">
        <v>286</v>
      </c>
      <c r="B18" s="5" t="s">
        <v>287</v>
      </c>
    </row>
    <row r="19" spans="1:2" x14ac:dyDescent="0.3">
      <c r="A19" s="4" t="s">
        <v>288</v>
      </c>
      <c r="B19" s="5" t="s">
        <v>289</v>
      </c>
    </row>
    <row r="20" spans="1:2" x14ac:dyDescent="0.3">
      <c r="A20" s="4" t="s">
        <v>290</v>
      </c>
      <c r="B20" s="5" t="s">
        <v>291</v>
      </c>
    </row>
    <row r="21" spans="1:2" x14ac:dyDescent="0.3">
      <c r="A21" s="4" t="s">
        <v>292</v>
      </c>
      <c r="B21" s="5" t="s">
        <v>293</v>
      </c>
    </row>
    <row r="22" spans="1:2" x14ac:dyDescent="0.3">
      <c r="A22" s="4" t="s">
        <v>294</v>
      </c>
      <c r="B22" s="5" t="s">
        <v>295</v>
      </c>
    </row>
    <row r="23" spans="1:2" x14ac:dyDescent="0.3">
      <c r="A23" s="4" t="s">
        <v>296</v>
      </c>
      <c r="B23" s="5" t="s">
        <v>297</v>
      </c>
    </row>
    <row r="24" spans="1:2" x14ac:dyDescent="0.3">
      <c r="A24" s="6" t="s">
        <v>298</v>
      </c>
      <c r="B24" s="5" t="s">
        <v>299</v>
      </c>
    </row>
    <row r="25" spans="1:2" x14ac:dyDescent="0.3">
      <c r="A25" s="4" t="s">
        <v>300</v>
      </c>
      <c r="B25" s="5" t="s">
        <v>301</v>
      </c>
    </row>
    <row r="26" spans="1:2" x14ac:dyDescent="0.3">
      <c r="A26" s="4" t="s">
        <v>302</v>
      </c>
      <c r="B26" s="5" t="s">
        <v>303</v>
      </c>
    </row>
    <row r="27" spans="1:2" x14ac:dyDescent="0.3">
      <c r="A27" s="4" t="s">
        <v>304</v>
      </c>
      <c r="B27" s="5" t="s">
        <v>305</v>
      </c>
    </row>
    <row r="28" spans="1:2" x14ac:dyDescent="0.3">
      <c r="A28" s="4" t="s">
        <v>306</v>
      </c>
      <c r="B28" s="5" t="s">
        <v>307</v>
      </c>
    </row>
    <row r="29" spans="1:2" x14ac:dyDescent="0.3">
      <c r="A29" s="4" t="s">
        <v>308</v>
      </c>
      <c r="B29" s="5" t="s">
        <v>309</v>
      </c>
    </row>
    <row r="30" spans="1:2" x14ac:dyDescent="0.3">
      <c r="A30" s="4" t="s">
        <v>310</v>
      </c>
      <c r="B30" s="5" t="s">
        <v>311</v>
      </c>
    </row>
    <row r="31" spans="1:2" x14ac:dyDescent="0.3">
      <c r="A31" s="4" t="s">
        <v>312</v>
      </c>
      <c r="B31" s="5" t="s">
        <v>313</v>
      </c>
    </row>
    <row r="32" spans="1:2" x14ac:dyDescent="0.3">
      <c r="A32" s="4" t="s">
        <v>314</v>
      </c>
      <c r="B32" s="5" t="s">
        <v>315</v>
      </c>
    </row>
    <row r="33" spans="1:2" x14ac:dyDescent="0.3">
      <c r="A33" s="4" t="s">
        <v>316</v>
      </c>
      <c r="B33" s="5" t="s">
        <v>317</v>
      </c>
    </row>
    <row r="34" spans="1:2" x14ac:dyDescent="0.3">
      <c r="A34" s="4" t="s">
        <v>318</v>
      </c>
      <c r="B34" s="5" t="s">
        <v>319</v>
      </c>
    </row>
    <row r="35" spans="1:2" x14ac:dyDescent="0.3">
      <c r="A35" s="4" t="s">
        <v>320</v>
      </c>
      <c r="B35" s="5" t="s">
        <v>321</v>
      </c>
    </row>
    <row r="36" spans="1:2" x14ac:dyDescent="0.3">
      <c r="A36" s="4" t="s">
        <v>322</v>
      </c>
      <c r="B36" s="5" t="s">
        <v>323</v>
      </c>
    </row>
    <row r="37" spans="1:2" x14ac:dyDescent="0.3">
      <c r="A37" s="4" t="s">
        <v>324</v>
      </c>
      <c r="B37" s="5" t="s">
        <v>325</v>
      </c>
    </row>
    <row r="38" spans="1:2" x14ac:dyDescent="0.3">
      <c r="A38" s="4" t="s">
        <v>326</v>
      </c>
      <c r="B38" s="5" t="s">
        <v>327</v>
      </c>
    </row>
    <row r="39" spans="1:2" x14ac:dyDescent="0.3">
      <c r="A39" s="4" t="s">
        <v>328</v>
      </c>
      <c r="B39" s="5" t="s">
        <v>329</v>
      </c>
    </row>
    <row r="40" spans="1:2" x14ac:dyDescent="0.3">
      <c r="A40" s="4" t="s">
        <v>330</v>
      </c>
      <c r="B40" s="5" t="s">
        <v>331</v>
      </c>
    </row>
    <row r="41" spans="1:2" x14ac:dyDescent="0.3">
      <c r="A41" s="4" t="s">
        <v>332</v>
      </c>
      <c r="B41" s="5" t="s">
        <v>333</v>
      </c>
    </row>
    <row r="42" spans="1:2" x14ac:dyDescent="0.3">
      <c r="A42" s="4" t="s">
        <v>334</v>
      </c>
      <c r="B42" s="5" t="s">
        <v>335</v>
      </c>
    </row>
    <row r="43" spans="1:2" x14ac:dyDescent="0.3">
      <c r="A43" s="4" t="s">
        <v>336</v>
      </c>
      <c r="B43" s="5" t="s">
        <v>337</v>
      </c>
    </row>
    <row r="44" spans="1:2" x14ac:dyDescent="0.3">
      <c r="A44" s="4" t="s">
        <v>338</v>
      </c>
      <c r="B44" s="5" t="s">
        <v>339</v>
      </c>
    </row>
    <row r="45" spans="1:2" x14ac:dyDescent="0.3">
      <c r="A45" s="4" t="s">
        <v>340</v>
      </c>
      <c r="B45" s="5" t="s">
        <v>341</v>
      </c>
    </row>
    <row r="46" spans="1:2" x14ac:dyDescent="0.3">
      <c r="A46" s="4" t="s">
        <v>342</v>
      </c>
      <c r="B46" s="5" t="s">
        <v>343</v>
      </c>
    </row>
    <row r="47" spans="1:2" x14ac:dyDescent="0.3">
      <c r="A47" s="4" t="s">
        <v>344</v>
      </c>
      <c r="B47" s="5" t="s">
        <v>345</v>
      </c>
    </row>
    <row r="48" spans="1:2" x14ac:dyDescent="0.3">
      <c r="A48" s="4" t="s">
        <v>346</v>
      </c>
      <c r="B48" s="5" t="s">
        <v>347</v>
      </c>
    </row>
    <row r="49" spans="1:2" x14ac:dyDescent="0.3">
      <c r="A49" s="4" t="s">
        <v>348</v>
      </c>
      <c r="B49" s="5" t="s">
        <v>349</v>
      </c>
    </row>
    <row r="50" spans="1:2" x14ac:dyDescent="0.3">
      <c r="A50" s="4" t="s">
        <v>350</v>
      </c>
      <c r="B50" s="5" t="s">
        <v>351</v>
      </c>
    </row>
    <row r="51" spans="1:2" x14ac:dyDescent="0.3">
      <c r="A51" s="4" t="s">
        <v>352</v>
      </c>
      <c r="B51" s="5" t="s">
        <v>353</v>
      </c>
    </row>
    <row r="52" spans="1:2" x14ac:dyDescent="0.3">
      <c r="A52" s="4" t="s">
        <v>354</v>
      </c>
      <c r="B52" s="5" t="s">
        <v>355</v>
      </c>
    </row>
    <row r="53" spans="1:2" x14ac:dyDescent="0.3">
      <c r="A53" s="4" t="s">
        <v>356</v>
      </c>
      <c r="B53" s="5" t="s">
        <v>357</v>
      </c>
    </row>
    <row r="54" spans="1:2" x14ac:dyDescent="0.3">
      <c r="A54" s="6" t="s">
        <v>358</v>
      </c>
      <c r="B54" s="5" t="s">
        <v>359</v>
      </c>
    </row>
    <row r="55" spans="1:2" x14ac:dyDescent="0.3">
      <c r="A55" s="4" t="s">
        <v>360</v>
      </c>
      <c r="B55" s="5" t="s">
        <v>361</v>
      </c>
    </row>
    <row r="56" spans="1:2" x14ac:dyDescent="0.3">
      <c r="A56" s="4" t="s">
        <v>362</v>
      </c>
      <c r="B56" s="5" t="s">
        <v>363</v>
      </c>
    </row>
    <row r="57" spans="1:2" x14ac:dyDescent="0.3">
      <c r="A57" s="4" t="s">
        <v>364</v>
      </c>
      <c r="B57" s="7" t="s">
        <v>365</v>
      </c>
    </row>
    <row r="58" spans="1:2" x14ac:dyDescent="0.3">
      <c r="A58" s="4" t="s">
        <v>366</v>
      </c>
      <c r="B58" s="5" t="s">
        <v>367</v>
      </c>
    </row>
    <row r="59" spans="1:2" x14ac:dyDescent="0.3">
      <c r="A59" s="4" t="s">
        <v>368</v>
      </c>
      <c r="B59" s="5" t="s">
        <v>369</v>
      </c>
    </row>
    <row r="60" spans="1:2" x14ac:dyDescent="0.3">
      <c r="A60" s="4" t="s">
        <v>370</v>
      </c>
      <c r="B60" s="5" t="s">
        <v>371</v>
      </c>
    </row>
    <row r="61" spans="1:2" x14ac:dyDescent="0.3">
      <c r="A61" s="4" t="s">
        <v>372</v>
      </c>
      <c r="B61" s="5" t="s">
        <v>373</v>
      </c>
    </row>
    <row r="62" spans="1:2" x14ac:dyDescent="0.3">
      <c r="A62" s="4" t="s">
        <v>374</v>
      </c>
      <c r="B62" s="5" t="s">
        <v>375</v>
      </c>
    </row>
    <row r="63" spans="1:2" x14ac:dyDescent="0.3">
      <c r="A63" s="4" t="s">
        <v>376</v>
      </c>
      <c r="B63" s="5" t="s">
        <v>377</v>
      </c>
    </row>
    <row r="64" spans="1:2" x14ac:dyDescent="0.3">
      <c r="A64" s="4" t="s">
        <v>378</v>
      </c>
      <c r="B64" s="5" t="s">
        <v>379</v>
      </c>
    </row>
    <row r="65" spans="1:2" x14ac:dyDescent="0.3">
      <c r="A65" s="4" t="s">
        <v>380</v>
      </c>
      <c r="B65" s="5" t="s">
        <v>381</v>
      </c>
    </row>
    <row r="66" spans="1:2" x14ac:dyDescent="0.3">
      <c r="A66" s="4" t="s">
        <v>382</v>
      </c>
      <c r="B66" s="5" t="s">
        <v>383</v>
      </c>
    </row>
    <row r="67" spans="1:2" x14ac:dyDescent="0.3">
      <c r="A67" s="4" t="s">
        <v>384</v>
      </c>
      <c r="B67" s="5" t="s">
        <v>385</v>
      </c>
    </row>
    <row r="68" spans="1:2" x14ac:dyDescent="0.3">
      <c r="A68" s="4" t="s">
        <v>386</v>
      </c>
      <c r="B68" s="5" t="s">
        <v>387</v>
      </c>
    </row>
    <row r="69" spans="1:2" x14ac:dyDescent="0.3">
      <c r="A69" s="4" t="s">
        <v>388</v>
      </c>
      <c r="B69" s="5" t="s">
        <v>389</v>
      </c>
    </row>
    <row r="70" spans="1:2" x14ac:dyDescent="0.3">
      <c r="A70" s="4" t="s">
        <v>390</v>
      </c>
      <c r="B70" s="5" t="s">
        <v>391</v>
      </c>
    </row>
    <row r="71" spans="1:2" x14ac:dyDescent="0.3">
      <c r="A71" s="4" t="s">
        <v>392</v>
      </c>
      <c r="B71" s="5" t="s">
        <v>393</v>
      </c>
    </row>
    <row r="72" spans="1:2" x14ac:dyDescent="0.3">
      <c r="A72" s="4" t="s">
        <v>394</v>
      </c>
      <c r="B72" s="5" t="s">
        <v>395</v>
      </c>
    </row>
    <row r="73" spans="1:2" x14ac:dyDescent="0.3">
      <c r="A73" s="4" t="s">
        <v>396</v>
      </c>
      <c r="B73" s="5" t="s">
        <v>397</v>
      </c>
    </row>
    <row r="74" spans="1:2" x14ac:dyDescent="0.3">
      <c r="A74" s="4" t="s">
        <v>398</v>
      </c>
      <c r="B74" s="5" t="s">
        <v>399</v>
      </c>
    </row>
    <row r="75" spans="1:2" x14ac:dyDescent="0.3">
      <c r="A75" s="4" t="s">
        <v>400</v>
      </c>
      <c r="B75" s="5" t="s">
        <v>401</v>
      </c>
    </row>
    <row r="76" spans="1:2" x14ac:dyDescent="0.3">
      <c r="A76" s="4" t="s">
        <v>402</v>
      </c>
      <c r="B76" s="5" t="s">
        <v>403</v>
      </c>
    </row>
    <row r="77" spans="1:2" x14ac:dyDescent="0.3">
      <c r="A77" s="4" t="s">
        <v>404</v>
      </c>
      <c r="B77" s="7" t="s">
        <v>405</v>
      </c>
    </row>
    <row r="78" spans="1:2" x14ac:dyDescent="0.3">
      <c r="A78" s="4" t="s">
        <v>406</v>
      </c>
      <c r="B78" s="5" t="s">
        <v>407</v>
      </c>
    </row>
    <row r="79" spans="1:2" x14ac:dyDescent="0.3">
      <c r="A79" s="4" t="s">
        <v>408</v>
      </c>
      <c r="B79" s="5" t="s">
        <v>409</v>
      </c>
    </row>
    <row r="80" spans="1:2" x14ac:dyDescent="0.3">
      <c r="A80" s="6" t="s">
        <v>410</v>
      </c>
      <c r="B80" s="5" t="s">
        <v>411</v>
      </c>
    </row>
    <row r="81" spans="1:2" x14ac:dyDescent="0.3">
      <c r="A81" s="4" t="s">
        <v>412</v>
      </c>
      <c r="B81" s="5" t="s">
        <v>413</v>
      </c>
    </row>
    <row r="82" spans="1:2" x14ac:dyDescent="0.3">
      <c r="A82" s="4" t="s">
        <v>414</v>
      </c>
      <c r="B82" s="5" t="s">
        <v>415</v>
      </c>
    </row>
    <row r="83" spans="1:2" x14ac:dyDescent="0.3">
      <c r="A83" s="6" t="s">
        <v>416</v>
      </c>
      <c r="B83" s="5" t="s">
        <v>417</v>
      </c>
    </row>
    <row r="84" spans="1:2" x14ac:dyDescent="0.3">
      <c r="A84" s="4" t="s">
        <v>418</v>
      </c>
      <c r="B84" s="5" t="s">
        <v>419</v>
      </c>
    </row>
    <row r="85" spans="1:2" x14ac:dyDescent="0.3">
      <c r="A85" s="4" t="s">
        <v>420</v>
      </c>
      <c r="B85" s="5" t="s">
        <v>421</v>
      </c>
    </row>
    <row r="86" spans="1:2" x14ac:dyDescent="0.3">
      <c r="A86" s="4" t="s">
        <v>422</v>
      </c>
      <c r="B86" s="5" t="s">
        <v>423</v>
      </c>
    </row>
    <row r="87" spans="1:2" x14ac:dyDescent="0.3">
      <c r="A87" s="4" t="s">
        <v>424</v>
      </c>
      <c r="B87" s="5" t="s">
        <v>425</v>
      </c>
    </row>
    <row r="88" spans="1:2" x14ac:dyDescent="0.3">
      <c r="A88" s="4" t="s">
        <v>426</v>
      </c>
      <c r="B88" s="5" t="s">
        <v>427</v>
      </c>
    </row>
    <row r="89" spans="1:2" x14ac:dyDescent="0.3">
      <c r="A89" s="4" t="s">
        <v>428</v>
      </c>
      <c r="B89" s="5" t="s">
        <v>429</v>
      </c>
    </row>
    <row r="90" spans="1:2" x14ac:dyDescent="0.3">
      <c r="A90" s="4" t="s">
        <v>430</v>
      </c>
      <c r="B90" s="5" t="s">
        <v>431</v>
      </c>
    </row>
    <row r="91" spans="1:2" x14ac:dyDescent="0.3">
      <c r="A91" s="4" t="s">
        <v>432</v>
      </c>
      <c r="B91" s="5" t="s">
        <v>433</v>
      </c>
    </row>
    <row r="92" spans="1:2" x14ac:dyDescent="0.3">
      <c r="A92" s="4" t="s">
        <v>434</v>
      </c>
      <c r="B92" s="5" t="s">
        <v>435</v>
      </c>
    </row>
    <row r="93" spans="1:2" x14ac:dyDescent="0.3">
      <c r="A93" s="4" t="s">
        <v>436</v>
      </c>
      <c r="B93" s="5" t="s">
        <v>437</v>
      </c>
    </row>
    <row r="94" spans="1:2" x14ac:dyDescent="0.3">
      <c r="A94" s="4" t="s">
        <v>438</v>
      </c>
      <c r="B94" s="5" t="s">
        <v>439</v>
      </c>
    </row>
    <row r="95" spans="1:2" x14ac:dyDescent="0.3">
      <c r="A95" s="4" t="s">
        <v>440</v>
      </c>
      <c r="B95" s="5" t="s">
        <v>441</v>
      </c>
    </row>
    <row r="96" spans="1:2" x14ac:dyDescent="0.3">
      <c r="A96" s="4" t="s">
        <v>442</v>
      </c>
      <c r="B96" s="5" t="s">
        <v>443</v>
      </c>
    </row>
    <row r="97" spans="1:2" x14ac:dyDescent="0.3">
      <c r="A97" s="4" t="s">
        <v>444</v>
      </c>
      <c r="B97" s="5" t="s">
        <v>445</v>
      </c>
    </row>
    <row r="98" spans="1:2" x14ac:dyDescent="0.3">
      <c r="A98" s="4" t="s">
        <v>446</v>
      </c>
      <c r="B98" s="5" t="s">
        <v>447</v>
      </c>
    </row>
    <row r="99" spans="1:2" x14ac:dyDescent="0.3">
      <c r="A99" s="4" t="s">
        <v>448</v>
      </c>
      <c r="B99" s="5" t="s">
        <v>449</v>
      </c>
    </row>
    <row r="100" spans="1:2" x14ac:dyDescent="0.3">
      <c r="A100" s="4" t="s">
        <v>450</v>
      </c>
      <c r="B100" s="5" t="s">
        <v>451</v>
      </c>
    </row>
    <row r="101" spans="1:2" x14ac:dyDescent="0.3">
      <c r="A101" s="4" t="s">
        <v>452</v>
      </c>
      <c r="B101" s="5" t="s">
        <v>453</v>
      </c>
    </row>
    <row r="102" spans="1:2" x14ac:dyDescent="0.3">
      <c r="A102" s="4" t="s">
        <v>454</v>
      </c>
      <c r="B102" s="5" t="s">
        <v>455</v>
      </c>
    </row>
    <row r="103" spans="1:2" x14ac:dyDescent="0.3">
      <c r="A103" s="4" t="s">
        <v>456</v>
      </c>
      <c r="B103" s="5" t="s">
        <v>457</v>
      </c>
    </row>
    <row r="104" spans="1:2" x14ac:dyDescent="0.3">
      <c r="A104" s="4" t="s">
        <v>458</v>
      </c>
      <c r="B104" s="5" t="s">
        <v>459</v>
      </c>
    </row>
    <row r="105" spans="1:2" x14ac:dyDescent="0.3">
      <c r="A105" s="4" t="s">
        <v>460</v>
      </c>
      <c r="B105" s="5" t="s">
        <v>461</v>
      </c>
    </row>
    <row r="106" spans="1:2" x14ac:dyDescent="0.3">
      <c r="A106" s="4" t="s">
        <v>462</v>
      </c>
      <c r="B106" s="5" t="s">
        <v>463</v>
      </c>
    </row>
    <row r="107" spans="1:2" x14ac:dyDescent="0.3">
      <c r="A107" s="4" t="s">
        <v>464</v>
      </c>
      <c r="B107" s="5" t="s">
        <v>465</v>
      </c>
    </row>
    <row r="108" spans="1:2" x14ac:dyDescent="0.3">
      <c r="A108" s="4" t="s">
        <v>466</v>
      </c>
      <c r="B108" s="5" t="s">
        <v>467</v>
      </c>
    </row>
    <row r="109" spans="1:2" x14ac:dyDescent="0.3">
      <c r="A109" s="4" t="s">
        <v>468</v>
      </c>
      <c r="B109" s="5" t="s">
        <v>469</v>
      </c>
    </row>
    <row r="110" spans="1:2" x14ac:dyDescent="0.3">
      <c r="A110" s="4" t="s">
        <v>470</v>
      </c>
      <c r="B110" s="5" t="s">
        <v>471</v>
      </c>
    </row>
    <row r="111" spans="1:2" x14ac:dyDescent="0.3">
      <c r="A111" s="4" t="s">
        <v>472</v>
      </c>
      <c r="B111" s="5" t="s">
        <v>473</v>
      </c>
    </row>
    <row r="112" spans="1:2" x14ac:dyDescent="0.3">
      <c r="A112" s="4" t="s">
        <v>474</v>
      </c>
      <c r="B112" s="5" t="s">
        <v>475</v>
      </c>
    </row>
    <row r="113" spans="1:2" x14ac:dyDescent="0.3">
      <c r="A113" s="4" t="s">
        <v>476</v>
      </c>
      <c r="B113" s="5" t="s">
        <v>477</v>
      </c>
    </row>
    <row r="114" spans="1:2" x14ac:dyDescent="0.3">
      <c r="A114" s="4" t="s">
        <v>478</v>
      </c>
      <c r="B114" s="5" t="s">
        <v>479</v>
      </c>
    </row>
    <row r="115" spans="1:2" x14ac:dyDescent="0.3">
      <c r="A115" s="4" t="s">
        <v>480</v>
      </c>
      <c r="B115" s="5" t="s">
        <v>481</v>
      </c>
    </row>
    <row r="116" spans="1:2" x14ac:dyDescent="0.3">
      <c r="A116" s="4" t="s">
        <v>482</v>
      </c>
      <c r="B116" s="5" t="s">
        <v>483</v>
      </c>
    </row>
    <row r="117" spans="1:2" x14ac:dyDescent="0.3">
      <c r="A117" s="4" t="s">
        <v>484</v>
      </c>
      <c r="B117" s="5" t="s">
        <v>485</v>
      </c>
    </row>
    <row r="118" spans="1:2" x14ac:dyDescent="0.3">
      <c r="A118" s="4" t="s">
        <v>486</v>
      </c>
      <c r="B118" s="5" t="s">
        <v>487</v>
      </c>
    </row>
    <row r="119" spans="1:2" x14ac:dyDescent="0.3">
      <c r="A119" s="4" t="s">
        <v>488</v>
      </c>
      <c r="B119" s="5" t="s">
        <v>489</v>
      </c>
    </row>
    <row r="120" spans="1:2" x14ac:dyDescent="0.3">
      <c r="A120" s="4" t="s">
        <v>490</v>
      </c>
      <c r="B120" s="5" t="s">
        <v>491</v>
      </c>
    </row>
    <row r="121" spans="1:2" x14ac:dyDescent="0.3">
      <c r="A121" s="4" t="s">
        <v>492</v>
      </c>
      <c r="B121" s="5" t="s">
        <v>493</v>
      </c>
    </row>
    <row r="122" spans="1:2" x14ac:dyDescent="0.3">
      <c r="A122" s="4" t="s">
        <v>494</v>
      </c>
      <c r="B122" s="5" t="s">
        <v>495</v>
      </c>
    </row>
    <row r="123" spans="1:2" x14ac:dyDescent="0.3">
      <c r="A123" s="4" t="s">
        <v>496</v>
      </c>
      <c r="B123" s="5" t="s">
        <v>497</v>
      </c>
    </row>
    <row r="124" spans="1:2" x14ac:dyDescent="0.3">
      <c r="A124" s="4" t="s">
        <v>498</v>
      </c>
      <c r="B124" s="5" t="s">
        <v>499</v>
      </c>
    </row>
    <row r="125" spans="1:2" x14ac:dyDescent="0.3">
      <c r="A125" s="4" t="s">
        <v>500</v>
      </c>
      <c r="B125" s="5" t="s">
        <v>501</v>
      </c>
    </row>
    <row r="126" spans="1:2" x14ac:dyDescent="0.3">
      <c r="A126" s="4" t="s">
        <v>502</v>
      </c>
      <c r="B126" s="5" t="s">
        <v>503</v>
      </c>
    </row>
    <row r="127" spans="1:2" x14ac:dyDescent="0.3">
      <c r="A127" s="4" t="s">
        <v>504</v>
      </c>
      <c r="B127" s="5" t="s">
        <v>505</v>
      </c>
    </row>
    <row r="128" spans="1:2" x14ac:dyDescent="0.3">
      <c r="A128" s="4" t="s">
        <v>506</v>
      </c>
      <c r="B128" s="5" t="s">
        <v>507</v>
      </c>
    </row>
    <row r="129" spans="1:2" x14ac:dyDescent="0.3">
      <c r="A129" s="4" t="s">
        <v>508</v>
      </c>
      <c r="B129" s="5" t="s">
        <v>509</v>
      </c>
    </row>
    <row r="130" spans="1:2" x14ac:dyDescent="0.3">
      <c r="A130" s="4" t="s">
        <v>510</v>
      </c>
      <c r="B130" s="5" t="s">
        <v>511</v>
      </c>
    </row>
    <row r="131" spans="1:2" x14ac:dyDescent="0.3">
      <c r="A131" s="4" t="s">
        <v>512</v>
      </c>
      <c r="B131" s="5" t="s">
        <v>513</v>
      </c>
    </row>
    <row r="132" spans="1:2" x14ac:dyDescent="0.3">
      <c r="A132" s="4" t="s">
        <v>514</v>
      </c>
      <c r="B132" s="5" t="s">
        <v>515</v>
      </c>
    </row>
    <row r="133" spans="1:2" x14ac:dyDescent="0.3">
      <c r="A133" s="4" t="s">
        <v>516</v>
      </c>
      <c r="B133" s="5" t="s">
        <v>517</v>
      </c>
    </row>
    <row r="134" spans="1:2" x14ac:dyDescent="0.3">
      <c r="A134" s="4" t="s">
        <v>518</v>
      </c>
      <c r="B134" s="5" t="s">
        <v>519</v>
      </c>
    </row>
    <row r="135" spans="1:2" x14ac:dyDescent="0.3">
      <c r="A135" s="4" t="s">
        <v>520</v>
      </c>
      <c r="B135" s="5" t="s">
        <v>521</v>
      </c>
    </row>
    <row r="136" spans="1:2" x14ac:dyDescent="0.3">
      <c r="A136" s="4" t="s">
        <v>522</v>
      </c>
      <c r="B136" s="5" t="s">
        <v>523</v>
      </c>
    </row>
    <row r="137" spans="1:2" x14ac:dyDescent="0.3">
      <c r="A137" s="4" t="s">
        <v>524</v>
      </c>
      <c r="B137" s="5" t="s">
        <v>525</v>
      </c>
    </row>
    <row r="138" spans="1:2" x14ac:dyDescent="0.3">
      <c r="A138" s="4" t="s">
        <v>526</v>
      </c>
      <c r="B138" s="5" t="s">
        <v>527</v>
      </c>
    </row>
    <row r="139" spans="1:2" x14ac:dyDescent="0.3">
      <c r="A139" s="4" t="s">
        <v>528</v>
      </c>
      <c r="B139" s="5" t="s">
        <v>529</v>
      </c>
    </row>
    <row r="140" spans="1:2" x14ac:dyDescent="0.3">
      <c r="A140" s="4" t="s">
        <v>530</v>
      </c>
      <c r="B140" s="5" t="s">
        <v>531</v>
      </c>
    </row>
    <row r="141" spans="1:2" x14ac:dyDescent="0.3">
      <c r="A141" s="4" t="s">
        <v>532</v>
      </c>
      <c r="B141" s="5" t="s">
        <v>533</v>
      </c>
    </row>
    <row r="142" spans="1:2" x14ac:dyDescent="0.3">
      <c r="A142" s="4" t="s">
        <v>534</v>
      </c>
      <c r="B142" s="5" t="s">
        <v>535</v>
      </c>
    </row>
    <row r="143" spans="1:2" x14ac:dyDescent="0.3">
      <c r="A143" s="4" t="s">
        <v>536</v>
      </c>
      <c r="B143" s="5" t="s">
        <v>537</v>
      </c>
    </row>
    <row r="144" spans="1:2" x14ac:dyDescent="0.3">
      <c r="A144" s="4" t="s">
        <v>538</v>
      </c>
      <c r="B144" s="5" t="s">
        <v>539</v>
      </c>
    </row>
    <row r="145" spans="1:2" x14ac:dyDescent="0.3">
      <c r="A145" s="4" t="s">
        <v>540</v>
      </c>
      <c r="B145" s="5" t="s">
        <v>541</v>
      </c>
    </row>
    <row r="146" spans="1:2" x14ac:dyDescent="0.3">
      <c r="A146" s="4" t="s">
        <v>542</v>
      </c>
      <c r="B146" s="5" t="s">
        <v>543</v>
      </c>
    </row>
    <row r="147" spans="1:2" x14ac:dyDescent="0.3">
      <c r="A147" s="4" t="s">
        <v>544</v>
      </c>
      <c r="B147" s="5" t="s">
        <v>545</v>
      </c>
    </row>
    <row r="148" spans="1:2" x14ac:dyDescent="0.3">
      <c r="A148" s="4" t="s">
        <v>546</v>
      </c>
      <c r="B148" s="5" t="s">
        <v>547</v>
      </c>
    </row>
    <row r="149" spans="1:2" x14ac:dyDescent="0.3">
      <c r="A149" s="4" t="s">
        <v>548</v>
      </c>
      <c r="B149" s="5" t="s">
        <v>549</v>
      </c>
    </row>
    <row r="150" spans="1:2" x14ac:dyDescent="0.3">
      <c r="A150" s="4" t="s">
        <v>550</v>
      </c>
      <c r="B150" s="5" t="s">
        <v>551</v>
      </c>
    </row>
    <row r="151" spans="1:2" x14ac:dyDescent="0.3">
      <c r="A151" s="4" t="s">
        <v>552</v>
      </c>
      <c r="B151" s="5" t="s">
        <v>553</v>
      </c>
    </row>
    <row r="152" spans="1:2" x14ac:dyDescent="0.3">
      <c r="A152" s="4" t="s">
        <v>554</v>
      </c>
      <c r="B152" s="5" t="s">
        <v>555</v>
      </c>
    </row>
    <row r="153" spans="1:2" x14ac:dyDescent="0.3">
      <c r="A153" s="4" t="s">
        <v>556</v>
      </c>
      <c r="B153" s="5" t="s">
        <v>557</v>
      </c>
    </row>
    <row r="154" spans="1:2" x14ac:dyDescent="0.3">
      <c r="A154" s="4" t="s">
        <v>558</v>
      </c>
      <c r="B154" s="5" t="s">
        <v>559</v>
      </c>
    </row>
    <row r="155" spans="1:2" x14ac:dyDescent="0.3">
      <c r="A155" s="4" t="s">
        <v>560</v>
      </c>
      <c r="B155" s="5" t="s">
        <v>561</v>
      </c>
    </row>
    <row r="156" spans="1:2" x14ac:dyDescent="0.3">
      <c r="A156" s="4" t="s">
        <v>562</v>
      </c>
      <c r="B156" s="5" t="s">
        <v>563</v>
      </c>
    </row>
    <row r="157" spans="1:2" x14ac:dyDescent="0.3">
      <c r="A157" s="4" t="s">
        <v>564</v>
      </c>
      <c r="B157" s="5" t="s">
        <v>565</v>
      </c>
    </row>
    <row r="158" spans="1:2" x14ac:dyDescent="0.3">
      <c r="A158" s="4" t="s">
        <v>566</v>
      </c>
      <c r="B158" s="5" t="s">
        <v>567</v>
      </c>
    </row>
    <row r="159" spans="1:2" x14ac:dyDescent="0.3">
      <c r="A159" s="4" t="s">
        <v>568</v>
      </c>
      <c r="B159" s="5" t="s">
        <v>569</v>
      </c>
    </row>
    <row r="160" spans="1:2" x14ac:dyDescent="0.3">
      <c r="A160" s="4" t="s">
        <v>570</v>
      </c>
      <c r="B160" s="5" t="s">
        <v>571</v>
      </c>
    </row>
    <row r="161" spans="1:2" x14ac:dyDescent="0.3">
      <c r="A161" s="4" t="s">
        <v>572</v>
      </c>
      <c r="B161" s="5" t="s">
        <v>573</v>
      </c>
    </row>
    <row r="162" spans="1:2" x14ac:dyDescent="0.3">
      <c r="A162" s="4" t="s">
        <v>574</v>
      </c>
      <c r="B162" s="5" t="s">
        <v>575</v>
      </c>
    </row>
    <row r="163" spans="1:2" x14ac:dyDescent="0.3">
      <c r="A163" s="4" t="s">
        <v>576</v>
      </c>
      <c r="B163" s="5" t="s">
        <v>577</v>
      </c>
    </row>
    <row r="164" spans="1:2" x14ac:dyDescent="0.3">
      <c r="A164" s="4" t="s">
        <v>578</v>
      </c>
      <c r="B164" s="5" t="s">
        <v>579</v>
      </c>
    </row>
    <row r="165" spans="1:2" x14ac:dyDescent="0.3">
      <c r="A165" s="4" t="s">
        <v>580</v>
      </c>
      <c r="B165" s="5" t="s">
        <v>581</v>
      </c>
    </row>
    <row r="166" spans="1:2" x14ac:dyDescent="0.3">
      <c r="A166" s="4" t="s">
        <v>582</v>
      </c>
      <c r="B166" s="5" t="s">
        <v>583</v>
      </c>
    </row>
    <row r="167" spans="1:2" x14ac:dyDescent="0.3">
      <c r="A167" s="4" t="s">
        <v>584</v>
      </c>
      <c r="B167" s="5" t="s">
        <v>585</v>
      </c>
    </row>
    <row r="168" spans="1:2" x14ac:dyDescent="0.3">
      <c r="A168" s="4" t="s">
        <v>586</v>
      </c>
      <c r="B168" s="5" t="s">
        <v>587</v>
      </c>
    </row>
    <row r="169" spans="1:2" x14ac:dyDescent="0.3">
      <c r="A169" s="4" t="s">
        <v>588</v>
      </c>
      <c r="B169" s="5" t="s">
        <v>589</v>
      </c>
    </row>
    <row r="170" spans="1:2" x14ac:dyDescent="0.3">
      <c r="A170" s="4" t="s">
        <v>590</v>
      </c>
      <c r="B170" s="7" t="s">
        <v>591</v>
      </c>
    </row>
    <row r="171" spans="1:2" x14ac:dyDescent="0.3">
      <c r="A171" s="4" t="s">
        <v>592</v>
      </c>
      <c r="B171" s="7" t="s">
        <v>593</v>
      </c>
    </row>
    <row r="172" spans="1:2" x14ac:dyDescent="0.3">
      <c r="A172" s="6" t="s">
        <v>594</v>
      </c>
      <c r="B172" s="7" t="s">
        <v>595</v>
      </c>
    </row>
    <row r="173" spans="1:2" x14ac:dyDescent="0.3">
      <c r="A173" s="4" t="s">
        <v>596</v>
      </c>
      <c r="B173" s="5" t="s">
        <v>597</v>
      </c>
    </row>
    <row r="174" spans="1:2" x14ac:dyDescent="0.3">
      <c r="A174" s="4" t="s">
        <v>598</v>
      </c>
      <c r="B174" s="5" t="s">
        <v>599</v>
      </c>
    </row>
    <row r="175" spans="1:2" x14ac:dyDescent="0.3">
      <c r="A175" s="4" t="s">
        <v>600</v>
      </c>
      <c r="B175" s="5" t="s">
        <v>601</v>
      </c>
    </row>
    <row r="176" spans="1:2" x14ac:dyDescent="0.3">
      <c r="A176" s="4" t="s">
        <v>602</v>
      </c>
      <c r="B176" s="5" t="s">
        <v>603</v>
      </c>
    </row>
    <row r="177" spans="1:2" x14ac:dyDescent="0.3">
      <c r="A177" s="4" t="s">
        <v>604</v>
      </c>
      <c r="B177" s="5" t="s">
        <v>605</v>
      </c>
    </row>
    <row r="178" spans="1:2" x14ac:dyDescent="0.3">
      <c r="A178" s="4" t="s">
        <v>606</v>
      </c>
      <c r="B178" s="5" t="s">
        <v>607</v>
      </c>
    </row>
    <row r="179" spans="1:2" x14ac:dyDescent="0.3">
      <c r="A179" s="4" t="s">
        <v>608</v>
      </c>
      <c r="B179" s="5" t="s">
        <v>609</v>
      </c>
    </row>
    <row r="180" spans="1:2" x14ac:dyDescent="0.3">
      <c r="A180" s="4" t="s">
        <v>610</v>
      </c>
      <c r="B180" s="5" t="s">
        <v>611</v>
      </c>
    </row>
    <row r="181" spans="1:2" x14ac:dyDescent="0.3">
      <c r="A181" s="4" t="s">
        <v>612</v>
      </c>
      <c r="B181" s="5" t="s">
        <v>613</v>
      </c>
    </row>
    <row r="182" spans="1:2" x14ac:dyDescent="0.3">
      <c r="A182" s="4" t="s">
        <v>614</v>
      </c>
      <c r="B182" s="5" t="s">
        <v>615</v>
      </c>
    </row>
    <row r="183" spans="1:2" x14ac:dyDescent="0.3">
      <c r="A183" s="4" t="s">
        <v>616</v>
      </c>
      <c r="B183" s="5" t="s">
        <v>617</v>
      </c>
    </row>
    <row r="184" spans="1:2" x14ac:dyDescent="0.3">
      <c r="A184" s="4" t="s">
        <v>618</v>
      </c>
      <c r="B184" s="5" t="s">
        <v>619</v>
      </c>
    </row>
    <row r="185" spans="1:2" x14ac:dyDescent="0.3">
      <c r="A185" s="4" t="s">
        <v>620</v>
      </c>
      <c r="B185" s="5" t="s">
        <v>621</v>
      </c>
    </row>
    <row r="186" spans="1:2" x14ac:dyDescent="0.3">
      <c r="A186" s="4" t="s">
        <v>622</v>
      </c>
      <c r="B186" s="5" t="s">
        <v>623</v>
      </c>
    </row>
    <row r="187" spans="1:2" x14ac:dyDescent="0.3">
      <c r="A187" s="4" t="s">
        <v>624</v>
      </c>
      <c r="B187" s="5" t="s">
        <v>625</v>
      </c>
    </row>
    <row r="188" spans="1:2" x14ac:dyDescent="0.3">
      <c r="A188" s="4" t="s">
        <v>626</v>
      </c>
      <c r="B188" s="5" t="s">
        <v>627</v>
      </c>
    </row>
    <row r="189" spans="1:2" x14ac:dyDescent="0.3">
      <c r="A189" s="4" t="s">
        <v>628</v>
      </c>
      <c r="B189" s="5" t="s">
        <v>629</v>
      </c>
    </row>
    <row r="190" spans="1:2" x14ac:dyDescent="0.3">
      <c r="A190" s="4" t="s">
        <v>630</v>
      </c>
      <c r="B190" s="5" t="s">
        <v>631</v>
      </c>
    </row>
    <row r="191" spans="1:2" x14ac:dyDescent="0.3">
      <c r="A191" s="4" t="s">
        <v>632</v>
      </c>
      <c r="B191" s="5" t="s">
        <v>633</v>
      </c>
    </row>
    <row r="192" spans="1:2" x14ac:dyDescent="0.3">
      <c r="A192" s="4" t="s">
        <v>634</v>
      </c>
      <c r="B192" s="5" t="s">
        <v>635</v>
      </c>
    </row>
    <row r="193" spans="1:2" x14ac:dyDescent="0.3">
      <c r="A193" s="4" t="s">
        <v>636</v>
      </c>
      <c r="B193" s="5" t="s">
        <v>637</v>
      </c>
    </row>
    <row r="194" spans="1:2" x14ac:dyDescent="0.3">
      <c r="A194" s="4" t="s">
        <v>638</v>
      </c>
      <c r="B194" s="5" t="s">
        <v>639</v>
      </c>
    </row>
    <row r="195" spans="1:2" x14ac:dyDescent="0.3">
      <c r="A195" s="4" t="s">
        <v>640</v>
      </c>
      <c r="B195" s="5" t="s">
        <v>641</v>
      </c>
    </row>
    <row r="196" spans="1:2" x14ac:dyDescent="0.3">
      <c r="A196" s="4" t="s">
        <v>642</v>
      </c>
      <c r="B196" s="5" t="s">
        <v>643</v>
      </c>
    </row>
    <row r="197" spans="1:2" x14ac:dyDescent="0.3">
      <c r="A197" s="4" t="s">
        <v>644</v>
      </c>
      <c r="B197" s="5" t="s">
        <v>645</v>
      </c>
    </row>
    <row r="198" spans="1:2" x14ac:dyDescent="0.3">
      <c r="A198" s="4" t="s">
        <v>646</v>
      </c>
      <c r="B198" s="5" t="s">
        <v>647</v>
      </c>
    </row>
    <row r="199" spans="1:2" x14ac:dyDescent="0.3">
      <c r="A199" s="4" t="s">
        <v>648</v>
      </c>
      <c r="B199" s="5" t="s">
        <v>649</v>
      </c>
    </row>
    <row r="200" spans="1:2" x14ac:dyDescent="0.3">
      <c r="A200" s="4" t="s">
        <v>650</v>
      </c>
      <c r="B200" s="5" t="s">
        <v>651</v>
      </c>
    </row>
    <row r="201" spans="1:2" x14ac:dyDescent="0.3">
      <c r="A201" s="4" t="s">
        <v>652</v>
      </c>
      <c r="B201" s="5" t="s">
        <v>653</v>
      </c>
    </row>
    <row r="202" spans="1:2" x14ac:dyDescent="0.3">
      <c r="A202" s="4" t="s">
        <v>654</v>
      </c>
      <c r="B202" s="5" t="s">
        <v>655</v>
      </c>
    </row>
    <row r="203" spans="1:2" x14ac:dyDescent="0.3">
      <c r="A203" s="4" t="s">
        <v>656</v>
      </c>
      <c r="B203" s="5" t="s">
        <v>657</v>
      </c>
    </row>
    <row r="204" spans="1:2" x14ac:dyDescent="0.3">
      <c r="A204" s="4" t="s">
        <v>658</v>
      </c>
      <c r="B204" s="5" t="s">
        <v>659</v>
      </c>
    </row>
    <row r="205" spans="1:2" x14ac:dyDescent="0.3">
      <c r="A205" s="4" t="s">
        <v>660</v>
      </c>
      <c r="B205" s="5" t="s">
        <v>661</v>
      </c>
    </row>
    <row r="206" spans="1:2" x14ac:dyDescent="0.3">
      <c r="A206" s="4" t="s">
        <v>662</v>
      </c>
      <c r="B206" s="5" t="s">
        <v>663</v>
      </c>
    </row>
    <row r="207" spans="1:2" x14ac:dyDescent="0.3">
      <c r="A207" s="4" t="s">
        <v>664</v>
      </c>
      <c r="B207" s="5" t="s">
        <v>665</v>
      </c>
    </row>
    <row r="208" spans="1:2" x14ac:dyDescent="0.3">
      <c r="A208" s="4" t="s">
        <v>666</v>
      </c>
      <c r="B208" s="5" t="s">
        <v>667</v>
      </c>
    </row>
    <row r="209" spans="1:2" x14ac:dyDescent="0.3">
      <c r="A209" s="4" t="s">
        <v>668</v>
      </c>
      <c r="B209" s="5" t="s">
        <v>669</v>
      </c>
    </row>
    <row r="210" spans="1:2" x14ac:dyDescent="0.3">
      <c r="A210" s="4" t="s">
        <v>670</v>
      </c>
      <c r="B210" s="5" t="s">
        <v>671</v>
      </c>
    </row>
    <row r="211" spans="1:2" x14ac:dyDescent="0.3">
      <c r="A211" s="4" t="s">
        <v>672</v>
      </c>
      <c r="B211" s="5" t="s">
        <v>673</v>
      </c>
    </row>
    <row r="212" spans="1:2" x14ac:dyDescent="0.3">
      <c r="A212" s="4" t="s">
        <v>674</v>
      </c>
      <c r="B212" s="5" t="s">
        <v>675</v>
      </c>
    </row>
    <row r="213" spans="1:2" x14ac:dyDescent="0.3">
      <c r="A213" s="4" t="s">
        <v>676</v>
      </c>
      <c r="B213" s="5" t="s">
        <v>677</v>
      </c>
    </row>
    <row r="214" spans="1:2" x14ac:dyDescent="0.3">
      <c r="A214" s="4" t="s">
        <v>678</v>
      </c>
      <c r="B214" s="5" t="s">
        <v>679</v>
      </c>
    </row>
    <row r="215" spans="1:2" x14ac:dyDescent="0.3">
      <c r="A215" s="4" t="s">
        <v>680</v>
      </c>
      <c r="B215" s="5" t="s">
        <v>681</v>
      </c>
    </row>
    <row r="216" spans="1:2" x14ac:dyDescent="0.3">
      <c r="A216" s="4" t="s">
        <v>682</v>
      </c>
      <c r="B216" s="5" t="s">
        <v>683</v>
      </c>
    </row>
    <row r="217" spans="1:2" x14ac:dyDescent="0.3">
      <c r="A217" s="4" t="s">
        <v>684</v>
      </c>
      <c r="B217" s="5" t="s">
        <v>685</v>
      </c>
    </row>
    <row r="218" spans="1:2" x14ac:dyDescent="0.3">
      <c r="A218" s="4" t="s">
        <v>686</v>
      </c>
      <c r="B218" s="5" t="s">
        <v>687</v>
      </c>
    </row>
    <row r="219" spans="1:2" x14ac:dyDescent="0.3">
      <c r="A219" s="4" t="s">
        <v>688</v>
      </c>
      <c r="B219" s="5" t="s">
        <v>689</v>
      </c>
    </row>
    <row r="220" spans="1:2" x14ac:dyDescent="0.3">
      <c r="A220" s="4" t="s">
        <v>690</v>
      </c>
      <c r="B220" s="5" t="s">
        <v>691</v>
      </c>
    </row>
    <row r="221" spans="1:2" x14ac:dyDescent="0.3">
      <c r="A221" s="4" t="s">
        <v>692</v>
      </c>
      <c r="B221" s="5" t="s">
        <v>693</v>
      </c>
    </row>
    <row r="222" spans="1:2" x14ac:dyDescent="0.3">
      <c r="A222" s="4" t="s">
        <v>694</v>
      </c>
      <c r="B222" s="5" t="s">
        <v>695</v>
      </c>
    </row>
    <row r="223" spans="1:2" x14ac:dyDescent="0.3">
      <c r="A223" s="4" t="s">
        <v>696</v>
      </c>
      <c r="B223" s="5" t="s">
        <v>697</v>
      </c>
    </row>
    <row r="224" spans="1:2" x14ac:dyDescent="0.3">
      <c r="A224" s="4" t="s">
        <v>698</v>
      </c>
      <c r="B224" s="5" t="s">
        <v>699</v>
      </c>
    </row>
    <row r="225" spans="1:2" x14ac:dyDescent="0.3">
      <c r="A225" s="4" t="s">
        <v>700</v>
      </c>
      <c r="B225" s="5" t="s">
        <v>701</v>
      </c>
    </row>
    <row r="226" spans="1:2" x14ac:dyDescent="0.3">
      <c r="A226" s="4" t="s">
        <v>702</v>
      </c>
      <c r="B226" s="5" t="s">
        <v>703</v>
      </c>
    </row>
    <row r="227" spans="1:2" x14ac:dyDescent="0.3">
      <c r="A227" s="4" t="s">
        <v>704</v>
      </c>
      <c r="B227" s="7" t="s">
        <v>705</v>
      </c>
    </row>
    <row r="228" spans="1:2" x14ac:dyDescent="0.3">
      <c r="A228" s="4" t="s">
        <v>706</v>
      </c>
      <c r="B228" s="5" t="s">
        <v>707</v>
      </c>
    </row>
    <row r="229" spans="1:2" x14ac:dyDescent="0.3">
      <c r="A229" s="4" t="s">
        <v>708</v>
      </c>
      <c r="B229" s="5" t="s">
        <v>709</v>
      </c>
    </row>
    <row r="230" spans="1:2" x14ac:dyDescent="0.3">
      <c r="A230" s="4" t="s">
        <v>710</v>
      </c>
      <c r="B230" s="5" t="s">
        <v>711</v>
      </c>
    </row>
    <row r="231" spans="1:2" x14ac:dyDescent="0.3">
      <c r="A231" s="4" t="s">
        <v>712</v>
      </c>
      <c r="B231" s="5" t="s">
        <v>713</v>
      </c>
    </row>
    <row r="232" spans="1:2" x14ac:dyDescent="0.3">
      <c r="A232" s="4" t="s">
        <v>714</v>
      </c>
      <c r="B232" s="5" t="s">
        <v>715</v>
      </c>
    </row>
    <row r="233" spans="1:2" x14ac:dyDescent="0.3">
      <c r="A233" s="4" t="s">
        <v>716</v>
      </c>
      <c r="B233" s="5" t="s">
        <v>717</v>
      </c>
    </row>
    <row r="234" spans="1:2" x14ac:dyDescent="0.3">
      <c r="A234" s="4" t="s">
        <v>718</v>
      </c>
      <c r="B234" s="5" t="s">
        <v>719</v>
      </c>
    </row>
    <row r="235" spans="1:2" x14ac:dyDescent="0.3">
      <c r="A235" s="4" t="s">
        <v>720</v>
      </c>
      <c r="B235" s="5" t="s">
        <v>721</v>
      </c>
    </row>
    <row r="236" spans="1:2" x14ac:dyDescent="0.3">
      <c r="A236" s="4" t="s">
        <v>722</v>
      </c>
      <c r="B236" s="5" t="s">
        <v>723</v>
      </c>
    </row>
    <row r="237" spans="1:2" x14ac:dyDescent="0.3">
      <c r="A237" s="4" t="s">
        <v>724</v>
      </c>
      <c r="B237" s="5" t="s">
        <v>725</v>
      </c>
    </row>
    <row r="238" spans="1:2" x14ac:dyDescent="0.3">
      <c r="A238" s="4" t="s">
        <v>726</v>
      </c>
      <c r="B238" s="5" t="s">
        <v>727</v>
      </c>
    </row>
    <row r="239" spans="1:2" x14ac:dyDescent="0.3">
      <c r="A239" s="4" t="s">
        <v>728</v>
      </c>
      <c r="B239" s="5" t="s">
        <v>729</v>
      </c>
    </row>
    <row r="240" spans="1:2" x14ac:dyDescent="0.3">
      <c r="A240" s="4" t="s">
        <v>730</v>
      </c>
      <c r="B240" s="5" t="s">
        <v>731</v>
      </c>
    </row>
    <row r="241" spans="1:2" x14ac:dyDescent="0.3">
      <c r="A241" s="4" t="s">
        <v>732</v>
      </c>
      <c r="B241" s="5" t="s">
        <v>733</v>
      </c>
    </row>
    <row r="242" spans="1:2" x14ac:dyDescent="0.3">
      <c r="A242" s="4" t="s">
        <v>734</v>
      </c>
      <c r="B242" s="5" t="s">
        <v>735</v>
      </c>
    </row>
    <row r="243" spans="1:2" x14ac:dyDescent="0.3">
      <c r="A243" s="4" t="s">
        <v>736</v>
      </c>
      <c r="B243" s="5" t="s">
        <v>737</v>
      </c>
    </row>
    <row r="244" spans="1:2" x14ac:dyDescent="0.3">
      <c r="A244" s="4" t="s">
        <v>738</v>
      </c>
      <c r="B244" s="5" t="s">
        <v>739</v>
      </c>
    </row>
    <row r="245" spans="1:2" x14ac:dyDescent="0.3">
      <c r="A245" s="4" t="s">
        <v>740</v>
      </c>
      <c r="B245" s="5" t="s">
        <v>741</v>
      </c>
    </row>
    <row r="246" spans="1:2" x14ac:dyDescent="0.3">
      <c r="A246" s="4" t="s">
        <v>742</v>
      </c>
      <c r="B246" s="7" t="s">
        <v>743</v>
      </c>
    </row>
    <row r="247" spans="1:2" x14ac:dyDescent="0.3">
      <c r="A247" s="4" t="s">
        <v>744</v>
      </c>
      <c r="B247" s="5" t="s">
        <v>745</v>
      </c>
    </row>
    <row r="248" spans="1:2" x14ac:dyDescent="0.3">
      <c r="A248" s="4" t="s">
        <v>746</v>
      </c>
      <c r="B248" s="5" t="s">
        <v>747</v>
      </c>
    </row>
    <row r="249" spans="1:2" x14ac:dyDescent="0.3">
      <c r="A249" s="4" t="s">
        <v>748</v>
      </c>
      <c r="B249" s="5" t="s">
        <v>749</v>
      </c>
    </row>
    <row r="250" spans="1:2" x14ac:dyDescent="0.3">
      <c r="A250" s="4" t="s">
        <v>750</v>
      </c>
      <c r="B250" s="5" t="s">
        <v>751</v>
      </c>
    </row>
    <row r="251" spans="1:2" x14ac:dyDescent="0.3">
      <c r="A251" s="4" t="s">
        <v>752</v>
      </c>
      <c r="B251" s="5" t="s">
        <v>753</v>
      </c>
    </row>
    <row r="252" spans="1:2" x14ac:dyDescent="0.3">
      <c r="A252" s="4" t="s">
        <v>754</v>
      </c>
      <c r="B252" s="5" t="s">
        <v>755</v>
      </c>
    </row>
    <row r="253" spans="1:2" x14ac:dyDescent="0.3">
      <c r="A253" s="4" t="s">
        <v>756</v>
      </c>
      <c r="B253" s="5" t="s">
        <v>757</v>
      </c>
    </row>
    <row r="254" spans="1:2" x14ac:dyDescent="0.3">
      <c r="A254" s="4" t="s">
        <v>758</v>
      </c>
      <c r="B254" s="5" t="s">
        <v>759</v>
      </c>
    </row>
    <row r="255" spans="1:2" x14ac:dyDescent="0.3">
      <c r="A255" s="4" t="s">
        <v>760</v>
      </c>
      <c r="B255" s="5" t="s">
        <v>761</v>
      </c>
    </row>
    <row r="256" spans="1:2" x14ac:dyDescent="0.3">
      <c r="A256" s="4" t="s">
        <v>762</v>
      </c>
      <c r="B256" s="5" t="s">
        <v>763</v>
      </c>
    </row>
    <row r="257" spans="1:2" x14ac:dyDescent="0.3">
      <c r="A257" s="4" t="s">
        <v>764</v>
      </c>
      <c r="B257" s="5" t="s">
        <v>765</v>
      </c>
    </row>
    <row r="258" spans="1:2" x14ac:dyDescent="0.3">
      <c r="A258" s="4" t="s">
        <v>766</v>
      </c>
      <c r="B258" s="5" t="s">
        <v>767</v>
      </c>
    </row>
    <row r="259" spans="1:2" x14ac:dyDescent="0.3">
      <c r="A259" s="4" t="s">
        <v>768</v>
      </c>
      <c r="B259" s="5" t="s">
        <v>769</v>
      </c>
    </row>
    <row r="260" spans="1:2" x14ac:dyDescent="0.3">
      <c r="A260" s="4" t="s">
        <v>770</v>
      </c>
      <c r="B260" s="5" t="s">
        <v>771</v>
      </c>
    </row>
    <row r="261" spans="1:2" x14ac:dyDescent="0.3">
      <c r="A261" s="4" t="s">
        <v>772</v>
      </c>
      <c r="B261" s="5" t="s">
        <v>773</v>
      </c>
    </row>
    <row r="262" spans="1:2" x14ac:dyDescent="0.3">
      <c r="A262" s="4" t="s">
        <v>774</v>
      </c>
      <c r="B262" s="5" t="s">
        <v>775</v>
      </c>
    </row>
    <row r="263" spans="1:2" x14ac:dyDescent="0.3">
      <c r="A263" s="4" t="s">
        <v>776</v>
      </c>
      <c r="B263" s="5" t="s">
        <v>777</v>
      </c>
    </row>
    <row r="264" spans="1:2" x14ac:dyDescent="0.3">
      <c r="A264" s="4" t="s">
        <v>778</v>
      </c>
      <c r="B264" s="5" t="s">
        <v>779</v>
      </c>
    </row>
    <row r="265" spans="1:2" x14ac:dyDescent="0.3">
      <c r="A265" s="4" t="s">
        <v>780</v>
      </c>
      <c r="B265" s="5" t="s">
        <v>781</v>
      </c>
    </row>
    <row r="266" spans="1:2" x14ac:dyDescent="0.3">
      <c r="A266" s="4" t="s">
        <v>782</v>
      </c>
      <c r="B266" s="5" t="s">
        <v>783</v>
      </c>
    </row>
    <row r="267" spans="1:2" x14ac:dyDescent="0.3">
      <c r="A267" s="4" t="s">
        <v>784</v>
      </c>
      <c r="B267" s="5" t="s">
        <v>785</v>
      </c>
    </row>
    <row r="268" spans="1:2" x14ac:dyDescent="0.3">
      <c r="A268" s="4" t="s">
        <v>786</v>
      </c>
      <c r="B268" s="5" t="s">
        <v>787</v>
      </c>
    </row>
    <row r="269" spans="1:2" x14ac:dyDescent="0.3">
      <c r="A269" s="4" t="s">
        <v>788</v>
      </c>
      <c r="B269" s="5" t="s">
        <v>789</v>
      </c>
    </row>
    <row r="270" spans="1:2" x14ac:dyDescent="0.3">
      <c r="A270" s="4" t="s">
        <v>790</v>
      </c>
      <c r="B270" s="5" t="s">
        <v>791</v>
      </c>
    </row>
    <row r="271" spans="1:2" x14ac:dyDescent="0.3">
      <c r="A271" s="4" t="s">
        <v>792</v>
      </c>
      <c r="B271" s="5" t="s">
        <v>793</v>
      </c>
    </row>
    <row r="272" spans="1:2" x14ac:dyDescent="0.3">
      <c r="A272" s="4" t="s">
        <v>794</v>
      </c>
      <c r="B272" s="5" t="s">
        <v>795</v>
      </c>
    </row>
    <row r="273" spans="1:2" x14ac:dyDescent="0.3">
      <c r="A273" s="4" t="s">
        <v>796</v>
      </c>
      <c r="B273" s="5" t="s">
        <v>797</v>
      </c>
    </row>
    <row r="274" spans="1:2" x14ac:dyDescent="0.3">
      <c r="A274" s="4" t="s">
        <v>798</v>
      </c>
      <c r="B274" s="5" t="s">
        <v>799</v>
      </c>
    </row>
    <row r="275" spans="1:2" x14ac:dyDescent="0.3">
      <c r="A275" s="4" t="s">
        <v>800</v>
      </c>
      <c r="B275" s="5" t="s">
        <v>801</v>
      </c>
    </row>
    <row r="276" spans="1:2" x14ac:dyDescent="0.3">
      <c r="A276" s="4" t="s">
        <v>802</v>
      </c>
      <c r="B276" s="5" t="s">
        <v>803</v>
      </c>
    </row>
    <row r="277" spans="1:2" x14ac:dyDescent="0.3">
      <c r="A277" s="4" t="s">
        <v>804</v>
      </c>
      <c r="B277" s="5" t="s">
        <v>805</v>
      </c>
    </row>
    <row r="278" spans="1:2" x14ac:dyDescent="0.3">
      <c r="A278" s="4" t="s">
        <v>806</v>
      </c>
      <c r="B278" s="5" t="s">
        <v>807</v>
      </c>
    </row>
    <row r="279" spans="1:2" x14ac:dyDescent="0.3">
      <c r="A279" s="4" t="s">
        <v>808</v>
      </c>
      <c r="B279" s="5" t="s">
        <v>809</v>
      </c>
    </row>
    <row r="280" spans="1:2" x14ac:dyDescent="0.3">
      <c r="A280" s="6" t="s">
        <v>810</v>
      </c>
      <c r="B280" s="5" t="s">
        <v>811</v>
      </c>
    </row>
    <row r="281" spans="1:2" x14ac:dyDescent="0.3">
      <c r="A281" s="4" t="s">
        <v>812</v>
      </c>
      <c r="B281" s="5" t="s">
        <v>813</v>
      </c>
    </row>
    <row r="282" spans="1:2" x14ac:dyDescent="0.3">
      <c r="A282" s="4" t="s">
        <v>814</v>
      </c>
      <c r="B282" s="5" t="s">
        <v>815</v>
      </c>
    </row>
    <row r="283" spans="1:2" x14ac:dyDescent="0.3">
      <c r="A283" s="4" t="s">
        <v>816</v>
      </c>
      <c r="B283" s="5" t="s">
        <v>817</v>
      </c>
    </row>
    <row r="284" spans="1:2" x14ac:dyDescent="0.3">
      <c r="A284" s="4" t="s">
        <v>818</v>
      </c>
      <c r="B284" s="5" t="s">
        <v>819</v>
      </c>
    </row>
    <row r="285" spans="1:2" x14ac:dyDescent="0.3">
      <c r="A285" s="4" t="s">
        <v>820</v>
      </c>
      <c r="B285" s="5" t="s">
        <v>821</v>
      </c>
    </row>
    <row r="286" spans="1:2" x14ac:dyDescent="0.3">
      <c r="A286" s="4" t="s">
        <v>822</v>
      </c>
      <c r="B286" s="7" t="s">
        <v>823</v>
      </c>
    </row>
    <row r="287" spans="1:2" x14ac:dyDescent="0.3">
      <c r="A287" s="6" t="s">
        <v>824</v>
      </c>
      <c r="B287" s="7" t="s">
        <v>825</v>
      </c>
    </row>
    <row r="288" spans="1:2" x14ac:dyDescent="0.3">
      <c r="A288" s="6" t="s">
        <v>826</v>
      </c>
      <c r="B288" s="7" t="s">
        <v>827</v>
      </c>
    </row>
    <row r="289" spans="1:2" x14ac:dyDescent="0.3">
      <c r="A289" s="4" t="s">
        <v>828</v>
      </c>
      <c r="B289" s="5" t="s">
        <v>829</v>
      </c>
    </row>
    <row r="290" spans="1:2" x14ac:dyDescent="0.3">
      <c r="A290" s="4" t="s">
        <v>830</v>
      </c>
      <c r="B290" s="5" t="s">
        <v>831</v>
      </c>
    </row>
    <row r="291" spans="1:2" x14ac:dyDescent="0.3">
      <c r="A291" s="4" t="s">
        <v>832</v>
      </c>
      <c r="B291" s="5" t="s">
        <v>833</v>
      </c>
    </row>
    <row r="292" spans="1:2" x14ac:dyDescent="0.3">
      <c r="A292" s="4" t="s">
        <v>834</v>
      </c>
      <c r="B292" s="5" t="s">
        <v>835</v>
      </c>
    </row>
    <row r="293" spans="1:2" x14ac:dyDescent="0.3">
      <c r="A293" s="4" t="s">
        <v>836</v>
      </c>
      <c r="B293" s="5" t="s">
        <v>837</v>
      </c>
    </row>
    <row r="294" spans="1:2" x14ac:dyDescent="0.3">
      <c r="A294" s="4" t="s">
        <v>838</v>
      </c>
      <c r="B294" s="5" t="s">
        <v>839</v>
      </c>
    </row>
    <row r="295" spans="1:2" x14ac:dyDescent="0.3">
      <c r="A295" s="4" t="s">
        <v>840</v>
      </c>
      <c r="B295" s="5" t="s">
        <v>841</v>
      </c>
    </row>
    <row r="296" spans="1:2" x14ac:dyDescent="0.3">
      <c r="A296" s="4" t="s">
        <v>842</v>
      </c>
      <c r="B296" s="5" t="s">
        <v>843</v>
      </c>
    </row>
    <row r="297" spans="1:2" x14ac:dyDescent="0.3">
      <c r="A297" s="4" t="s">
        <v>844</v>
      </c>
      <c r="B297" s="5" t="s">
        <v>845</v>
      </c>
    </row>
    <row r="298" spans="1:2" x14ac:dyDescent="0.3">
      <c r="A298" s="4" t="s">
        <v>846</v>
      </c>
      <c r="B298" s="5" t="s">
        <v>847</v>
      </c>
    </row>
    <row r="299" spans="1:2" x14ac:dyDescent="0.3">
      <c r="A299" s="4" t="s">
        <v>848</v>
      </c>
      <c r="B299" s="5" t="s">
        <v>849</v>
      </c>
    </row>
    <row r="300" spans="1:2" x14ac:dyDescent="0.3">
      <c r="A300" s="4" t="s">
        <v>850</v>
      </c>
      <c r="B300" s="5" t="s">
        <v>851</v>
      </c>
    </row>
    <row r="301" spans="1:2" x14ac:dyDescent="0.3">
      <c r="A301" s="4" t="s">
        <v>852</v>
      </c>
      <c r="B301" s="5" t="s">
        <v>853</v>
      </c>
    </row>
    <row r="302" spans="1:2" x14ac:dyDescent="0.3">
      <c r="A302" s="6" t="s">
        <v>854</v>
      </c>
      <c r="B302" s="5" t="s">
        <v>855</v>
      </c>
    </row>
    <row r="303" spans="1:2" x14ac:dyDescent="0.3">
      <c r="A303" s="4" t="s">
        <v>826</v>
      </c>
      <c r="B303" s="5" t="s">
        <v>856</v>
      </c>
    </row>
    <row r="304" spans="1:2" x14ac:dyDescent="0.3">
      <c r="A304" s="4" t="s">
        <v>857</v>
      </c>
      <c r="B304" s="5" t="s">
        <v>858</v>
      </c>
    </row>
    <row r="305" spans="1:2" x14ac:dyDescent="0.3">
      <c r="A305" s="4" t="s">
        <v>859</v>
      </c>
      <c r="B305" s="5" t="s">
        <v>860</v>
      </c>
    </row>
    <row r="306" spans="1:2" x14ac:dyDescent="0.3">
      <c r="A306" s="4" t="s">
        <v>861</v>
      </c>
      <c r="B306" s="5" t="s">
        <v>862</v>
      </c>
    </row>
    <row r="307" spans="1:2" x14ac:dyDescent="0.3">
      <c r="A307" s="4" t="s">
        <v>863</v>
      </c>
      <c r="B307" s="5" t="s">
        <v>864</v>
      </c>
    </row>
    <row r="308" spans="1:2" x14ac:dyDescent="0.3">
      <c r="A308" s="4" t="s">
        <v>865</v>
      </c>
      <c r="B308" s="5" t="s">
        <v>866</v>
      </c>
    </row>
    <row r="309" spans="1:2" x14ac:dyDescent="0.3">
      <c r="A309" s="4" t="s">
        <v>867</v>
      </c>
      <c r="B309" s="5" t="s">
        <v>868</v>
      </c>
    </row>
    <row r="310" spans="1:2" x14ac:dyDescent="0.3">
      <c r="A310" s="4" t="s">
        <v>869</v>
      </c>
      <c r="B310" s="5" t="s">
        <v>870</v>
      </c>
    </row>
    <row r="311" spans="1:2" x14ac:dyDescent="0.3">
      <c r="A311" s="4" t="s">
        <v>871</v>
      </c>
      <c r="B311" s="5" t="s">
        <v>872</v>
      </c>
    </row>
    <row r="312" spans="1:2" x14ac:dyDescent="0.3">
      <c r="A312" s="4" t="s">
        <v>873</v>
      </c>
      <c r="B312" s="5" t="s">
        <v>874</v>
      </c>
    </row>
    <row r="313" spans="1:2" x14ac:dyDescent="0.3">
      <c r="A313" s="4" t="s">
        <v>875</v>
      </c>
      <c r="B313" s="5" t="s">
        <v>876</v>
      </c>
    </row>
    <row r="314" spans="1:2" x14ac:dyDescent="0.3">
      <c r="A314" s="4" t="s">
        <v>877</v>
      </c>
      <c r="B314" s="7" t="s">
        <v>878</v>
      </c>
    </row>
    <row r="315" spans="1:2" x14ac:dyDescent="0.3">
      <c r="A315" s="4" t="s">
        <v>879</v>
      </c>
      <c r="B315" s="5" t="s">
        <v>880</v>
      </c>
    </row>
    <row r="316" spans="1:2" x14ac:dyDescent="0.3">
      <c r="A316" s="4" t="s">
        <v>881</v>
      </c>
      <c r="B316" s="5" t="s">
        <v>882</v>
      </c>
    </row>
    <row r="317" spans="1:2" x14ac:dyDescent="0.3">
      <c r="A317" s="4" t="s">
        <v>883</v>
      </c>
      <c r="B317" s="5" t="s">
        <v>884</v>
      </c>
    </row>
    <row r="318" spans="1:2" x14ac:dyDescent="0.3">
      <c r="A318" s="4" t="s">
        <v>885</v>
      </c>
      <c r="B318" s="5" t="s">
        <v>886</v>
      </c>
    </row>
    <row r="319" spans="1:2" x14ac:dyDescent="0.3">
      <c r="A319" s="4" t="s">
        <v>887</v>
      </c>
      <c r="B319" s="5" t="s">
        <v>888</v>
      </c>
    </row>
    <row r="320" spans="1:2" x14ac:dyDescent="0.3">
      <c r="A320" s="4" t="s">
        <v>889</v>
      </c>
      <c r="B320" s="5" t="s">
        <v>890</v>
      </c>
    </row>
    <row r="321" spans="1:2" x14ac:dyDescent="0.3">
      <c r="A321" s="4" t="s">
        <v>891</v>
      </c>
      <c r="B321" s="5" t="s">
        <v>892</v>
      </c>
    </row>
    <row r="322" spans="1:2" x14ac:dyDescent="0.3">
      <c r="A322" s="4" t="s">
        <v>893</v>
      </c>
      <c r="B322" s="5" t="s">
        <v>894</v>
      </c>
    </row>
    <row r="323" spans="1:2" x14ac:dyDescent="0.3">
      <c r="A323" s="4" t="s">
        <v>895</v>
      </c>
      <c r="B323" s="5" t="s">
        <v>896</v>
      </c>
    </row>
    <row r="324" spans="1:2" x14ac:dyDescent="0.3">
      <c r="A324" s="4" t="s">
        <v>897</v>
      </c>
      <c r="B324" s="5" t="s">
        <v>898</v>
      </c>
    </row>
    <row r="325" spans="1:2" x14ac:dyDescent="0.3">
      <c r="A325" s="4" t="s">
        <v>899</v>
      </c>
      <c r="B325" s="5" t="s">
        <v>900</v>
      </c>
    </row>
    <row r="326" spans="1:2" x14ac:dyDescent="0.3">
      <c r="A326" s="4" t="s">
        <v>901</v>
      </c>
      <c r="B326" s="5" t="s">
        <v>902</v>
      </c>
    </row>
    <row r="327" spans="1:2" x14ac:dyDescent="0.3">
      <c r="A327" s="4" t="s">
        <v>903</v>
      </c>
      <c r="B327" s="5" t="s">
        <v>904</v>
      </c>
    </row>
    <row r="328" spans="1:2" x14ac:dyDescent="0.3">
      <c r="A328" s="4" t="s">
        <v>905</v>
      </c>
      <c r="B328" s="5" t="s">
        <v>906</v>
      </c>
    </row>
    <row r="329" spans="1:2" x14ac:dyDescent="0.3">
      <c r="A329" s="4" t="s">
        <v>907</v>
      </c>
      <c r="B329" s="5" t="s">
        <v>908</v>
      </c>
    </row>
    <row r="330" spans="1:2" x14ac:dyDescent="0.3">
      <c r="A330" s="4" t="s">
        <v>909</v>
      </c>
      <c r="B330" s="5" t="s">
        <v>910</v>
      </c>
    </row>
    <row r="331" spans="1:2" x14ac:dyDescent="0.3">
      <c r="A331" s="4" t="s">
        <v>911</v>
      </c>
      <c r="B331" s="5" t="s">
        <v>912</v>
      </c>
    </row>
    <row r="332" spans="1:2" x14ac:dyDescent="0.3">
      <c r="A332" s="4" t="s">
        <v>913</v>
      </c>
      <c r="B332" s="5" t="s">
        <v>914</v>
      </c>
    </row>
    <row r="333" spans="1:2" x14ac:dyDescent="0.3">
      <c r="A333" s="4" t="s">
        <v>915</v>
      </c>
      <c r="B333" s="5" t="s">
        <v>916</v>
      </c>
    </row>
    <row r="334" spans="1:2" x14ac:dyDescent="0.3">
      <c r="A334" s="4" t="s">
        <v>917</v>
      </c>
      <c r="B334" s="5" t="s">
        <v>918</v>
      </c>
    </row>
    <row r="335" spans="1:2" x14ac:dyDescent="0.3">
      <c r="A335" s="4" t="s">
        <v>919</v>
      </c>
      <c r="B335" s="5" t="s">
        <v>920</v>
      </c>
    </row>
    <row r="336" spans="1:2" x14ac:dyDescent="0.3">
      <c r="A336" s="4" t="s">
        <v>921</v>
      </c>
      <c r="B336" s="5" t="s">
        <v>922</v>
      </c>
    </row>
    <row r="337" spans="1:2" x14ac:dyDescent="0.3">
      <c r="A337" s="4" t="s">
        <v>923</v>
      </c>
      <c r="B337" s="5" t="s">
        <v>924</v>
      </c>
    </row>
    <row r="338" spans="1:2" x14ac:dyDescent="0.3">
      <c r="A338" s="4" t="s">
        <v>925</v>
      </c>
      <c r="B338" s="5" t="s">
        <v>926</v>
      </c>
    </row>
    <row r="339" spans="1:2" x14ac:dyDescent="0.3">
      <c r="A339" s="4" t="s">
        <v>927</v>
      </c>
      <c r="B339" s="5" t="s">
        <v>928</v>
      </c>
    </row>
    <row r="340" spans="1:2" x14ac:dyDescent="0.3">
      <c r="A340" s="4" t="s">
        <v>929</v>
      </c>
      <c r="B340" s="5" t="s">
        <v>930</v>
      </c>
    </row>
    <row r="341" spans="1:2" x14ac:dyDescent="0.3">
      <c r="A341" s="4" t="s">
        <v>931</v>
      </c>
      <c r="B341" s="5" t="s">
        <v>932</v>
      </c>
    </row>
    <row r="342" spans="1:2" x14ac:dyDescent="0.3">
      <c r="A342" s="4" t="s">
        <v>933</v>
      </c>
      <c r="B342" s="5" t="s">
        <v>934</v>
      </c>
    </row>
    <row r="343" spans="1:2" x14ac:dyDescent="0.3">
      <c r="A343" s="4" t="s">
        <v>935</v>
      </c>
      <c r="B343" s="5" t="s">
        <v>936</v>
      </c>
    </row>
    <row r="344" spans="1:2" x14ac:dyDescent="0.3">
      <c r="A344" s="4" t="s">
        <v>937</v>
      </c>
      <c r="B344" s="5" t="s">
        <v>938</v>
      </c>
    </row>
    <row r="345" spans="1:2" x14ac:dyDescent="0.3">
      <c r="A345" s="4" t="s">
        <v>939</v>
      </c>
      <c r="B345" s="5" t="s">
        <v>940</v>
      </c>
    </row>
    <row r="346" spans="1:2" x14ac:dyDescent="0.3">
      <c r="A346" s="4" t="s">
        <v>941</v>
      </c>
      <c r="B346" s="5" t="s">
        <v>942</v>
      </c>
    </row>
    <row r="347" spans="1:2" x14ac:dyDescent="0.3">
      <c r="A347" s="4" t="s">
        <v>943</v>
      </c>
      <c r="B347" s="5" t="s">
        <v>944</v>
      </c>
    </row>
    <row r="348" spans="1:2" x14ac:dyDescent="0.3">
      <c r="A348" s="4" t="s">
        <v>945</v>
      </c>
      <c r="B348" s="5" t="s">
        <v>946</v>
      </c>
    </row>
    <row r="349" spans="1:2" x14ac:dyDescent="0.3">
      <c r="A349" s="4" t="s">
        <v>947</v>
      </c>
      <c r="B349" s="5" t="s">
        <v>948</v>
      </c>
    </row>
    <row r="350" spans="1:2" x14ac:dyDescent="0.3">
      <c r="A350" s="4" t="s">
        <v>949</v>
      </c>
      <c r="B350" s="5" t="s">
        <v>950</v>
      </c>
    </row>
    <row r="351" spans="1:2" x14ac:dyDescent="0.3">
      <c r="A351" s="4" t="s">
        <v>951</v>
      </c>
      <c r="B351" s="7" t="s">
        <v>952</v>
      </c>
    </row>
    <row r="352" spans="1:2" x14ac:dyDescent="0.3">
      <c r="A352" s="4" t="s">
        <v>953</v>
      </c>
      <c r="B352" s="5" t="s">
        <v>954</v>
      </c>
    </row>
    <row r="353" spans="1:2" x14ac:dyDescent="0.3">
      <c r="A353" s="4" t="s">
        <v>955</v>
      </c>
      <c r="B353" s="5" t="s">
        <v>956</v>
      </c>
    </row>
    <row r="354" spans="1:2" x14ac:dyDescent="0.3">
      <c r="A354" s="4" t="s">
        <v>957</v>
      </c>
      <c r="B354" s="5" t="s">
        <v>958</v>
      </c>
    </row>
    <row r="355" spans="1:2" x14ac:dyDescent="0.3">
      <c r="A355" s="4" t="s">
        <v>959</v>
      </c>
      <c r="B355" s="5" t="s">
        <v>960</v>
      </c>
    </row>
    <row r="356" spans="1:2" x14ac:dyDescent="0.3">
      <c r="A356" s="4" t="s">
        <v>961</v>
      </c>
      <c r="B356" s="5" t="s">
        <v>962</v>
      </c>
    </row>
    <row r="357" spans="1:2" x14ac:dyDescent="0.3">
      <c r="A357" s="4" t="s">
        <v>963</v>
      </c>
      <c r="B357" s="5" t="s">
        <v>964</v>
      </c>
    </row>
    <row r="358" spans="1:2" x14ac:dyDescent="0.3">
      <c r="A358" s="4" t="s">
        <v>965</v>
      </c>
      <c r="B358" s="5" t="s">
        <v>966</v>
      </c>
    </row>
    <row r="359" spans="1:2" x14ac:dyDescent="0.3">
      <c r="A359" s="4" t="s">
        <v>967</v>
      </c>
      <c r="B359" s="5" t="s">
        <v>968</v>
      </c>
    </row>
    <row r="360" spans="1:2" x14ac:dyDescent="0.3">
      <c r="A360" s="4" t="s">
        <v>969</v>
      </c>
      <c r="B360" s="5" t="s">
        <v>970</v>
      </c>
    </row>
    <row r="361" spans="1:2" x14ac:dyDescent="0.3">
      <c r="A361" s="4" t="s">
        <v>971</v>
      </c>
      <c r="B361" s="5" t="s">
        <v>972</v>
      </c>
    </row>
    <row r="362" spans="1:2" x14ac:dyDescent="0.3">
      <c r="A362" s="4" t="s">
        <v>973</v>
      </c>
      <c r="B362" s="5" t="s">
        <v>974</v>
      </c>
    </row>
    <row r="363" spans="1:2" x14ac:dyDescent="0.3">
      <c r="A363" s="4" t="s">
        <v>975</v>
      </c>
      <c r="B363" s="5" t="s">
        <v>976</v>
      </c>
    </row>
    <row r="364" spans="1:2" x14ac:dyDescent="0.3">
      <c r="A364" s="4" t="s">
        <v>977</v>
      </c>
      <c r="B364" s="5" t="s">
        <v>978</v>
      </c>
    </row>
    <row r="365" spans="1:2" x14ac:dyDescent="0.3">
      <c r="A365" s="4" t="s">
        <v>979</v>
      </c>
      <c r="B365" s="5" t="s">
        <v>980</v>
      </c>
    </row>
    <row r="366" spans="1:2" x14ac:dyDescent="0.3">
      <c r="A366" s="4" t="s">
        <v>981</v>
      </c>
      <c r="B366" s="5" t="s">
        <v>982</v>
      </c>
    </row>
    <row r="367" spans="1:2" x14ac:dyDescent="0.3">
      <c r="A367" s="4" t="s">
        <v>983</v>
      </c>
      <c r="B367" s="5" t="s">
        <v>984</v>
      </c>
    </row>
    <row r="368" spans="1:2" x14ac:dyDescent="0.3">
      <c r="A368" s="4" t="s">
        <v>985</v>
      </c>
      <c r="B368" s="5" t="s">
        <v>986</v>
      </c>
    </row>
    <row r="369" spans="1:2" x14ac:dyDescent="0.3">
      <c r="A369" s="4" t="s">
        <v>987</v>
      </c>
      <c r="B369" s="5" t="s">
        <v>988</v>
      </c>
    </row>
    <row r="370" spans="1:2" x14ac:dyDescent="0.3">
      <c r="A370" s="4" t="s">
        <v>989</v>
      </c>
      <c r="B370" s="5" t="s">
        <v>990</v>
      </c>
    </row>
    <row r="371" spans="1:2" x14ac:dyDescent="0.3">
      <c r="A371" s="4" t="s">
        <v>991</v>
      </c>
      <c r="B371" s="5" t="s">
        <v>992</v>
      </c>
    </row>
    <row r="372" spans="1:2" x14ac:dyDescent="0.3">
      <c r="A372" s="4" t="s">
        <v>993</v>
      </c>
      <c r="B372" s="5" t="s">
        <v>994</v>
      </c>
    </row>
    <row r="373" spans="1:2" x14ac:dyDescent="0.3">
      <c r="A373" s="4" t="s">
        <v>995</v>
      </c>
      <c r="B373" s="5" t="s">
        <v>996</v>
      </c>
    </row>
    <row r="374" spans="1:2" x14ac:dyDescent="0.3">
      <c r="A374" s="4" t="s">
        <v>997</v>
      </c>
      <c r="B374" s="5" t="s">
        <v>998</v>
      </c>
    </row>
    <row r="375" spans="1:2" x14ac:dyDescent="0.3">
      <c r="A375" s="4" t="s">
        <v>999</v>
      </c>
      <c r="B375" s="5" t="s">
        <v>1000</v>
      </c>
    </row>
    <row r="376" spans="1:2" x14ac:dyDescent="0.3">
      <c r="A376" s="4" t="s">
        <v>1001</v>
      </c>
      <c r="B376" s="5" t="s">
        <v>1002</v>
      </c>
    </row>
    <row r="377" spans="1:2" x14ac:dyDescent="0.3">
      <c r="A377" s="4" t="s">
        <v>1003</v>
      </c>
      <c r="B377" s="5" t="s">
        <v>1004</v>
      </c>
    </row>
    <row r="378" spans="1:2" x14ac:dyDescent="0.3">
      <c r="A378" s="4" t="s">
        <v>1005</v>
      </c>
      <c r="B378" s="5" t="s">
        <v>1006</v>
      </c>
    </row>
    <row r="379" spans="1:2" x14ac:dyDescent="0.3">
      <c r="A379" s="4" t="s">
        <v>1007</v>
      </c>
      <c r="B379" s="5" t="s">
        <v>1008</v>
      </c>
    </row>
    <row r="380" spans="1:2" x14ac:dyDescent="0.3">
      <c r="A380" s="4" t="s">
        <v>1009</v>
      </c>
      <c r="B380" s="5" t="s">
        <v>1010</v>
      </c>
    </row>
    <row r="381" spans="1:2" x14ac:dyDescent="0.3">
      <c r="A381" s="4" t="s">
        <v>1011</v>
      </c>
      <c r="B381" s="5" t="s">
        <v>1012</v>
      </c>
    </row>
    <row r="382" spans="1:2" x14ac:dyDescent="0.3">
      <c r="A382" s="4" t="s">
        <v>1013</v>
      </c>
      <c r="B382" s="5" t="s">
        <v>1014</v>
      </c>
    </row>
    <row r="383" spans="1:2" x14ac:dyDescent="0.3">
      <c r="A383" s="4" t="s">
        <v>1015</v>
      </c>
      <c r="B383" s="5" t="s">
        <v>1016</v>
      </c>
    </row>
    <row r="384" spans="1:2" x14ac:dyDescent="0.3">
      <c r="A384" s="4" t="s">
        <v>1017</v>
      </c>
      <c r="B384" s="5" t="s">
        <v>1018</v>
      </c>
    </row>
    <row r="385" spans="1:2" x14ac:dyDescent="0.3">
      <c r="A385" s="4" t="s">
        <v>1019</v>
      </c>
      <c r="B385" s="5" t="s">
        <v>1020</v>
      </c>
    </row>
    <row r="386" spans="1:2" x14ac:dyDescent="0.3">
      <c r="A386" s="4" t="s">
        <v>1021</v>
      </c>
      <c r="B386" s="5" t="s">
        <v>1022</v>
      </c>
    </row>
    <row r="387" spans="1:2" x14ac:dyDescent="0.3">
      <c r="A387" s="4" t="s">
        <v>1023</v>
      </c>
      <c r="B387" s="5" t="s">
        <v>1024</v>
      </c>
    </row>
    <row r="388" spans="1:2" x14ac:dyDescent="0.3">
      <c r="A388" s="4" t="s">
        <v>1025</v>
      </c>
      <c r="B388" s="5" t="s">
        <v>1026</v>
      </c>
    </row>
    <row r="389" spans="1:2" x14ac:dyDescent="0.3">
      <c r="A389" s="4" t="s">
        <v>1027</v>
      </c>
      <c r="B389" s="5" t="s">
        <v>1028</v>
      </c>
    </row>
    <row r="390" spans="1:2" x14ac:dyDescent="0.3">
      <c r="A390" s="4" t="s">
        <v>1029</v>
      </c>
      <c r="B390" s="5" t="s">
        <v>1030</v>
      </c>
    </row>
    <row r="391" spans="1:2" x14ac:dyDescent="0.3">
      <c r="A391" s="4" t="s">
        <v>1031</v>
      </c>
      <c r="B391" s="5" t="s">
        <v>1032</v>
      </c>
    </row>
    <row r="392" spans="1:2" x14ac:dyDescent="0.3">
      <c r="A392" s="4" t="s">
        <v>1033</v>
      </c>
      <c r="B392" s="5" t="s">
        <v>1034</v>
      </c>
    </row>
    <row r="393" spans="1:2" x14ac:dyDescent="0.3">
      <c r="A393" s="4" t="s">
        <v>1035</v>
      </c>
      <c r="B393" s="5" t="s">
        <v>1036</v>
      </c>
    </row>
    <row r="394" spans="1:2" x14ac:dyDescent="0.3">
      <c r="A394" s="4" t="s">
        <v>1037</v>
      </c>
      <c r="B394" s="5" t="s">
        <v>1038</v>
      </c>
    </row>
    <row r="395" spans="1:2" x14ac:dyDescent="0.3">
      <c r="A395" s="4" t="s">
        <v>1039</v>
      </c>
      <c r="B395" s="5" t="s">
        <v>1040</v>
      </c>
    </row>
    <row r="396" spans="1:2" x14ac:dyDescent="0.3">
      <c r="A396" s="4" t="s">
        <v>1041</v>
      </c>
      <c r="B396" s="5" t="s">
        <v>1042</v>
      </c>
    </row>
    <row r="397" spans="1:2" x14ac:dyDescent="0.3">
      <c r="A397" s="4" t="s">
        <v>1043</v>
      </c>
      <c r="B397" s="5" t="s">
        <v>1044</v>
      </c>
    </row>
    <row r="398" spans="1:2" x14ac:dyDescent="0.3">
      <c r="A398" s="4" t="s">
        <v>1045</v>
      </c>
      <c r="B398" s="5" t="s">
        <v>1046</v>
      </c>
    </row>
    <row r="399" spans="1:2" x14ac:dyDescent="0.3">
      <c r="A399" s="4" t="s">
        <v>1047</v>
      </c>
      <c r="B399" s="5" t="s">
        <v>1048</v>
      </c>
    </row>
    <row r="400" spans="1:2" x14ac:dyDescent="0.3">
      <c r="A400" s="4" t="s">
        <v>1049</v>
      </c>
      <c r="B400" s="5" t="s">
        <v>1050</v>
      </c>
    </row>
    <row r="401" spans="1:2" x14ac:dyDescent="0.3">
      <c r="A401" s="4" t="s">
        <v>1051</v>
      </c>
      <c r="B401" s="5" t="s">
        <v>1052</v>
      </c>
    </row>
    <row r="402" spans="1:2" x14ac:dyDescent="0.3">
      <c r="A402" s="4" t="s">
        <v>1053</v>
      </c>
      <c r="B402" s="5" t="s">
        <v>1054</v>
      </c>
    </row>
    <row r="403" spans="1:2" x14ac:dyDescent="0.3">
      <c r="A403" s="4" t="s">
        <v>1055</v>
      </c>
      <c r="B403" s="5" t="s">
        <v>1056</v>
      </c>
    </row>
    <row r="404" spans="1:2" x14ac:dyDescent="0.3">
      <c r="A404" s="4" t="s">
        <v>1057</v>
      </c>
      <c r="B404" s="5" t="s">
        <v>1058</v>
      </c>
    </row>
    <row r="405" spans="1:2" x14ac:dyDescent="0.3">
      <c r="A405" s="4" t="s">
        <v>1059</v>
      </c>
      <c r="B405" s="5" t="s">
        <v>1060</v>
      </c>
    </row>
    <row r="406" spans="1:2" x14ac:dyDescent="0.3">
      <c r="A406" s="4" t="s">
        <v>1061</v>
      </c>
      <c r="B406" s="5" t="s">
        <v>1062</v>
      </c>
    </row>
    <row r="407" spans="1:2" x14ac:dyDescent="0.3">
      <c r="A407" s="4" t="s">
        <v>1063</v>
      </c>
      <c r="B407" s="5" t="s">
        <v>1064</v>
      </c>
    </row>
    <row r="408" spans="1:2" x14ac:dyDescent="0.3">
      <c r="A408" s="4" t="s">
        <v>1065</v>
      </c>
      <c r="B408" s="5" t="s">
        <v>1066</v>
      </c>
    </row>
    <row r="409" spans="1:2" x14ac:dyDescent="0.3">
      <c r="A409" s="4" t="s">
        <v>1067</v>
      </c>
      <c r="B409" s="5" t="s">
        <v>1068</v>
      </c>
    </row>
    <row r="410" spans="1:2" x14ac:dyDescent="0.3">
      <c r="A410" s="4" t="s">
        <v>1069</v>
      </c>
      <c r="B410" s="5" t="s">
        <v>1070</v>
      </c>
    </row>
    <row r="411" spans="1:2" x14ac:dyDescent="0.3">
      <c r="A411" s="4" t="s">
        <v>1071</v>
      </c>
      <c r="B411" s="5" t="s">
        <v>1072</v>
      </c>
    </row>
    <row r="412" spans="1:2" x14ac:dyDescent="0.3">
      <c r="A412" s="4" t="s">
        <v>1073</v>
      </c>
      <c r="B412" s="5" t="s">
        <v>1074</v>
      </c>
    </row>
    <row r="413" spans="1:2" x14ac:dyDescent="0.3">
      <c r="A413" s="4" t="s">
        <v>1075</v>
      </c>
      <c r="B413" s="5" t="s">
        <v>1076</v>
      </c>
    </row>
    <row r="414" spans="1:2" x14ac:dyDescent="0.3">
      <c r="A414" s="4" t="s">
        <v>1077</v>
      </c>
      <c r="B414" s="5" t="s">
        <v>1078</v>
      </c>
    </row>
    <row r="415" spans="1:2" x14ac:dyDescent="0.3">
      <c r="A415" s="4" t="s">
        <v>1079</v>
      </c>
      <c r="B415" s="5" t="s">
        <v>1080</v>
      </c>
    </row>
    <row r="416" spans="1:2" x14ac:dyDescent="0.3">
      <c r="A416" s="4" t="s">
        <v>1081</v>
      </c>
      <c r="B416" s="5" t="s">
        <v>1082</v>
      </c>
    </row>
    <row r="417" spans="1:2" x14ac:dyDescent="0.3">
      <c r="A417" s="4" t="s">
        <v>1083</v>
      </c>
      <c r="B417" s="5" t="s">
        <v>1084</v>
      </c>
    </row>
    <row r="418" spans="1:2" x14ac:dyDescent="0.3">
      <c r="A418" s="4" t="s">
        <v>1085</v>
      </c>
      <c r="B418" s="5" t="s">
        <v>1086</v>
      </c>
    </row>
    <row r="419" spans="1:2" x14ac:dyDescent="0.3">
      <c r="A419" s="4" t="s">
        <v>1087</v>
      </c>
      <c r="B419" s="5" t="s">
        <v>1088</v>
      </c>
    </row>
    <row r="420" spans="1:2" x14ac:dyDescent="0.3">
      <c r="A420" s="4" t="s">
        <v>1089</v>
      </c>
      <c r="B420" s="5" t="s">
        <v>1090</v>
      </c>
    </row>
    <row r="421" spans="1:2" x14ac:dyDescent="0.3">
      <c r="A421" s="4" t="s">
        <v>1091</v>
      </c>
      <c r="B421" s="5" t="s">
        <v>1092</v>
      </c>
    </row>
    <row r="422" spans="1:2" x14ac:dyDescent="0.3">
      <c r="A422" s="4" t="s">
        <v>1093</v>
      </c>
      <c r="B422" s="5" t="s">
        <v>1094</v>
      </c>
    </row>
    <row r="423" spans="1:2" x14ac:dyDescent="0.3">
      <c r="A423" s="4" t="s">
        <v>1095</v>
      </c>
      <c r="B423" s="5" t="s">
        <v>1096</v>
      </c>
    </row>
    <row r="424" spans="1:2" x14ac:dyDescent="0.3">
      <c r="A424" s="4" t="s">
        <v>1097</v>
      </c>
      <c r="B424" s="5" t="s">
        <v>1098</v>
      </c>
    </row>
    <row r="425" spans="1:2" x14ac:dyDescent="0.3">
      <c r="A425" s="4" t="s">
        <v>1099</v>
      </c>
      <c r="B425" s="5" t="s">
        <v>1100</v>
      </c>
    </row>
    <row r="426" spans="1:2" x14ac:dyDescent="0.3">
      <c r="A426" s="6" t="s">
        <v>1101</v>
      </c>
      <c r="B426" s="5" t="s">
        <v>1102</v>
      </c>
    </row>
    <row r="427" spans="1:2" x14ac:dyDescent="0.3">
      <c r="A427" s="4" t="s">
        <v>1103</v>
      </c>
      <c r="B427" s="5" t="s">
        <v>1104</v>
      </c>
    </row>
    <row r="428" spans="1:2" x14ac:dyDescent="0.3">
      <c r="A428" s="4" t="s">
        <v>1105</v>
      </c>
      <c r="B428" s="7" t="s">
        <v>1106</v>
      </c>
    </row>
    <row r="429" spans="1:2" x14ac:dyDescent="0.3">
      <c r="A429" s="4" t="s">
        <v>1107</v>
      </c>
      <c r="B429" s="5" t="s">
        <v>1108</v>
      </c>
    </row>
    <row r="430" spans="1:2" x14ac:dyDescent="0.3">
      <c r="A430" s="4" t="s">
        <v>1109</v>
      </c>
      <c r="B430" s="5" t="s">
        <v>1110</v>
      </c>
    </row>
    <row r="431" spans="1:2" x14ac:dyDescent="0.3">
      <c r="A431" s="4" t="s">
        <v>1111</v>
      </c>
      <c r="B431" s="5" t="s">
        <v>1112</v>
      </c>
    </row>
    <row r="432" spans="1:2" x14ac:dyDescent="0.3">
      <c r="A432" s="4" t="s">
        <v>1113</v>
      </c>
      <c r="B432" s="5" t="s">
        <v>1114</v>
      </c>
    </row>
    <row r="433" spans="1:2" x14ac:dyDescent="0.3">
      <c r="A433" s="4" t="s">
        <v>1115</v>
      </c>
      <c r="B433" s="5" t="s">
        <v>1116</v>
      </c>
    </row>
    <row r="434" spans="1:2" x14ac:dyDescent="0.3">
      <c r="A434" s="4" t="s">
        <v>1117</v>
      </c>
      <c r="B434" s="5" t="s">
        <v>1118</v>
      </c>
    </row>
    <row r="435" spans="1:2" x14ac:dyDescent="0.3">
      <c r="A435" s="4" t="s">
        <v>1119</v>
      </c>
      <c r="B435" s="5" t="s">
        <v>1120</v>
      </c>
    </row>
    <row r="436" spans="1:2" x14ac:dyDescent="0.3">
      <c r="A436" s="4" t="s">
        <v>1121</v>
      </c>
      <c r="B436" s="5" t="s">
        <v>1122</v>
      </c>
    </row>
    <row r="437" spans="1:2" x14ac:dyDescent="0.3">
      <c r="A437" s="4" t="s">
        <v>1123</v>
      </c>
      <c r="B437" s="5" t="s">
        <v>1124</v>
      </c>
    </row>
    <row r="438" spans="1:2" x14ac:dyDescent="0.3">
      <c r="A438" s="4" t="s">
        <v>1125</v>
      </c>
      <c r="B438" s="5" t="s">
        <v>1126</v>
      </c>
    </row>
    <row r="439" spans="1:2" x14ac:dyDescent="0.3">
      <c r="A439" s="4" t="s">
        <v>1127</v>
      </c>
      <c r="B439" s="5" t="s">
        <v>1128</v>
      </c>
    </row>
    <row r="440" spans="1:2" x14ac:dyDescent="0.3">
      <c r="A440" s="4" t="s">
        <v>1129</v>
      </c>
      <c r="B440" s="5" t="s">
        <v>1130</v>
      </c>
    </row>
    <row r="441" spans="1:2" x14ac:dyDescent="0.3">
      <c r="A441" s="4" t="s">
        <v>1131</v>
      </c>
      <c r="B441" s="5" t="s">
        <v>1132</v>
      </c>
    </row>
    <row r="442" spans="1:2" x14ac:dyDescent="0.3">
      <c r="A442" s="4" t="s">
        <v>1133</v>
      </c>
      <c r="B442" s="5" t="s">
        <v>1134</v>
      </c>
    </row>
    <row r="443" spans="1:2" x14ac:dyDescent="0.3">
      <c r="A443" s="4" t="s">
        <v>1135</v>
      </c>
      <c r="B443" s="5" t="s">
        <v>1136</v>
      </c>
    </row>
    <row r="444" spans="1:2" x14ac:dyDescent="0.3">
      <c r="A444" s="4" t="s">
        <v>1137</v>
      </c>
      <c r="B444" s="5" t="s">
        <v>1138</v>
      </c>
    </row>
    <row r="445" spans="1:2" x14ac:dyDescent="0.3">
      <c r="A445" s="4" t="s">
        <v>1139</v>
      </c>
      <c r="B445" s="7" t="s">
        <v>1140</v>
      </c>
    </row>
    <row r="446" spans="1:2" x14ac:dyDescent="0.3">
      <c r="A446" s="4" t="s">
        <v>1141</v>
      </c>
      <c r="B446" s="5" t="s">
        <v>1142</v>
      </c>
    </row>
    <row r="447" spans="1:2" x14ac:dyDescent="0.3">
      <c r="A447" s="4" t="s">
        <v>1143</v>
      </c>
      <c r="B447" s="5" t="s">
        <v>1144</v>
      </c>
    </row>
    <row r="448" spans="1:2" x14ac:dyDescent="0.3">
      <c r="A448" s="4" t="s">
        <v>1145</v>
      </c>
      <c r="B448" s="5" t="s">
        <v>1146</v>
      </c>
    </row>
    <row r="449" spans="1:2" x14ac:dyDescent="0.3">
      <c r="A449" s="4" t="s">
        <v>1147</v>
      </c>
      <c r="B449" s="5" t="s">
        <v>1148</v>
      </c>
    </row>
    <row r="450" spans="1:2" x14ac:dyDescent="0.3">
      <c r="A450" s="4" t="s">
        <v>1149</v>
      </c>
      <c r="B450" s="5" t="s">
        <v>1150</v>
      </c>
    </row>
    <row r="451" spans="1:2" x14ac:dyDescent="0.3">
      <c r="A451" s="4" t="s">
        <v>1151</v>
      </c>
      <c r="B451" s="5" t="s">
        <v>1152</v>
      </c>
    </row>
    <row r="452" spans="1:2" x14ac:dyDescent="0.3">
      <c r="A452" s="4" t="s">
        <v>1153</v>
      </c>
      <c r="B452" s="5" t="s">
        <v>1154</v>
      </c>
    </row>
    <row r="453" spans="1:2" x14ac:dyDescent="0.3">
      <c r="A453" s="4" t="s">
        <v>1155</v>
      </c>
      <c r="B453" s="5" t="s">
        <v>1156</v>
      </c>
    </row>
    <row r="454" spans="1:2" x14ac:dyDescent="0.3">
      <c r="A454" s="4" t="s">
        <v>1157</v>
      </c>
      <c r="B454" s="5" t="s">
        <v>1158</v>
      </c>
    </row>
    <row r="455" spans="1:2" x14ac:dyDescent="0.3">
      <c r="A455" s="4" t="s">
        <v>1159</v>
      </c>
      <c r="B455" s="5" t="s">
        <v>1160</v>
      </c>
    </row>
    <row r="456" spans="1:2" x14ac:dyDescent="0.3">
      <c r="A456" s="4" t="s">
        <v>1161</v>
      </c>
      <c r="B456" s="5" t="s">
        <v>1162</v>
      </c>
    </row>
    <row r="457" spans="1:2" x14ac:dyDescent="0.3">
      <c r="A457" s="4" t="s">
        <v>1163</v>
      </c>
      <c r="B457" s="5" t="s">
        <v>1164</v>
      </c>
    </row>
    <row r="458" spans="1:2" x14ac:dyDescent="0.3">
      <c r="A458" s="4" t="s">
        <v>1165</v>
      </c>
      <c r="B458" s="5" t="s">
        <v>1166</v>
      </c>
    </row>
    <row r="459" spans="1:2" x14ac:dyDescent="0.3">
      <c r="A459" s="4" t="s">
        <v>1167</v>
      </c>
      <c r="B459" s="5" t="s">
        <v>1168</v>
      </c>
    </row>
    <row r="460" spans="1:2" x14ac:dyDescent="0.3">
      <c r="A460" s="4" t="s">
        <v>1169</v>
      </c>
      <c r="B460" s="5" t="s">
        <v>1170</v>
      </c>
    </row>
    <row r="461" spans="1:2" x14ac:dyDescent="0.3">
      <c r="A461" s="4" t="s">
        <v>1171</v>
      </c>
      <c r="B461" s="5" t="s">
        <v>1172</v>
      </c>
    </row>
    <row r="462" spans="1:2" x14ac:dyDescent="0.3">
      <c r="A462" s="4" t="s">
        <v>1173</v>
      </c>
      <c r="B462" s="7" t="s">
        <v>1174</v>
      </c>
    </row>
    <row r="463" spans="1:2" x14ac:dyDescent="0.3">
      <c r="A463" s="4" t="s">
        <v>1175</v>
      </c>
      <c r="B463" s="7" t="s">
        <v>1176</v>
      </c>
    </row>
    <row r="464" spans="1:2" x14ac:dyDescent="0.3">
      <c r="A464" s="4" t="s">
        <v>1177</v>
      </c>
      <c r="B464" s="7" t="s">
        <v>1178</v>
      </c>
    </row>
    <row r="465" spans="1:2" x14ac:dyDescent="0.3">
      <c r="A465" s="4" t="s">
        <v>1179</v>
      </c>
      <c r="B465" s="5" t="s">
        <v>1180</v>
      </c>
    </row>
    <row r="466" spans="1:2" x14ac:dyDescent="0.3">
      <c r="A466" s="4" t="s">
        <v>1181</v>
      </c>
      <c r="B466" s="5" t="s">
        <v>1182</v>
      </c>
    </row>
    <row r="467" spans="1:2" x14ac:dyDescent="0.3">
      <c r="A467" s="4" t="s">
        <v>1183</v>
      </c>
      <c r="B467" s="5" t="s">
        <v>1184</v>
      </c>
    </row>
    <row r="468" spans="1:2" x14ac:dyDescent="0.3">
      <c r="A468" s="4" t="s">
        <v>1185</v>
      </c>
      <c r="B468" s="5" t="s">
        <v>1186</v>
      </c>
    </row>
    <row r="469" spans="1:2" x14ac:dyDescent="0.3">
      <c r="A469" s="4" t="s">
        <v>1187</v>
      </c>
      <c r="B469" s="5" t="s">
        <v>1188</v>
      </c>
    </row>
    <row r="470" spans="1:2" x14ac:dyDescent="0.3">
      <c r="A470" s="4" t="s">
        <v>1189</v>
      </c>
      <c r="B470" s="5" t="s">
        <v>1190</v>
      </c>
    </row>
    <row r="471" spans="1:2" x14ac:dyDescent="0.3">
      <c r="A471" s="4" t="s">
        <v>1191</v>
      </c>
      <c r="B471" s="5" t="s">
        <v>1192</v>
      </c>
    </row>
    <row r="472" spans="1:2" x14ac:dyDescent="0.3">
      <c r="A472" s="4" t="s">
        <v>1193</v>
      </c>
      <c r="B472" s="5" t="s">
        <v>1194</v>
      </c>
    </row>
    <row r="473" spans="1:2" x14ac:dyDescent="0.3">
      <c r="A473" s="4" t="s">
        <v>1195</v>
      </c>
      <c r="B473" s="5" t="s">
        <v>1196</v>
      </c>
    </row>
    <row r="474" spans="1:2" x14ac:dyDescent="0.3">
      <c r="A474" s="4" t="s">
        <v>1197</v>
      </c>
      <c r="B474" s="5" t="s">
        <v>1198</v>
      </c>
    </row>
    <row r="475" spans="1:2" x14ac:dyDescent="0.3">
      <c r="A475" s="4" t="s">
        <v>1199</v>
      </c>
      <c r="B475" s="5" t="s">
        <v>1200</v>
      </c>
    </row>
    <row r="476" spans="1:2" x14ac:dyDescent="0.3">
      <c r="A476" s="4" t="s">
        <v>1201</v>
      </c>
      <c r="B476" s="5" t="s">
        <v>1202</v>
      </c>
    </row>
    <row r="477" spans="1:2" x14ac:dyDescent="0.3">
      <c r="A477" s="4" t="s">
        <v>1203</v>
      </c>
      <c r="B477" s="5" t="s">
        <v>1204</v>
      </c>
    </row>
    <row r="478" spans="1:2" x14ac:dyDescent="0.3">
      <c r="A478" s="4" t="s">
        <v>1205</v>
      </c>
      <c r="B478" s="5" t="s">
        <v>1206</v>
      </c>
    </row>
    <row r="479" spans="1:2" x14ac:dyDescent="0.3">
      <c r="A479" s="4" t="s">
        <v>1207</v>
      </c>
      <c r="B479" s="5" t="s">
        <v>1208</v>
      </c>
    </row>
    <row r="480" spans="1:2" x14ac:dyDescent="0.3">
      <c r="A480" s="4" t="s">
        <v>1209</v>
      </c>
      <c r="B480" s="5" t="s">
        <v>1210</v>
      </c>
    </row>
    <row r="481" spans="1:2" x14ac:dyDescent="0.3">
      <c r="A481" s="4" t="s">
        <v>1211</v>
      </c>
      <c r="B481" s="5" t="s">
        <v>1212</v>
      </c>
    </row>
    <row r="482" spans="1:2" x14ac:dyDescent="0.3">
      <c r="A482" s="4" t="s">
        <v>1213</v>
      </c>
      <c r="B482" s="5" t="s">
        <v>1214</v>
      </c>
    </row>
    <row r="483" spans="1:2" x14ac:dyDescent="0.3">
      <c r="A483" s="4" t="s">
        <v>1215</v>
      </c>
      <c r="B483" s="5" t="s">
        <v>1216</v>
      </c>
    </row>
    <row r="484" spans="1:2" x14ac:dyDescent="0.3">
      <c r="A484" s="4" t="s">
        <v>1217</v>
      </c>
      <c r="B484" s="5" t="s">
        <v>1218</v>
      </c>
    </row>
    <row r="485" spans="1:2" x14ac:dyDescent="0.3">
      <c r="A485" s="4" t="s">
        <v>1219</v>
      </c>
      <c r="B485" s="5" t="s">
        <v>1220</v>
      </c>
    </row>
    <row r="486" spans="1:2" x14ac:dyDescent="0.3">
      <c r="A486" s="4" t="s">
        <v>1221</v>
      </c>
      <c r="B486" s="5" t="s">
        <v>1222</v>
      </c>
    </row>
    <row r="487" spans="1:2" x14ac:dyDescent="0.3">
      <c r="A487" s="4" t="s">
        <v>1223</v>
      </c>
      <c r="B487" s="5" t="s">
        <v>1224</v>
      </c>
    </row>
    <row r="488" spans="1:2" x14ac:dyDescent="0.3">
      <c r="A488" s="4" t="s">
        <v>1225</v>
      </c>
      <c r="B488" s="5" t="s">
        <v>1226</v>
      </c>
    </row>
    <row r="489" spans="1:2" x14ac:dyDescent="0.3">
      <c r="A489" s="4" t="s">
        <v>1227</v>
      </c>
      <c r="B489" s="5" t="s">
        <v>1228</v>
      </c>
    </row>
    <row r="490" spans="1:2" x14ac:dyDescent="0.3">
      <c r="A490" s="4" t="s">
        <v>1229</v>
      </c>
      <c r="B490" s="5" t="s">
        <v>1230</v>
      </c>
    </row>
    <row r="491" spans="1:2" x14ac:dyDescent="0.3">
      <c r="A491" s="4" t="s">
        <v>1231</v>
      </c>
      <c r="B491" s="5" t="s">
        <v>1232</v>
      </c>
    </row>
    <row r="492" spans="1:2" x14ac:dyDescent="0.3">
      <c r="A492" s="4" t="s">
        <v>1233</v>
      </c>
      <c r="B492" s="5" t="s">
        <v>1234</v>
      </c>
    </row>
    <row r="493" spans="1:2" x14ac:dyDescent="0.3">
      <c r="A493" s="4" t="s">
        <v>1235</v>
      </c>
      <c r="B493" s="5" t="s">
        <v>1236</v>
      </c>
    </row>
    <row r="494" spans="1:2" x14ac:dyDescent="0.3">
      <c r="A494" s="4" t="s">
        <v>1237</v>
      </c>
      <c r="B494" s="7" t="s">
        <v>1238</v>
      </c>
    </row>
    <row r="495" spans="1:2" x14ac:dyDescent="0.3">
      <c r="A495" s="4" t="s">
        <v>1239</v>
      </c>
      <c r="B495" s="5" t="s">
        <v>1240</v>
      </c>
    </row>
    <row r="496" spans="1:2" x14ac:dyDescent="0.3">
      <c r="A496" s="4" t="s">
        <v>1241</v>
      </c>
      <c r="B496" s="5" t="s">
        <v>1242</v>
      </c>
    </row>
    <row r="497" spans="1:2" x14ac:dyDescent="0.3">
      <c r="A497" s="4" t="s">
        <v>1243</v>
      </c>
      <c r="B497" s="5" t="s">
        <v>1244</v>
      </c>
    </row>
    <row r="498" spans="1:2" x14ac:dyDescent="0.3">
      <c r="A498" s="4" t="s">
        <v>1245</v>
      </c>
      <c r="B498" s="5" t="s">
        <v>1246</v>
      </c>
    </row>
    <row r="499" spans="1:2" x14ac:dyDescent="0.3">
      <c r="A499" s="4" t="s">
        <v>1247</v>
      </c>
      <c r="B499" s="5" t="s">
        <v>1248</v>
      </c>
    </row>
    <row r="500" spans="1:2" x14ac:dyDescent="0.3">
      <c r="A500" s="4" t="s">
        <v>1249</v>
      </c>
      <c r="B500" s="5" t="s">
        <v>1250</v>
      </c>
    </row>
    <row r="501" spans="1:2" x14ac:dyDescent="0.3">
      <c r="A501" s="4" t="s">
        <v>1251</v>
      </c>
      <c r="B501" s="5" t="s">
        <v>1252</v>
      </c>
    </row>
    <row r="502" spans="1:2" x14ac:dyDescent="0.3">
      <c r="A502" s="4" t="s">
        <v>1253</v>
      </c>
      <c r="B502" s="5" t="s">
        <v>1254</v>
      </c>
    </row>
    <row r="503" spans="1:2" x14ac:dyDescent="0.3">
      <c r="A503" s="4" t="s">
        <v>1255</v>
      </c>
      <c r="B503" s="5" t="s">
        <v>1256</v>
      </c>
    </row>
    <row r="504" spans="1:2" x14ac:dyDescent="0.3">
      <c r="A504" s="4" t="s">
        <v>1257</v>
      </c>
      <c r="B504" s="5" t="s">
        <v>1258</v>
      </c>
    </row>
    <row r="505" spans="1:2" x14ac:dyDescent="0.3">
      <c r="A505" s="4" t="s">
        <v>1259</v>
      </c>
      <c r="B505" s="5" t="s">
        <v>1260</v>
      </c>
    </row>
    <row r="506" spans="1:2" x14ac:dyDescent="0.3">
      <c r="A506" s="4" t="s">
        <v>1261</v>
      </c>
      <c r="B506" s="5" t="s">
        <v>1262</v>
      </c>
    </row>
    <row r="507" spans="1:2" x14ac:dyDescent="0.3">
      <c r="A507" s="8" t="s">
        <v>1263</v>
      </c>
      <c r="B507" s="5" t="s">
        <v>1264</v>
      </c>
    </row>
    <row r="508" spans="1:2" x14ac:dyDescent="0.3">
      <c r="A508" s="8" t="s">
        <v>1265</v>
      </c>
      <c r="B508" s="5" t="s">
        <v>1266</v>
      </c>
    </row>
    <row r="509" spans="1:2" x14ac:dyDescent="0.3">
      <c r="A509" s="8" t="s">
        <v>1267</v>
      </c>
      <c r="B509" s="5" t="s">
        <v>1268</v>
      </c>
    </row>
    <row r="510" spans="1:2" x14ac:dyDescent="0.3">
      <c r="A510" s="8" t="s">
        <v>1269</v>
      </c>
      <c r="B510" s="5" t="s">
        <v>1270</v>
      </c>
    </row>
    <row r="511" spans="1:2" x14ac:dyDescent="0.3">
      <c r="A511" s="8" t="s">
        <v>1271</v>
      </c>
      <c r="B511" s="7" t="s">
        <v>1272</v>
      </c>
    </row>
    <row r="512" spans="1:2" x14ac:dyDescent="0.3">
      <c r="A512" s="8" t="s">
        <v>1273</v>
      </c>
      <c r="B512" s="7" t="s">
        <v>1274</v>
      </c>
    </row>
    <row r="513" spans="1:2" x14ac:dyDescent="0.3">
      <c r="A513" s="8" t="s">
        <v>1275</v>
      </c>
      <c r="B513" s="5" t="s">
        <v>1276</v>
      </c>
    </row>
    <row r="514" spans="1:2" x14ac:dyDescent="0.3">
      <c r="A514" s="8" t="s">
        <v>1277</v>
      </c>
      <c r="B514" s="5" t="s">
        <v>1278</v>
      </c>
    </row>
    <row r="515" spans="1:2" x14ac:dyDescent="0.3">
      <c r="A515" s="8" t="s">
        <v>1279</v>
      </c>
      <c r="B515" s="5" t="s">
        <v>1280</v>
      </c>
    </row>
    <row r="516" spans="1:2" x14ac:dyDescent="0.3">
      <c r="A516" s="8" t="s">
        <v>1281</v>
      </c>
      <c r="B516" s="5" t="s">
        <v>1282</v>
      </c>
    </row>
    <row r="517" spans="1:2" x14ac:dyDescent="0.3">
      <c r="A517" s="8" t="s">
        <v>1283</v>
      </c>
      <c r="B517" s="5" t="s">
        <v>1284</v>
      </c>
    </row>
    <row r="518" spans="1:2" x14ac:dyDescent="0.3">
      <c r="A518" s="8" t="s">
        <v>1285</v>
      </c>
      <c r="B518" s="5" t="s">
        <v>1286</v>
      </c>
    </row>
    <row r="519" spans="1:2" x14ac:dyDescent="0.3">
      <c r="A519" s="8" t="s">
        <v>1287</v>
      </c>
      <c r="B519" s="5" t="s">
        <v>1288</v>
      </c>
    </row>
    <row r="520" spans="1:2" x14ac:dyDescent="0.3">
      <c r="A520" s="8" t="s">
        <v>1289</v>
      </c>
      <c r="B520" s="5" t="s">
        <v>1290</v>
      </c>
    </row>
    <row r="521" spans="1:2" x14ac:dyDescent="0.3">
      <c r="A521" s="8" t="s">
        <v>1291</v>
      </c>
      <c r="B521" s="5" t="s">
        <v>1292</v>
      </c>
    </row>
    <row r="522" spans="1:2" x14ac:dyDescent="0.3">
      <c r="A522" s="8" t="s">
        <v>1293</v>
      </c>
      <c r="B522" s="5" t="s">
        <v>1294</v>
      </c>
    </row>
    <row r="523" spans="1:2" x14ac:dyDescent="0.3">
      <c r="A523" s="8" t="s">
        <v>1295</v>
      </c>
      <c r="B523" s="5" t="s">
        <v>1296</v>
      </c>
    </row>
    <row r="524" spans="1:2" x14ac:dyDescent="0.3">
      <c r="A524" s="8" t="s">
        <v>1297</v>
      </c>
      <c r="B524" s="5" t="s">
        <v>1298</v>
      </c>
    </row>
    <row r="525" spans="1:2" x14ac:dyDescent="0.3">
      <c r="A525" s="8" t="s">
        <v>1299</v>
      </c>
      <c r="B525" s="5" t="s">
        <v>1300</v>
      </c>
    </row>
    <row r="526" spans="1:2" x14ac:dyDescent="0.3">
      <c r="A526" s="8" t="s">
        <v>1301</v>
      </c>
      <c r="B526" s="5" t="s">
        <v>1302</v>
      </c>
    </row>
    <row r="527" spans="1:2" x14ac:dyDescent="0.3">
      <c r="A527" s="8" t="s">
        <v>1303</v>
      </c>
      <c r="B527" s="5" t="s">
        <v>1304</v>
      </c>
    </row>
    <row r="528" spans="1:2" x14ac:dyDescent="0.3">
      <c r="A528" s="8" t="s">
        <v>1305</v>
      </c>
      <c r="B528" s="5" t="s">
        <v>1306</v>
      </c>
    </row>
    <row r="529" spans="1:2" x14ac:dyDescent="0.3">
      <c r="A529" s="8" t="s">
        <v>1307</v>
      </c>
      <c r="B529" s="5" t="s">
        <v>1308</v>
      </c>
    </row>
    <row r="530" spans="1:2" x14ac:dyDescent="0.3">
      <c r="A530" s="8" t="s">
        <v>1309</v>
      </c>
      <c r="B530" s="5" t="s">
        <v>1310</v>
      </c>
    </row>
    <row r="531" spans="1:2" x14ac:dyDescent="0.3">
      <c r="A531" s="8" t="s">
        <v>1311</v>
      </c>
      <c r="B531" s="5" t="s">
        <v>1312</v>
      </c>
    </row>
    <row r="532" spans="1:2" x14ac:dyDescent="0.3">
      <c r="A532" s="8" t="s">
        <v>1313</v>
      </c>
      <c r="B532" s="5" t="s">
        <v>1314</v>
      </c>
    </row>
    <row r="533" spans="1:2" x14ac:dyDescent="0.3">
      <c r="A533" s="8" t="s">
        <v>1315</v>
      </c>
      <c r="B533" s="5" t="s">
        <v>1316</v>
      </c>
    </row>
    <row r="534" spans="1:2" x14ac:dyDescent="0.3">
      <c r="A534" s="8" t="s">
        <v>1317</v>
      </c>
      <c r="B534" s="7" t="s">
        <v>1318</v>
      </c>
    </row>
    <row r="535" spans="1:2" x14ac:dyDescent="0.3">
      <c r="A535" s="8" t="s">
        <v>1319</v>
      </c>
      <c r="B535" s="5" t="s">
        <v>1320</v>
      </c>
    </row>
    <row r="536" spans="1:2" x14ac:dyDescent="0.3">
      <c r="A536" s="8" t="s">
        <v>1321</v>
      </c>
      <c r="B536" s="5" t="s">
        <v>1322</v>
      </c>
    </row>
    <row r="537" spans="1:2" x14ac:dyDescent="0.3">
      <c r="A537" s="8" t="s">
        <v>1323</v>
      </c>
      <c r="B537" s="5" t="s">
        <v>1324</v>
      </c>
    </row>
    <row r="538" spans="1:2" x14ac:dyDescent="0.3">
      <c r="A538" s="8" t="s">
        <v>1325</v>
      </c>
      <c r="B538" s="5" t="s">
        <v>1326</v>
      </c>
    </row>
    <row r="539" spans="1:2" x14ac:dyDescent="0.3">
      <c r="A539" s="8" t="s">
        <v>1327</v>
      </c>
      <c r="B539" s="5" t="s">
        <v>1328</v>
      </c>
    </row>
    <row r="540" spans="1:2" x14ac:dyDescent="0.3">
      <c r="A540" s="8" t="s">
        <v>1329</v>
      </c>
      <c r="B540" s="5" t="s">
        <v>1330</v>
      </c>
    </row>
    <row r="541" spans="1:2" x14ac:dyDescent="0.3">
      <c r="A541" s="8" t="s">
        <v>1331</v>
      </c>
      <c r="B541" s="5" t="s">
        <v>1332</v>
      </c>
    </row>
    <row r="542" spans="1:2" x14ac:dyDescent="0.3">
      <c r="A542" s="8" t="s">
        <v>1333</v>
      </c>
      <c r="B542" s="5" t="s">
        <v>1334</v>
      </c>
    </row>
    <row r="543" spans="1:2" x14ac:dyDescent="0.3">
      <c r="A543" s="8" t="s">
        <v>1335</v>
      </c>
      <c r="B543" s="5" t="s">
        <v>1336</v>
      </c>
    </row>
    <row r="544" spans="1:2" x14ac:dyDescent="0.3">
      <c r="A544" s="8" t="s">
        <v>1337</v>
      </c>
      <c r="B544" s="5" t="s">
        <v>1338</v>
      </c>
    </row>
    <row r="545" spans="1:2" x14ac:dyDescent="0.3">
      <c r="A545" s="8" t="s">
        <v>1339</v>
      </c>
      <c r="B545" s="5" t="s">
        <v>1340</v>
      </c>
    </row>
    <row r="546" spans="1:2" x14ac:dyDescent="0.3">
      <c r="A546" s="8" t="s">
        <v>1341</v>
      </c>
      <c r="B546" s="5" t="s">
        <v>1342</v>
      </c>
    </row>
    <row r="547" spans="1:2" x14ac:dyDescent="0.3">
      <c r="A547" s="8" t="s">
        <v>1343</v>
      </c>
      <c r="B547" s="5" t="s">
        <v>1344</v>
      </c>
    </row>
    <row r="548" spans="1:2" x14ac:dyDescent="0.3">
      <c r="A548" s="8" t="s">
        <v>1345</v>
      </c>
      <c r="B548" s="5" t="s">
        <v>1346</v>
      </c>
    </row>
    <row r="549" spans="1:2" x14ac:dyDescent="0.3">
      <c r="A549" s="8" t="s">
        <v>1347</v>
      </c>
      <c r="B549" s="5" t="s">
        <v>1348</v>
      </c>
    </row>
    <row r="550" spans="1:2" x14ac:dyDescent="0.3">
      <c r="A550" s="8" t="s">
        <v>1349</v>
      </c>
      <c r="B550" s="5" t="s">
        <v>1350</v>
      </c>
    </row>
    <row r="551" spans="1:2" x14ac:dyDescent="0.3">
      <c r="A551" s="8" t="s">
        <v>1351</v>
      </c>
      <c r="B551" s="5" t="s">
        <v>1352</v>
      </c>
    </row>
    <row r="552" spans="1:2" x14ac:dyDescent="0.3">
      <c r="A552" s="8" t="s">
        <v>1353</v>
      </c>
      <c r="B552" s="5" t="s">
        <v>1354</v>
      </c>
    </row>
    <row r="553" spans="1:2" x14ac:dyDescent="0.3">
      <c r="A553" s="8" t="s">
        <v>1355</v>
      </c>
      <c r="B553" s="5" t="s">
        <v>1356</v>
      </c>
    </row>
    <row r="554" spans="1:2" x14ac:dyDescent="0.3">
      <c r="A554" s="8" t="s">
        <v>1357</v>
      </c>
      <c r="B554" s="5" t="s">
        <v>1358</v>
      </c>
    </row>
    <row r="555" spans="1:2" x14ac:dyDescent="0.3">
      <c r="A555" s="8" t="s">
        <v>1359</v>
      </c>
      <c r="B555" s="5" t="s">
        <v>1360</v>
      </c>
    </row>
    <row r="556" spans="1:2" x14ac:dyDescent="0.3">
      <c r="A556" s="8" t="s">
        <v>1361</v>
      </c>
      <c r="B556" s="5" t="s">
        <v>1362</v>
      </c>
    </row>
    <row r="557" spans="1:2" x14ac:dyDescent="0.3">
      <c r="A557" s="8" t="s">
        <v>1363</v>
      </c>
      <c r="B557" s="5" t="s">
        <v>1364</v>
      </c>
    </row>
    <row r="558" spans="1:2" x14ac:dyDescent="0.3">
      <c r="A558" s="8" t="s">
        <v>1365</v>
      </c>
      <c r="B558" s="5" t="s">
        <v>1366</v>
      </c>
    </row>
    <row r="559" spans="1:2" x14ac:dyDescent="0.3">
      <c r="A559" s="8" t="s">
        <v>1367</v>
      </c>
      <c r="B559" s="5" t="s">
        <v>1368</v>
      </c>
    </row>
    <row r="560" spans="1:2" x14ac:dyDescent="0.3">
      <c r="A560" s="8" t="s">
        <v>1369</v>
      </c>
      <c r="B560" s="5" t="s">
        <v>1370</v>
      </c>
    </row>
    <row r="561" spans="1:2" x14ac:dyDescent="0.3">
      <c r="A561" s="8" t="s">
        <v>1371</v>
      </c>
      <c r="B561" s="5" t="s">
        <v>1372</v>
      </c>
    </row>
    <row r="562" spans="1:2" x14ac:dyDescent="0.3">
      <c r="A562" s="8" t="s">
        <v>1373</v>
      </c>
      <c r="B562" s="5" t="s">
        <v>1374</v>
      </c>
    </row>
    <row r="563" spans="1:2" x14ac:dyDescent="0.3">
      <c r="A563" s="8" t="s">
        <v>1375</v>
      </c>
      <c r="B563" s="5" t="s">
        <v>1376</v>
      </c>
    </row>
    <row r="564" spans="1:2" x14ac:dyDescent="0.3">
      <c r="A564" s="8" t="s">
        <v>1377</v>
      </c>
      <c r="B564" s="5" t="s">
        <v>1378</v>
      </c>
    </row>
    <row r="565" spans="1:2" x14ac:dyDescent="0.3">
      <c r="A565" s="8" t="s">
        <v>1379</v>
      </c>
      <c r="B565" s="5" t="s">
        <v>1380</v>
      </c>
    </row>
    <row r="566" spans="1:2" x14ac:dyDescent="0.3">
      <c r="A566" s="8" t="s">
        <v>1381</v>
      </c>
      <c r="B566" s="5" t="s">
        <v>1382</v>
      </c>
    </row>
    <row r="567" spans="1:2" x14ac:dyDescent="0.3">
      <c r="A567" s="8" t="s">
        <v>1383</v>
      </c>
      <c r="B567" s="5" t="s">
        <v>1384</v>
      </c>
    </row>
    <row r="568" spans="1:2" x14ac:dyDescent="0.3">
      <c r="A568" s="8" t="s">
        <v>1385</v>
      </c>
      <c r="B568" s="5" t="s">
        <v>1386</v>
      </c>
    </row>
    <row r="569" spans="1:2" x14ac:dyDescent="0.3">
      <c r="A569" s="8" t="s">
        <v>1387</v>
      </c>
      <c r="B569" s="5" t="s">
        <v>1388</v>
      </c>
    </row>
    <row r="570" spans="1:2" x14ac:dyDescent="0.3">
      <c r="A570" s="8" t="s">
        <v>1389</v>
      </c>
      <c r="B570" s="5" t="s">
        <v>1390</v>
      </c>
    </row>
    <row r="571" spans="1:2" x14ac:dyDescent="0.3">
      <c r="A571" s="8" t="s">
        <v>1391</v>
      </c>
      <c r="B571" s="5" t="s">
        <v>1392</v>
      </c>
    </row>
    <row r="572" spans="1:2" x14ac:dyDescent="0.3">
      <c r="A572" s="8" t="s">
        <v>1393</v>
      </c>
      <c r="B572" s="5" t="s">
        <v>1394</v>
      </c>
    </row>
    <row r="573" spans="1:2" x14ac:dyDescent="0.3">
      <c r="A573" s="8" t="s">
        <v>1395</v>
      </c>
      <c r="B573" s="5" t="s">
        <v>1396</v>
      </c>
    </row>
    <row r="574" spans="1:2" x14ac:dyDescent="0.3">
      <c r="A574" s="8" t="s">
        <v>1397</v>
      </c>
      <c r="B574" s="5" t="s">
        <v>1398</v>
      </c>
    </row>
    <row r="575" spans="1:2" x14ac:dyDescent="0.3">
      <c r="A575" s="8" t="s">
        <v>1399</v>
      </c>
      <c r="B575" s="5" t="s">
        <v>1400</v>
      </c>
    </row>
    <row r="576" spans="1:2" x14ac:dyDescent="0.3">
      <c r="A576" s="8" t="s">
        <v>1401</v>
      </c>
      <c r="B576" s="5" t="s">
        <v>1402</v>
      </c>
    </row>
    <row r="577" spans="1:2" x14ac:dyDescent="0.3">
      <c r="A577" s="8" t="s">
        <v>1403</v>
      </c>
      <c r="B577" s="5" t="s">
        <v>1404</v>
      </c>
    </row>
    <row r="578" spans="1:2" x14ac:dyDescent="0.3">
      <c r="A578" s="8" t="s">
        <v>1405</v>
      </c>
      <c r="B578" s="5" t="s">
        <v>1406</v>
      </c>
    </row>
    <row r="579" spans="1:2" x14ac:dyDescent="0.3">
      <c r="A579" s="8" t="s">
        <v>1407</v>
      </c>
      <c r="B579" s="5" t="s">
        <v>1408</v>
      </c>
    </row>
    <row r="580" spans="1:2" x14ac:dyDescent="0.3">
      <c r="A580" s="8" t="s">
        <v>1409</v>
      </c>
      <c r="B580" s="5" t="s">
        <v>1410</v>
      </c>
    </row>
    <row r="581" spans="1:2" x14ac:dyDescent="0.3">
      <c r="A581" s="8" t="s">
        <v>1411</v>
      </c>
      <c r="B581" s="5" t="s">
        <v>1412</v>
      </c>
    </row>
    <row r="582" spans="1:2" x14ac:dyDescent="0.3">
      <c r="A582" s="8" t="s">
        <v>1413</v>
      </c>
      <c r="B582" s="5" t="s">
        <v>1414</v>
      </c>
    </row>
    <row r="583" spans="1:2" x14ac:dyDescent="0.3">
      <c r="A583" s="8" t="s">
        <v>1415</v>
      </c>
      <c r="B583" s="5" t="s">
        <v>1416</v>
      </c>
    </row>
    <row r="584" spans="1:2" x14ac:dyDescent="0.3">
      <c r="A584" s="8" t="s">
        <v>1417</v>
      </c>
      <c r="B584" s="5" t="s">
        <v>1418</v>
      </c>
    </row>
    <row r="585" spans="1:2" x14ac:dyDescent="0.3">
      <c r="A585" s="8" t="s">
        <v>1419</v>
      </c>
      <c r="B585" s="5" t="s">
        <v>1420</v>
      </c>
    </row>
    <row r="586" spans="1:2" x14ac:dyDescent="0.3">
      <c r="A586" s="8" t="s">
        <v>1421</v>
      </c>
      <c r="B586" s="5" t="s">
        <v>1422</v>
      </c>
    </row>
    <row r="587" spans="1:2" x14ac:dyDescent="0.3">
      <c r="A587" s="8" t="s">
        <v>1423</v>
      </c>
      <c r="B587" s="5" t="s">
        <v>1424</v>
      </c>
    </row>
    <row r="588" spans="1:2" x14ac:dyDescent="0.3">
      <c r="A588" s="8" t="s">
        <v>1425</v>
      </c>
      <c r="B588" s="5" t="s">
        <v>1426</v>
      </c>
    </row>
    <row r="589" spans="1:2" x14ac:dyDescent="0.3">
      <c r="A589" s="8" t="s">
        <v>1427</v>
      </c>
      <c r="B589" s="5" t="s">
        <v>1428</v>
      </c>
    </row>
    <row r="590" spans="1:2" x14ac:dyDescent="0.3">
      <c r="A590" s="8" t="s">
        <v>1429</v>
      </c>
      <c r="B590" s="5" t="s">
        <v>1430</v>
      </c>
    </row>
    <row r="591" spans="1:2" x14ac:dyDescent="0.3">
      <c r="A591" s="8" t="s">
        <v>1431</v>
      </c>
      <c r="B591" s="5" t="s">
        <v>1432</v>
      </c>
    </row>
    <row r="592" spans="1:2" x14ac:dyDescent="0.3">
      <c r="A592" s="8" t="s">
        <v>1433</v>
      </c>
      <c r="B592" s="5" t="s">
        <v>1434</v>
      </c>
    </row>
    <row r="593" spans="1:2" x14ac:dyDescent="0.3">
      <c r="A593" s="8" t="s">
        <v>1435</v>
      </c>
      <c r="B593" s="5" t="s">
        <v>1436</v>
      </c>
    </row>
    <row r="594" spans="1:2" x14ac:dyDescent="0.3">
      <c r="A594" s="8" t="s">
        <v>1437</v>
      </c>
      <c r="B594" s="5" t="s">
        <v>1438</v>
      </c>
    </row>
    <row r="595" spans="1:2" x14ac:dyDescent="0.3">
      <c r="A595" s="8" t="s">
        <v>1439</v>
      </c>
      <c r="B595" s="5" t="s">
        <v>1440</v>
      </c>
    </row>
    <row r="596" spans="1:2" x14ac:dyDescent="0.3">
      <c r="A596" s="8" t="s">
        <v>1441</v>
      </c>
      <c r="B596" s="5" t="s">
        <v>1442</v>
      </c>
    </row>
    <row r="597" spans="1:2" x14ac:dyDescent="0.3">
      <c r="A597" s="8" t="s">
        <v>1443</v>
      </c>
      <c r="B597" s="5" t="s">
        <v>1444</v>
      </c>
    </row>
    <row r="598" spans="1:2" x14ac:dyDescent="0.3">
      <c r="A598" s="8" t="s">
        <v>1445</v>
      </c>
      <c r="B598" s="5" t="s">
        <v>1446</v>
      </c>
    </row>
    <row r="599" spans="1:2" x14ac:dyDescent="0.3">
      <c r="A599" s="8" t="s">
        <v>1447</v>
      </c>
      <c r="B599" s="5" t="s">
        <v>1448</v>
      </c>
    </row>
    <row r="600" spans="1:2" x14ac:dyDescent="0.3">
      <c r="A600" s="8" t="s">
        <v>1449</v>
      </c>
      <c r="B600" s="5" t="s">
        <v>1450</v>
      </c>
    </row>
    <row r="601" spans="1:2" x14ac:dyDescent="0.3">
      <c r="A601" s="8" t="s">
        <v>1451</v>
      </c>
      <c r="B601" s="5" t="s">
        <v>1452</v>
      </c>
    </row>
    <row r="602" spans="1:2" x14ac:dyDescent="0.3">
      <c r="A602" s="8" t="s">
        <v>1453</v>
      </c>
      <c r="B602" s="5" t="s">
        <v>1454</v>
      </c>
    </row>
    <row r="603" spans="1:2" x14ac:dyDescent="0.3">
      <c r="A603" s="8" t="s">
        <v>1455</v>
      </c>
      <c r="B603" s="5" t="s">
        <v>1456</v>
      </c>
    </row>
    <row r="604" spans="1:2" x14ac:dyDescent="0.3">
      <c r="A604" s="8" t="s">
        <v>1457</v>
      </c>
      <c r="B604" s="5" t="s">
        <v>1458</v>
      </c>
    </row>
    <row r="605" spans="1:2" x14ac:dyDescent="0.3">
      <c r="A605" s="8" t="s">
        <v>1459</v>
      </c>
      <c r="B605" s="5" t="s">
        <v>1460</v>
      </c>
    </row>
    <row r="606" spans="1:2" x14ac:dyDescent="0.3">
      <c r="A606" s="8" t="s">
        <v>1461</v>
      </c>
      <c r="B606" s="5" t="s">
        <v>1462</v>
      </c>
    </row>
    <row r="607" spans="1:2" x14ac:dyDescent="0.3">
      <c r="A607" s="8" t="s">
        <v>1463</v>
      </c>
      <c r="B607" s="5" t="s">
        <v>1464</v>
      </c>
    </row>
    <row r="608" spans="1:2" x14ac:dyDescent="0.3">
      <c r="A608" s="8" t="s">
        <v>1465</v>
      </c>
      <c r="B608" s="5" t="s">
        <v>1466</v>
      </c>
    </row>
    <row r="609" spans="1:2" x14ac:dyDescent="0.3">
      <c r="A609" s="8" t="s">
        <v>1467</v>
      </c>
      <c r="B609" s="5" t="s">
        <v>1468</v>
      </c>
    </row>
    <row r="610" spans="1:2" x14ac:dyDescent="0.3">
      <c r="A610" s="8" t="s">
        <v>1469</v>
      </c>
      <c r="B610" s="5" t="s">
        <v>1470</v>
      </c>
    </row>
    <row r="611" spans="1:2" x14ac:dyDescent="0.3">
      <c r="A611" s="8" t="s">
        <v>1471</v>
      </c>
      <c r="B611" s="5" t="s">
        <v>1472</v>
      </c>
    </row>
    <row r="612" spans="1:2" x14ac:dyDescent="0.3">
      <c r="A612" s="8" t="s">
        <v>1473</v>
      </c>
      <c r="B612" s="5" t="s">
        <v>1474</v>
      </c>
    </row>
    <row r="613" spans="1:2" x14ac:dyDescent="0.3">
      <c r="A613" s="8" t="s">
        <v>1475</v>
      </c>
      <c r="B613" s="5" t="s">
        <v>1476</v>
      </c>
    </row>
    <row r="614" spans="1:2" x14ac:dyDescent="0.3">
      <c r="A614" s="8" t="s">
        <v>1477</v>
      </c>
      <c r="B614" s="5" t="s">
        <v>1478</v>
      </c>
    </row>
    <row r="615" spans="1:2" x14ac:dyDescent="0.3">
      <c r="A615" s="8" t="s">
        <v>1479</v>
      </c>
      <c r="B615" s="5" t="s">
        <v>1480</v>
      </c>
    </row>
    <row r="616" spans="1:2" x14ac:dyDescent="0.3">
      <c r="A616" s="8" t="s">
        <v>1481</v>
      </c>
      <c r="B616" s="5" t="s">
        <v>1482</v>
      </c>
    </row>
    <row r="617" spans="1:2" x14ac:dyDescent="0.3">
      <c r="A617" s="8" t="s">
        <v>1483</v>
      </c>
      <c r="B617" s="5" t="s">
        <v>1484</v>
      </c>
    </row>
    <row r="618" spans="1:2" x14ac:dyDescent="0.3">
      <c r="A618" s="8" t="s">
        <v>1485</v>
      </c>
      <c r="B618" s="5" t="s">
        <v>1486</v>
      </c>
    </row>
    <row r="619" spans="1:2" x14ac:dyDescent="0.3">
      <c r="A619" s="8" t="s">
        <v>1487</v>
      </c>
      <c r="B619" s="5" t="s">
        <v>1488</v>
      </c>
    </row>
    <row r="620" spans="1:2" x14ac:dyDescent="0.3">
      <c r="A620" s="8" t="s">
        <v>1489</v>
      </c>
      <c r="B620" s="5" t="s">
        <v>1490</v>
      </c>
    </row>
    <row r="621" spans="1:2" x14ac:dyDescent="0.3">
      <c r="A621" s="8" t="s">
        <v>1491</v>
      </c>
      <c r="B621" s="5" t="s">
        <v>1492</v>
      </c>
    </row>
    <row r="622" spans="1:2" x14ac:dyDescent="0.3">
      <c r="A622" s="8" t="s">
        <v>1493</v>
      </c>
      <c r="B622" s="5" t="s">
        <v>1494</v>
      </c>
    </row>
    <row r="623" spans="1:2" x14ac:dyDescent="0.3">
      <c r="A623" s="8" t="s">
        <v>1495</v>
      </c>
      <c r="B623" s="5" t="s">
        <v>1496</v>
      </c>
    </row>
    <row r="624" spans="1:2" x14ac:dyDescent="0.3">
      <c r="A624" s="8" t="s">
        <v>1497</v>
      </c>
      <c r="B624" s="5" t="s">
        <v>1498</v>
      </c>
    </row>
    <row r="625" spans="1:2" x14ac:dyDescent="0.3">
      <c r="A625" s="8" t="s">
        <v>1499</v>
      </c>
      <c r="B625" s="5" t="s">
        <v>1500</v>
      </c>
    </row>
    <row r="626" spans="1:2" x14ac:dyDescent="0.3">
      <c r="A626" s="8" t="s">
        <v>1501</v>
      </c>
      <c r="B626" s="5" t="s">
        <v>1502</v>
      </c>
    </row>
    <row r="627" spans="1:2" x14ac:dyDescent="0.3">
      <c r="A627" s="8" t="s">
        <v>1503</v>
      </c>
      <c r="B627" s="5" t="s">
        <v>1504</v>
      </c>
    </row>
    <row r="628" spans="1:2" x14ac:dyDescent="0.3">
      <c r="A628" s="8" t="s">
        <v>1505</v>
      </c>
      <c r="B628" s="5" t="s">
        <v>1506</v>
      </c>
    </row>
    <row r="629" spans="1:2" x14ac:dyDescent="0.3">
      <c r="A629" s="8" t="s">
        <v>1507</v>
      </c>
      <c r="B629" s="5" t="s">
        <v>1508</v>
      </c>
    </row>
    <row r="630" spans="1:2" x14ac:dyDescent="0.3">
      <c r="A630" s="8" t="s">
        <v>1509</v>
      </c>
      <c r="B630" s="5" t="s">
        <v>1510</v>
      </c>
    </row>
    <row r="631" spans="1:2" x14ac:dyDescent="0.3">
      <c r="A631" s="8" t="s">
        <v>1511</v>
      </c>
      <c r="B631" s="5" t="s">
        <v>1512</v>
      </c>
    </row>
    <row r="632" spans="1:2" x14ac:dyDescent="0.3">
      <c r="A632" s="8" t="s">
        <v>1513</v>
      </c>
      <c r="B632" s="5" t="s">
        <v>1514</v>
      </c>
    </row>
    <row r="633" spans="1:2" x14ac:dyDescent="0.3">
      <c r="A633" s="8" t="s">
        <v>1515</v>
      </c>
      <c r="B633" s="5" t="s">
        <v>1516</v>
      </c>
    </row>
    <row r="634" spans="1:2" x14ac:dyDescent="0.3">
      <c r="A634" s="8" t="s">
        <v>1517</v>
      </c>
      <c r="B634" s="5" t="s">
        <v>1518</v>
      </c>
    </row>
    <row r="635" spans="1:2" x14ac:dyDescent="0.3">
      <c r="A635" s="8" t="s">
        <v>1519</v>
      </c>
      <c r="B635" s="5" t="s">
        <v>1520</v>
      </c>
    </row>
    <row r="636" spans="1:2" x14ac:dyDescent="0.3">
      <c r="A636" s="8" t="s">
        <v>1521</v>
      </c>
      <c r="B636" s="5" t="s">
        <v>1522</v>
      </c>
    </row>
    <row r="637" spans="1:2" x14ac:dyDescent="0.3">
      <c r="A637" s="8" t="s">
        <v>1523</v>
      </c>
      <c r="B637" s="5" t="s">
        <v>1524</v>
      </c>
    </row>
    <row r="638" spans="1:2" x14ac:dyDescent="0.3">
      <c r="A638" s="8" t="s">
        <v>1525</v>
      </c>
      <c r="B638" s="5" t="s">
        <v>1526</v>
      </c>
    </row>
    <row r="639" spans="1:2" x14ac:dyDescent="0.3">
      <c r="A639" s="8" t="s">
        <v>1527</v>
      </c>
      <c r="B639" s="5" t="s">
        <v>1528</v>
      </c>
    </row>
    <row r="640" spans="1:2" x14ac:dyDescent="0.3">
      <c r="A640" s="8" t="s">
        <v>1529</v>
      </c>
      <c r="B640" s="5" t="s">
        <v>1530</v>
      </c>
    </row>
    <row r="641" spans="1:2" x14ac:dyDescent="0.3">
      <c r="A641" s="8" t="s">
        <v>1531</v>
      </c>
      <c r="B641" s="5" t="s">
        <v>1532</v>
      </c>
    </row>
    <row r="642" spans="1:2" x14ac:dyDescent="0.3">
      <c r="A642" s="8" t="s">
        <v>1533</v>
      </c>
      <c r="B642" s="5" t="s">
        <v>1534</v>
      </c>
    </row>
    <row r="643" spans="1:2" x14ac:dyDescent="0.3">
      <c r="A643" s="8" t="s">
        <v>1535</v>
      </c>
      <c r="B643" s="5" t="s">
        <v>1536</v>
      </c>
    </row>
    <row r="644" spans="1:2" x14ac:dyDescent="0.3">
      <c r="A644" s="8" t="s">
        <v>1537</v>
      </c>
      <c r="B644" s="5" t="s">
        <v>1538</v>
      </c>
    </row>
    <row r="645" spans="1:2" x14ac:dyDescent="0.3">
      <c r="A645" s="8" t="s">
        <v>1539</v>
      </c>
      <c r="B645" s="5" t="s">
        <v>1540</v>
      </c>
    </row>
    <row r="646" spans="1:2" x14ac:dyDescent="0.3">
      <c r="A646" s="8" t="s">
        <v>1541</v>
      </c>
      <c r="B646" s="5" t="s">
        <v>1542</v>
      </c>
    </row>
    <row r="647" spans="1:2" x14ac:dyDescent="0.3">
      <c r="A647" s="8" t="s">
        <v>1543</v>
      </c>
      <c r="B647" s="5" t="s">
        <v>1544</v>
      </c>
    </row>
    <row r="648" spans="1:2" x14ac:dyDescent="0.3">
      <c r="A648" s="8" t="s">
        <v>1545</v>
      </c>
      <c r="B648" s="5" t="s">
        <v>1546</v>
      </c>
    </row>
    <row r="649" spans="1:2" x14ac:dyDescent="0.3">
      <c r="A649" s="8" t="s">
        <v>1547</v>
      </c>
      <c r="B649" s="5" t="s">
        <v>1548</v>
      </c>
    </row>
    <row r="650" spans="1:2" x14ac:dyDescent="0.3">
      <c r="A650" s="8" t="s">
        <v>1549</v>
      </c>
      <c r="B650" s="5" t="s">
        <v>1550</v>
      </c>
    </row>
    <row r="651" spans="1:2" x14ac:dyDescent="0.3">
      <c r="A651" s="8" t="s">
        <v>1551</v>
      </c>
      <c r="B651" s="5" t="s">
        <v>1552</v>
      </c>
    </row>
    <row r="652" spans="1:2" x14ac:dyDescent="0.3">
      <c r="A652" s="8" t="s">
        <v>1553</v>
      </c>
      <c r="B652" s="5" t="s">
        <v>1554</v>
      </c>
    </row>
    <row r="653" spans="1:2" x14ac:dyDescent="0.3">
      <c r="A653" s="8" t="s">
        <v>1555</v>
      </c>
      <c r="B653" s="5" t="s">
        <v>1556</v>
      </c>
    </row>
    <row r="654" spans="1:2" x14ac:dyDescent="0.3">
      <c r="A654" s="8" t="s">
        <v>1557</v>
      </c>
      <c r="B654" s="5" t="s">
        <v>1558</v>
      </c>
    </row>
    <row r="655" spans="1:2" x14ac:dyDescent="0.3">
      <c r="A655" s="8" t="s">
        <v>1559</v>
      </c>
      <c r="B655" s="5" t="s">
        <v>1560</v>
      </c>
    </row>
    <row r="656" spans="1:2" x14ac:dyDescent="0.3">
      <c r="A656" s="8" t="s">
        <v>1561</v>
      </c>
      <c r="B656" s="5" t="s">
        <v>1562</v>
      </c>
    </row>
    <row r="657" spans="1:2" x14ac:dyDescent="0.3">
      <c r="A657" s="8" t="s">
        <v>1563</v>
      </c>
      <c r="B657" s="5" t="s">
        <v>1564</v>
      </c>
    </row>
    <row r="658" spans="1:2" x14ac:dyDescent="0.3">
      <c r="A658" s="8" t="s">
        <v>1565</v>
      </c>
      <c r="B658" s="5" t="s">
        <v>1566</v>
      </c>
    </row>
    <row r="659" spans="1:2" x14ac:dyDescent="0.3">
      <c r="A659" s="8" t="s">
        <v>1567</v>
      </c>
      <c r="B659" s="5" t="s">
        <v>1568</v>
      </c>
    </row>
    <row r="660" spans="1:2" x14ac:dyDescent="0.3">
      <c r="A660" s="8" t="s">
        <v>1569</v>
      </c>
      <c r="B660" s="5" t="s">
        <v>1570</v>
      </c>
    </row>
    <row r="661" spans="1:2" x14ac:dyDescent="0.3">
      <c r="A661" s="8" t="s">
        <v>1571</v>
      </c>
      <c r="B661" s="5" t="s">
        <v>1572</v>
      </c>
    </row>
    <row r="662" spans="1:2" x14ac:dyDescent="0.3">
      <c r="A662" s="8" t="s">
        <v>1573</v>
      </c>
      <c r="B662" s="5" t="s">
        <v>1574</v>
      </c>
    </row>
    <row r="663" spans="1:2" x14ac:dyDescent="0.3">
      <c r="A663" s="8" t="s">
        <v>1575</v>
      </c>
      <c r="B663" s="5" t="s">
        <v>1576</v>
      </c>
    </row>
    <row r="664" spans="1:2" x14ac:dyDescent="0.3">
      <c r="A664" s="8" t="s">
        <v>1577</v>
      </c>
      <c r="B664" s="5" t="s">
        <v>1578</v>
      </c>
    </row>
    <row r="665" spans="1:2" x14ac:dyDescent="0.3">
      <c r="A665" s="8" t="s">
        <v>1579</v>
      </c>
      <c r="B665" s="5" t="s">
        <v>1580</v>
      </c>
    </row>
    <row r="666" spans="1:2" x14ac:dyDescent="0.3">
      <c r="A666" s="8" t="s">
        <v>1581</v>
      </c>
      <c r="B666" s="5" t="s">
        <v>1582</v>
      </c>
    </row>
    <row r="667" spans="1:2" x14ac:dyDescent="0.3">
      <c r="A667" s="8" t="s">
        <v>1583</v>
      </c>
      <c r="B667" s="5" t="s">
        <v>1584</v>
      </c>
    </row>
    <row r="668" spans="1:2" x14ac:dyDescent="0.3">
      <c r="A668" s="8" t="s">
        <v>1585</v>
      </c>
      <c r="B668" s="5" t="s">
        <v>1586</v>
      </c>
    </row>
    <row r="669" spans="1:2" x14ac:dyDescent="0.3">
      <c r="A669" s="8" t="s">
        <v>1587</v>
      </c>
      <c r="B669" s="5" t="s">
        <v>1588</v>
      </c>
    </row>
    <row r="670" spans="1:2" x14ac:dyDescent="0.3">
      <c r="A670" s="8" t="s">
        <v>1589</v>
      </c>
      <c r="B670" s="5" t="s">
        <v>1590</v>
      </c>
    </row>
    <row r="671" spans="1:2" x14ac:dyDescent="0.3">
      <c r="A671" s="8" t="s">
        <v>1591</v>
      </c>
      <c r="B671" s="5" t="s">
        <v>1592</v>
      </c>
    </row>
    <row r="672" spans="1:2" x14ac:dyDescent="0.3">
      <c r="A672" s="8" t="s">
        <v>1593</v>
      </c>
      <c r="B672" s="5" t="s">
        <v>1594</v>
      </c>
    </row>
    <row r="673" spans="1:2" x14ac:dyDescent="0.3">
      <c r="A673" s="8" t="s">
        <v>1595</v>
      </c>
      <c r="B673" s="5" t="s">
        <v>1596</v>
      </c>
    </row>
    <row r="674" spans="1:2" x14ac:dyDescent="0.3">
      <c r="A674" s="8" t="s">
        <v>1597</v>
      </c>
      <c r="B674" s="5" t="s">
        <v>1598</v>
      </c>
    </row>
    <row r="675" spans="1:2" x14ac:dyDescent="0.3">
      <c r="A675" s="8" t="s">
        <v>1599</v>
      </c>
      <c r="B675" s="5" t="s">
        <v>1600</v>
      </c>
    </row>
    <row r="676" spans="1:2" x14ac:dyDescent="0.3">
      <c r="A676" s="8" t="s">
        <v>1601</v>
      </c>
      <c r="B676" s="5" t="s">
        <v>1602</v>
      </c>
    </row>
    <row r="677" spans="1:2" x14ac:dyDescent="0.3">
      <c r="A677" s="8" t="s">
        <v>1603</v>
      </c>
      <c r="B677" s="5" t="s">
        <v>1604</v>
      </c>
    </row>
    <row r="678" spans="1:2" x14ac:dyDescent="0.3">
      <c r="A678" s="8" t="s">
        <v>1605</v>
      </c>
      <c r="B678" s="5" t="s">
        <v>1606</v>
      </c>
    </row>
    <row r="679" spans="1:2" x14ac:dyDescent="0.3">
      <c r="A679" s="9" t="s">
        <v>1607</v>
      </c>
      <c r="B679" s="5" t="s">
        <v>1608</v>
      </c>
    </row>
    <row r="680" spans="1:2" x14ac:dyDescent="0.3">
      <c r="A680" s="8" t="s">
        <v>1609</v>
      </c>
      <c r="B680" s="5" t="s">
        <v>1610</v>
      </c>
    </row>
  </sheetData>
  <autoFilter ref="A1:B680" xr:uid="{F0437D13-5667-41CE-82A2-B9A9D32DE65F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Alisa Aleksanyan</cp:lastModifiedBy>
  <dcterms:created xsi:type="dcterms:W3CDTF">2024-10-14T14:13:51Z</dcterms:created>
  <dcterms:modified xsi:type="dcterms:W3CDTF">2024-10-14T14:28:51Z</dcterms:modified>
</cp:coreProperties>
</file>