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5ABEA918-718D-41E6-A354-07A4DCF916F3}" xr6:coauthVersionLast="47" xr6:coauthVersionMax="47" xr10:uidLastSave="{00000000-0000-0000-0000-000000000000}"/>
  <bookViews>
    <workbookView xWindow="-108" yWindow="-108" windowWidth="23256" windowHeight="12456" xr2:uid="{4C22B152-5291-4473-8700-7009E7866CD4}"/>
  </bookViews>
  <sheets>
    <sheet name="Raw_Data" sheetId="1" r:id="rId1"/>
    <sheet name="PivotTables" sheetId="2" r:id="rId2"/>
    <sheet name="Dashboard" sheetId="3" r:id="rId3"/>
    <sheet name="Calculations" sheetId="8" r:id="rId4"/>
  </sheets>
  <definedNames>
    <definedName name="Slicer_Category">#N/A</definedName>
    <definedName name="Slicer_Gender">#N/A</definedName>
    <definedName name="Slicer_Sea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8" l="1"/>
  <c r="B5" i="8"/>
  <c r="B4" i="8"/>
  <c r="B3" i="8"/>
</calcChain>
</file>

<file path=xl/sharedStrings.xml><?xml version="1.0" encoding="utf-8"?>
<sst xmlns="http://schemas.openxmlformats.org/spreadsheetml/2006/main" count="50766" uniqueCount="167">
  <si>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</si>
  <si>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</si>
  <si>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</si>
  <si>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</si>
  <si>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</si>
  <si>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</si>
  <si>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</si>
  <si>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</si>
  <si>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</si>
  <si>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</si>
  <si>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</si>
  <si>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</si>
  <si>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</si>
  <si>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</si>
  <si>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</si>
  <si>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</si>
  <si>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</si>
  <si>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</si>
  <si>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</si>
  <si>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</si>
  <si>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</si>
  <si>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</si>
  <si>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</si>
  <si>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</si>
  <si>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</si>
  <si>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</si>
  <si>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</si>
  <si>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</si>
  <si>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</si>
  <si>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</si>
  <si>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</si>
  <si>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</si>
  <si>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</si>
  <si>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</si>
  <si>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</si>
  <si>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</si>
  <si>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</si>
  <si>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</si>
  <si>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</si>
  <si>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</si>
  <si>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</si>
  <si>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</si>
  <si>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</si>
  <si>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</si>
  <si>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</si>
  <si>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</si>
  <si>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</si>
  <si>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</si>
  <si>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</si>
  <si>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</si>
  <si>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</si>
  <si>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</si>
  <si>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</si>
  <si>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</si>
  <si>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</si>
  <si>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</si>
  <si>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</si>
  <si>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</si>
  <si>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</si>
  <si>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</si>
  <si>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</si>
  <si>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</si>
  <si>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</si>
  <si>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</si>
  <si>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</si>
  <si>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</si>
  <si>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</si>
  <si>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</si>
  <si>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</si>
  <si>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</si>
  <si>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</si>
  <si>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</si>
  <si>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</si>
  <si>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</si>
  <si>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</si>
  <si>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</si>
  <si>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</si>
  <si>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</si>
  <si>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</si>
  <si>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</si>
  <si>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</si>
  <si>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</si>
  <si>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</si>
  <si>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</si>
  <si>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</si>
  <si>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</si>
  <si>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</si>
  <si>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</si>
  <si>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</si>
  <si>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</si>
  <si>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</si>
  <si>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</si>
  <si>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</si>
  <si>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</si>
  <si>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</si>
  <si>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</si>
  <si>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</si>
  <si>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</si>
  <si>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</si>
  <si>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</si>
  <si>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</si>
  <si>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</si>
  <si>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</si>
  <si>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</si>
  <si>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</si>
  <si>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</si>
  <si>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</si>
  <si>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</si>
  <si>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</si>
  <si>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</si>
  <si>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</si>
  <si>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</si>
  <si>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</si>
  <si>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</si>
  <si>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</si>
  <si>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</si>
  <si>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</si>
  <si>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</si>
  <si>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</si>
  <si>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</si>
  <si>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</si>
  <si>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</si>
  <si>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</si>
  <si>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</si>
  <si>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</si>
  <si>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</si>
  <si>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</si>
  <si>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</si>
  <si>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</si>
  <si>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</si>
  <si>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</si>
  <si>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</si>
  <si>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</si>
  <si>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</si>
  <si>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</si>
  <si>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</si>
  <si>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</si>
  <si>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</si>
  <si>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</si>
  <si>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</si>
  <si>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</si>
  <si>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</si>
  <si>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</si>
  <si>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</si>
  <si>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</si>
  <si>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</si>
  <si>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</si>
  <si>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</si>
  <si>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</si>
  <si>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</si>
  <si>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</si>
  <si>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</si>
  <si>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</si>
  <si>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Grand Total</t>
  </si>
  <si>
    <t>Sales by Category</t>
  </si>
  <si>
    <t>Sales by Gender</t>
  </si>
  <si>
    <t>Sales by Season</t>
  </si>
  <si>
    <t>Sales by Location</t>
  </si>
  <si>
    <t>Sales by Payment Method</t>
  </si>
  <si>
    <t>Total Sales (USD)</t>
  </si>
  <si>
    <t>Total Customers</t>
  </si>
  <si>
    <t>Average Purchase</t>
  </si>
  <si>
    <t>Average Rating</t>
  </si>
  <si>
    <t>Total Sales</t>
  </si>
  <si>
    <t>KPI</t>
  </si>
  <si>
    <t>Value</t>
  </si>
  <si>
    <t>CUSTOMER SHOPPING BEHAVIOUR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</si>
</sst>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
    <numFmt numFmtId="165" formatCode="_ * #,##0_ ;_ * \-#,##0_ ;_ * &quot;-&quot;??_ ;_ @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16" fillId="0" borderId="0" xfId="0" applyFont="1"/>
    <xf numFmtId="0" fontId="0" fillId="0" borderId="0" xfId="0" applyAlignment="1">
      <alignment vertical="center" wrapText="1"/>
    </xf>
    <xf numFmtId="0" fontId="0" fillId="0" borderId="0" xfId="0" applyAlignment="1">
      <alignment vertical="center"/>
    </xf>
    <xf numFmtId="164" fontId="0" fillId="0" borderId="0" xfId="0" applyNumberFormat="1" applyAlignment="1">
      <alignment vertical="center" wrapText="1"/>
    </xf>
    <xf numFmtId="165" fontId="0" fillId="0" borderId="0" xfId="1" applyNumberFormat="1" applyFont="1"/>
    <xf numFmtId="0" fontId="18" fillId="33" borderId="0" xfId="0" applyFont="1" applyFill="1" applyAlignment="1">
      <alignment horizontal="center" vertical="center"/>
    </xf>
    <xf numFmtId="0" fontId="16" fillId="0" borderId="0" xfId="0" applyFont="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[Customer_Shopping_Dashboard.xlsx]PivotTables!PivotTable2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c:f>
              <c:strCache>
                <c:ptCount val="1"/>
                <c:pt idx="0">
                  <c:v>Total</c:v>
                </c:pt>
              </c:strCache>
            </c:strRef>
          </c:tx>
          <c:spPr>
            <a:solidFill>
              <a:schemeClr val="accent1"/>
            </a:solidFill>
            <a:ln>
              <a:noFill/>
            </a:ln>
            <a:effectLst/>
          </c:spPr>
          <c:invertIfNegative val="0"/>
          <c:cat>
            <c:strRef>
              <c:f>PivotTables!$A$3:$A$7</c:f>
              <c:strCache>
                <c:ptCount val="4"/>
                <c:pt idx="0">
                  <c:v>Clothing</c:v>
                </c:pt>
                <c:pt idx="1">
                  <c:v>Accessories</c:v>
                </c:pt>
                <c:pt idx="2">
                  <c:v>Footwear</c:v>
                </c:pt>
                <c:pt idx="3">
                  <c:v>Outerwear</c:v>
                </c:pt>
              </c:strCache>
            </c:strRef>
          </c:cat>
          <c:val>
            <c:numRef>
              <c:f>PivotTables!$B$3:$B$7</c:f>
              <c:numCache>
                <c:formatCode>General</c:formatCode>
                <c:ptCount val="4"/>
                <c:pt idx="0">
                  <c:v>104264</c:v>
                </c:pt>
                <c:pt idx="1">
                  <c:v>74200</c:v>
                </c:pt>
                <c:pt idx="2">
                  <c:v>36093</c:v>
                </c:pt>
                <c:pt idx="3">
                  <c:v>18524</c:v>
                </c:pt>
              </c:numCache>
            </c:numRef>
          </c:val>
          <c:extLst>
            <c:ext xmlns:c16="http://schemas.microsoft.com/office/drawing/2014/chart" uri="{C3380CC4-5D6E-409C-BE32-E72D297353CC}">
              <c16:uniqueId val="{00000000-55C9-418B-B970-4CBD115CCBBB}"/>
            </c:ext>
          </c:extLst>
        </c:ser>
        <c:dLbls>
          <c:showLegendKey val="0"/>
          <c:showVal val="0"/>
          <c:showCatName val="0"/>
          <c:showSerName val="0"/>
          <c:showPercent val="0"/>
          <c:showBubbleSize val="0"/>
        </c:dLbls>
        <c:gapWidth val="219"/>
        <c:overlap val="-27"/>
        <c:axId val="2045421648"/>
        <c:axId val="2071937680"/>
      </c:barChart>
      <c:catAx>
        <c:axId val="204542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37680"/>
        <c:crosses val="autoZero"/>
        <c:auto val="1"/>
        <c:lblAlgn val="ctr"/>
        <c:lblOffset val="100"/>
        <c:noMultiLvlLbl val="0"/>
      </c:catAx>
      <c:valAx>
        <c:axId val="2071937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4216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[Customer_Shopping_Dashboard.xlsx]PivotTables!PivotTable3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Gender</a:t>
            </a:r>
          </a:p>
        </c:rich>
      </c:tx>
      <c:layout>
        <c:manualLayout>
          <c:xMode val="edge"/>
          <c:yMode val="edge"/>
          <c:x val="0.3262567804024497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PivotTables!$B$11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B1-49A7-B858-8ED59615D2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B1-49A7-B858-8ED59615D22F}"/>
              </c:ext>
            </c:extLst>
          </c:dPt>
          <c:cat>
            <c:strRef>
              <c:f>PivotTables!$A$12:$A$14</c:f>
              <c:strCache>
                <c:ptCount val="2"/>
                <c:pt idx="0">
                  <c:v>Female</c:v>
                </c:pt>
                <c:pt idx="1">
                  <c:v>Male</c:v>
                </c:pt>
              </c:strCache>
            </c:strRef>
          </c:cat>
          <c:val>
            <c:numRef>
              <c:f>PivotTables!$B$12:$B$14</c:f>
              <c:numCache>
                <c:formatCode>General</c:formatCode>
                <c:ptCount val="2"/>
                <c:pt idx="0">
                  <c:v>75191</c:v>
                </c:pt>
                <c:pt idx="1">
                  <c:v>157890</c:v>
                </c:pt>
              </c:numCache>
            </c:numRef>
          </c:val>
          <c:extLst>
            <c:ext xmlns:c16="http://schemas.microsoft.com/office/drawing/2014/chart" uri="{C3380CC4-5D6E-409C-BE32-E72D297353CC}">
              <c16:uniqueId val="{00000004-5DB1-49A7-B858-8ED59615D22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[Customer_Shopping_Dashboard.xlsx]PivotTables!PivotTable5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0"/>
              <a:t>Top 5 Locations by Sales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PivotTables!$B$27</c:f>
              <c:strCache>
                <c:ptCount val="1"/>
                <c:pt idx="0">
                  <c:v>Total</c:v>
                </c:pt>
              </c:strCache>
            </c:strRef>
          </c:tx>
          <c:spPr>
            <a:solidFill>
              <a:schemeClr val="accent1"/>
            </a:solidFill>
            <a:ln>
              <a:noFill/>
            </a:ln>
            <a:effectLst/>
          </c:spPr>
          <c:invertIfNegative val="0"/>
          <c:cat>
            <c:strRef>
              <c:f>PivotTables!$A$28:$A$33</c:f>
              <c:strCache>
                <c:ptCount val="5"/>
                <c:pt idx="0">
                  <c:v>California</c:v>
                </c:pt>
                <c:pt idx="1">
                  <c:v>Idaho</c:v>
                </c:pt>
                <c:pt idx="2">
                  <c:v>Illinois</c:v>
                </c:pt>
                <c:pt idx="3">
                  <c:v>Montana</c:v>
                </c:pt>
                <c:pt idx="4">
                  <c:v>Nevada</c:v>
                </c:pt>
              </c:strCache>
            </c:strRef>
          </c:cat>
          <c:val>
            <c:numRef>
              <c:f>PivotTables!$B$28:$B$33</c:f>
              <c:numCache>
                <c:formatCode>General</c:formatCode>
                <c:ptCount val="5"/>
                <c:pt idx="0">
                  <c:v>5605</c:v>
                </c:pt>
                <c:pt idx="1">
                  <c:v>5587</c:v>
                </c:pt>
                <c:pt idx="2">
                  <c:v>5617</c:v>
                </c:pt>
                <c:pt idx="3">
                  <c:v>5784</c:v>
                </c:pt>
                <c:pt idx="4">
                  <c:v>5514</c:v>
                </c:pt>
              </c:numCache>
            </c:numRef>
          </c:val>
          <c:extLst>
            <c:ext xmlns:c16="http://schemas.microsoft.com/office/drawing/2014/chart" uri="{C3380CC4-5D6E-409C-BE32-E72D297353CC}">
              <c16:uniqueId val="{00000000-502E-417D-977A-7F056CD7A985}"/>
            </c:ext>
          </c:extLst>
        </c:ser>
        <c:dLbls>
          <c:showLegendKey val="0"/>
          <c:showVal val="0"/>
          <c:showCatName val="0"/>
          <c:showSerName val="0"/>
          <c:showPercent val="0"/>
          <c:showBubbleSize val="0"/>
        </c:dLbls>
        <c:gapWidth val="182"/>
        <c:axId val="410868080"/>
        <c:axId val="2071935280"/>
      </c:barChart>
      <c:catAx>
        <c:axId val="410868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35280"/>
        <c:crosses val="autoZero"/>
        <c:auto val="1"/>
        <c:lblAlgn val="ctr"/>
        <c:lblOffset val="100"/>
        <c:noMultiLvlLbl val="0"/>
      </c:catAx>
      <c:valAx>
        <c:axId val="2071935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868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[Customer_Shopping_Dashboard.xlsx]PivotTables!PivotTable9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PivotTables!$B$37</c:f>
              <c:strCache>
                <c:ptCount val="1"/>
                <c:pt idx="0">
                  <c:v>Total</c:v>
                </c:pt>
              </c:strCache>
            </c:strRef>
          </c:tx>
          <c:spPr>
            <a:solidFill>
              <a:schemeClr val="accent1"/>
            </a:solidFill>
            <a:ln>
              <a:noFill/>
            </a:ln>
            <a:effectLst/>
          </c:spPr>
          <c:invertIfNegative val="0"/>
          <c:cat>
            <c:strRef>
              <c:f>PivotTables!$A$38:$A$44</c:f>
              <c:strCache>
                <c:ptCount val="6"/>
                <c:pt idx="0">
                  <c:v>Credit Card</c:v>
                </c:pt>
                <c:pt idx="1">
                  <c:v>PayPal</c:v>
                </c:pt>
                <c:pt idx="2">
                  <c:v>Cash</c:v>
                </c:pt>
                <c:pt idx="3">
                  <c:v>Debit Card</c:v>
                </c:pt>
                <c:pt idx="4">
                  <c:v>Venmo</c:v>
                </c:pt>
                <c:pt idx="5">
                  <c:v>Bank Transfer</c:v>
                </c:pt>
              </c:strCache>
            </c:strRef>
          </c:cat>
          <c:val>
            <c:numRef>
              <c:f>PivotTables!$B$38:$B$44</c:f>
              <c:numCache>
                <c:formatCode>General</c:formatCode>
                <c:ptCount val="6"/>
                <c:pt idx="0">
                  <c:v>40310</c:v>
                </c:pt>
                <c:pt idx="1">
                  <c:v>40109</c:v>
                </c:pt>
                <c:pt idx="2">
                  <c:v>40002</c:v>
                </c:pt>
                <c:pt idx="3">
                  <c:v>38742</c:v>
                </c:pt>
                <c:pt idx="4">
                  <c:v>37374</c:v>
                </c:pt>
                <c:pt idx="5">
                  <c:v>36544</c:v>
                </c:pt>
              </c:numCache>
            </c:numRef>
          </c:val>
          <c:extLst>
            <c:ext xmlns:c16="http://schemas.microsoft.com/office/drawing/2014/chart" uri="{C3380CC4-5D6E-409C-BE32-E72D297353CC}">
              <c16:uniqueId val="{00000000-5A69-4212-A667-B4D9F7E3455A}"/>
            </c:ext>
          </c:extLst>
        </c:ser>
        <c:dLbls>
          <c:showLegendKey val="0"/>
          <c:showVal val="0"/>
          <c:showCatName val="0"/>
          <c:showSerName val="0"/>
          <c:showPercent val="0"/>
          <c:showBubbleSize val="0"/>
        </c:dLbls>
        <c:gapWidth val="182"/>
        <c:axId val="406687232"/>
        <c:axId val="394048080"/>
      </c:barChart>
      <c:catAx>
        <c:axId val="40668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048080"/>
        <c:crosses val="autoZero"/>
        <c:auto val="1"/>
        <c:lblAlgn val="ctr"/>
        <c:lblOffset val="100"/>
        <c:noMultiLvlLbl val="0"/>
      </c:catAx>
      <c:valAx>
        <c:axId val="394048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68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[Customer_Shopping_Dashboard.xlsx]PivotTables!PivotTable4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74343434343433"/>
          <c:y val="0.21807546296296298"/>
          <c:w val="0.84397878787878788"/>
          <c:h val="0.64552731481481485"/>
        </c:manualLayout>
      </c:layout>
      <c:barChart>
        <c:barDir val="col"/>
        <c:grouping val="clustered"/>
        <c:varyColors val="0"/>
        <c:ser>
          <c:idx val="0"/>
          <c:order val="0"/>
          <c:tx>
            <c:strRef>
              <c:f>PivotTables!$B$18</c:f>
              <c:strCache>
                <c:ptCount val="1"/>
                <c:pt idx="0">
                  <c:v>Total</c:v>
                </c:pt>
              </c:strCache>
            </c:strRef>
          </c:tx>
          <c:spPr>
            <a:solidFill>
              <a:schemeClr val="accent1"/>
            </a:solidFill>
            <a:ln>
              <a:noFill/>
            </a:ln>
            <a:effectLst/>
          </c:spPr>
          <c:invertIfNegative val="0"/>
          <c:cat>
            <c:strRef>
              <c:f>PivotTables!$A$19:$A$23</c:f>
              <c:strCache>
                <c:ptCount val="4"/>
                <c:pt idx="0">
                  <c:v>Fall</c:v>
                </c:pt>
                <c:pt idx="1">
                  <c:v>Spring</c:v>
                </c:pt>
                <c:pt idx="2">
                  <c:v>Summer</c:v>
                </c:pt>
                <c:pt idx="3">
                  <c:v>Winter</c:v>
                </c:pt>
              </c:strCache>
            </c:strRef>
          </c:cat>
          <c:val>
            <c:numRef>
              <c:f>PivotTables!$B$19:$B$23</c:f>
              <c:numCache>
                <c:formatCode>General</c:formatCode>
                <c:ptCount val="4"/>
                <c:pt idx="0">
                  <c:v>60018</c:v>
                </c:pt>
                <c:pt idx="1">
                  <c:v>58679</c:v>
                </c:pt>
                <c:pt idx="2">
                  <c:v>55777</c:v>
                </c:pt>
                <c:pt idx="3">
                  <c:v>58607</c:v>
                </c:pt>
              </c:numCache>
            </c:numRef>
          </c:val>
          <c:extLst>
            <c:ext xmlns:c16="http://schemas.microsoft.com/office/drawing/2014/chart" uri="{C3380CC4-5D6E-409C-BE32-E72D297353CC}">
              <c16:uniqueId val="{00000000-E980-421A-81B2-AD9F796515E8}"/>
            </c:ext>
          </c:extLst>
        </c:ser>
        <c:dLbls>
          <c:showLegendKey val="0"/>
          <c:showVal val="0"/>
          <c:showCatName val="0"/>
          <c:showSerName val="0"/>
          <c:showPercent val="0"/>
          <c:showBubbleSize val="0"/>
        </c:dLbls>
        <c:gapWidth val="219"/>
        <c:overlap val="-27"/>
        <c:axId val="422673280"/>
        <c:axId val="394117680"/>
      </c:barChart>
      <c:catAx>
        <c:axId val="42267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117680"/>
        <c:crosses val="autoZero"/>
        <c:auto val="1"/>
        <c:lblAlgn val="ctr"/>
        <c:lblOffset val="100"/>
        <c:noMultiLvlLbl val="0"/>
      </c:catAx>
      <c:valAx>
        <c:axId val="394117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67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7619</xdr:colOff>
      <xdr:row>18</xdr:row>
      <xdr:rowOff>7620</xdr:rowOff>
    </xdr:from>
    <xdr:to>
      <xdr:col>9</xdr:col>
      <xdr:colOff>8020</xdr:colOff>
      <xdr:row>31</xdr:row>
      <xdr:rowOff>0</xdr:rowOff>
    </xdr:to>
    <xdr:graphicFrame macro="">
      <xdr:nvGraphicFramePr>
        <xdr:cNvPr id="6" name="Chart 5">
          <a:extLst>
            <a:ext uri="{FF2B5EF4-FFF2-40B4-BE49-F238E27FC236}">
              <a16:creationId xmlns:a16="http://schemas.microsoft.com/office/drawing/2014/main" id="{707C323A-E732-4474-9E6D-72F200DF8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601177</xdr:colOff>
      <xdr:row>18</xdr:row>
      <xdr:rowOff>7619</xdr:rowOff>
    </xdr:from>
    <xdr:to>
      <xdr:col>18</xdr:col>
      <xdr:colOff>602377</xdr:colOff>
      <xdr:row>30</xdr:row>
      <xdr:rowOff>184208</xdr:rowOff>
    </xdr:to>
    <xdr:graphicFrame macro="">
      <xdr:nvGraphicFramePr>
        <xdr:cNvPr id="7" name="Chart 6">
          <a:extLst>
            <a:ext uri="{FF2B5EF4-FFF2-40B4-BE49-F238E27FC236}">
              <a16:creationId xmlns:a16="http://schemas.microsoft.com/office/drawing/2014/main" id="{FF593038-45C7-4562-BC1A-F893EC759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601578</xdr:colOff>
      <xdr:row>33</xdr:row>
      <xdr:rowOff>168441</xdr:rowOff>
    </xdr:from>
    <xdr:to>
      <xdr:col>18</xdr:col>
      <xdr:colOff>602778</xdr:colOff>
      <xdr:row>46</xdr:row>
      <xdr:rowOff>160546</xdr:rowOff>
    </xdr:to>
    <xdr:graphicFrame macro="">
      <xdr:nvGraphicFramePr>
        <xdr:cNvPr id="9" name="Chart 8">
          <a:extLst>
            <a:ext uri="{FF2B5EF4-FFF2-40B4-BE49-F238E27FC236}">
              <a16:creationId xmlns:a16="http://schemas.microsoft.com/office/drawing/2014/main" id="{9313B99C-A2AD-44D9-9CD5-02805C24A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8021</xdr:colOff>
      <xdr:row>49</xdr:row>
      <xdr:rowOff>144377</xdr:rowOff>
    </xdr:from>
    <xdr:to>
      <xdr:col>9</xdr:col>
      <xdr:colOff>9221</xdr:colOff>
      <xdr:row>62</xdr:row>
      <xdr:rowOff>136482</xdr:rowOff>
    </xdr:to>
    <xdr:graphicFrame macro="">
      <xdr:nvGraphicFramePr>
        <xdr:cNvPr id="10" name="Chart 9">
          <a:extLst>
            <a:ext uri="{FF2B5EF4-FFF2-40B4-BE49-F238E27FC236}">
              <a16:creationId xmlns:a16="http://schemas.microsoft.com/office/drawing/2014/main" id="{7ED4B59A-575B-4EA0-8C19-DA8F1C5A3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601579</xdr:colOff>
      <xdr:row>34</xdr:row>
      <xdr:rowOff>16040</xdr:rowOff>
    </xdr:from>
    <xdr:to>
      <xdr:col>8</xdr:col>
      <xdr:colOff>602779</xdr:colOff>
      <xdr:row>47</xdr:row>
      <xdr:rowOff>8146</xdr:rowOff>
    </xdr:to>
    <xdr:graphicFrame macro="">
      <xdr:nvGraphicFramePr>
        <xdr:cNvPr id="11" name="Chart 10">
          <a:extLst>
            <a:ext uri="{FF2B5EF4-FFF2-40B4-BE49-F238E27FC236}">
              <a16:creationId xmlns:a16="http://schemas.microsoft.com/office/drawing/2014/main" id="{C1444B07-7BC9-438A-8BFB-C538E2EE6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8021</xdr:colOff>
      <xdr:row>9</xdr:row>
      <xdr:rowOff>8022</xdr:rowOff>
    </xdr:from>
    <xdr:to>
      <xdr:col>4</xdr:col>
      <xdr:colOff>8021</xdr:colOff>
      <xdr:row>17</xdr:row>
      <xdr:rowOff>40106</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CE93CC09-E7B1-4AAF-95AE-336C648D6CE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17621" y="1892969"/>
              <a:ext cx="1828800" cy="15079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352926</xdr:colOff>
      <xdr:row>9</xdr:row>
      <xdr:rowOff>24063</xdr:rowOff>
    </xdr:from>
    <xdr:to>
      <xdr:col>11</xdr:col>
      <xdr:colOff>385010</xdr:colOff>
      <xdr:row>17</xdr:row>
      <xdr:rowOff>24062</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D7F28C30-71E3-4A5E-B30A-1EB2792109C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9726" y="1909010"/>
              <a:ext cx="1860884" cy="1475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16041</xdr:colOff>
      <xdr:row>8</xdr:row>
      <xdr:rowOff>176463</xdr:rowOff>
    </xdr:from>
    <xdr:to>
      <xdr:col>19</xdr:col>
      <xdr:colOff>56146</xdr:colOff>
      <xdr:row>16</xdr:row>
      <xdr:rowOff>184483</xdr:rowOff>
    </xdr:to>
    <mc:AlternateContent xmlns:mc="http://schemas.openxmlformats.org/markup-compatibility/2006" xmlns:a14="http://schemas.microsoft.com/office/drawing/2010/main">
      <mc:Choice Requires="a14">
        <xdr:graphicFrame macro="">
          <xdr:nvGraphicFramePr>
            <xdr:cNvPr id="15" name="Season">
              <a:extLst>
                <a:ext uri="{FF2B5EF4-FFF2-40B4-BE49-F238E27FC236}">
                  <a16:creationId xmlns:a16="http://schemas.microsoft.com/office/drawing/2014/main" id="{F90C0F8D-EC7B-4FCF-8126-F291F9673A1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9769641" y="1876926"/>
              <a:ext cx="1868905" cy="1483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593556</xdr:colOff>
      <xdr:row>4</xdr:row>
      <xdr:rowOff>160421</xdr:rowOff>
    </xdr:from>
    <xdr:to>
      <xdr:col>3</xdr:col>
      <xdr:colOff>564756</xdr:colOff>
      <xdr:row>7</xdr:row>
      <xdr:rowOff>102379</xdr:rowOff>
    </xdr:to>
    <xdr:sp macro="" textlink="Calculations!B2">
      <xdr:nvSpPr>
        <xdr:cNvPr id="16" name="Rectangle: Rounded Corners 15">
          <a:extLst>
            <a:ext uri="{FF2B5EF4-FFF2-40B4-BE49-F238E27FC236}">
              <a16:creationId xmlns:a16="http://schemas.microsoft.com/office/drawing/2014/main" id="{3EEEDD1A-B303-AF9D-DD68-D8E20A60BFA9}"/>
            </a:ext>
          </a:extLst>
        </xdr:cNvPr>
        <xdr:cNvSpPr/>
      </xdr:nvSpPr>
      <xdr:spPr>
        <a:xfrm>
          <a:off x="593556" y="898358"/>
          <a:ext cx="1800000" cy="720000"/>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600" b="1" i="0" u="none" strike="noStrike">
              <a:solidFill>
                <a:srgbClr val="000000"/>
              </a:solidFill>
              <a:latin typeface="Calibri"/>
              <a:ea typeface="Calibri"/>
              <a:cs typeface="Calibri"/>
            </a:rPr>
            <a:t>Total Sales</a:t>
          </a:r>
        </a:p>
        <a:p>
          <a:pPr algn="ctr"/>
          <a:fld id="{6BE2B1D3-17B0-48C7-8219-142EB1DBAF51}" type="TxLink">
            <a:rPr lang="en-US" sz="1600" b="1" i="0" u="none" strike="noStrike">
              <a:solidFill>
                <a:srgbClr val="000000"/>
              </a:solidFill>
              <a:latin typeface="Calibri"/>
              <a:ea typeface="Calibri"/>
              <a:cs typeface="Calibri"/>
            </a:rPr>
            <a:pPr algn="ctr"/>
            <a:t>$2,33,081</a:t>
          </a:fld>
          <a:endParaRPr lang="en-US" sz="1600" b="1"/>
        </a:p>
      </xdr:txBody>
    </xdr:sp>
    <xdr:clientData/>
  </xdr:twoCellAnchor>
  <xdr:twoCellAnchor>
    <xdr:from>
      <xdr:col>10</xdr:col>
      <xdr:colOff>593556</xdr:colOff>
      <xdr:row>4</xdr:row>
      <xdr:rowOff>160420</xdr:rowOff>
    </xdr:from>
    <xdr:to>
      <xdr:col>13</xdr:col>
      <xdr:colOff>564756</xdr:colOff>
      <xdr:row>7</xdr:row>
      <xdr:rowOff>102378</xdr:rowOff>
    </xdr:to>
    <xdr:sp macro="" textlink="Calculations!B4">
      <xdr:nvSpPr>
        <xdr:cNvPr id="18" name="Rectangle: Rounded Corners 17">
          <a:extLst>
            <a:ext uri="{FF2B5EF4-FFF2-40B4-BE49-F238E27FC236}">
              <a16:creationId xmlns:a16="http://schemas.microsoft.com/office/drawing/2014/main" id="{EACFE1C2-0E43-8BCD-5366-356A0600FC21}"/>
            </a:ext>
          </a:extLst>
        </xdr:cNvPr>
        <xdr:cNvSpPr/>
      </xdr:nvSpPr>
      <xdr:spPr>
        <a:xfrm>
          <a:off x="6689556" y="898357"/>
          <a:ext cx="1800000" cy="720000"/>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600" b="1" i="0" u="none" strike="noStrike">
              <a:solidFill>
                <a:srgbClr val="000000"/>
              </a:solidFill>
              <a:latin typeface="Calibri"/>
              <a:ea typeface="Calibri"/>
              <a:cs typeface="Calibri"/>
            </a:rPr>
            <a:t>Average</a:t>
          </a:r>
          <a:r>
            <a:rPr lang="en-US" sz="1600" b="1" i="0" u="none" strike="noStrike" baseline="0">
              <a:solidFill>
                <a:srgbClr val="000000"/>
              </a:solidFill>
              <a:latin typeface="Calibri"/>
              <a:ea typeface="Calibri"/>
              <a:cs typeface="Calibri"/>
            </a:rPr>
            <a:t> Purchase</a:t>
          </a:r>
        </a:p>
        <a:p>
          <a:pPr algn="ctr"/>
          <a:fld id="{81E82AAC-C886-47C1-8727-205337BD652B}" type="TxLink">
            <a:rPr lang="en-US" sz="1600" b="1" i="0" u="none" strike="noStrike">
              <a:solidFill>
                <a:srgbClr val="000000"/>
              </a:solidFill>
              <a:latin typeface="Calibri"/>
              <a:ea typeface="Calibri"/>
              <a:cs typeface="Calibri"/>
            </a:rPr>
            <a:pPr algn="ctr"/>
            <a:t>59.76</a:t>
          </a:fld>
          <a:endParaRPr lang="en-US" sz="1600" b="1"/>
        </a:p>
      </xdr:txBody>
    </xdr:sp>
    <xdr:clientData/>
  </xdr:twoCellAnchor>
  <xdr:twoCellAnchor>
    <xdr:from>
      <xdr:col>15</xdr:col>
      <xdr:colOff>577514</xdr:colOff>
      <xdr:row>4</xdr:row>
      <xdr:rowOff>168441</xdr:rowOff>
    </xdr:from>
    <xdr:to>
      <xdr:col>18</xdr:col>
      <xdr:colOff>548714</xdr:colOff>
      <xdr:row>7</xdr:row>
      <xdr:rowOff>110399</xdr:rowOff>
    </xdr:to>
    <xdr:sp macro="" textlink="Calculations!B5">
      <xdr:nvSpPr>
        <xdr:cNvPr id="19" name="Rectangle: Rounded Corners 18">
          <a:extLst>
            <a:ext uri="{FF2B5EF4-FFF2-40B4-BE49-F238E27FC236}">
              <a16:creationId xmlns:a16="http://schemas.microsoft.com/office/drawing/2014/main" id="{BD21367A-C5DA-BE2B-191E-BEE532500A36}"/>
            </a:ext>
          </a:extLst>
        </xdr:cNvPr>
        <xdr:cNvSpPr/>
      </xdr:nvSpPr>
      <xdr:spPr>
        <a:xfrm>
          <a:off x="9721514" y="906378"/>
          <a:ext cx="1800000" cy="720000"/>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600" b="1" i="0" u="none" strike="noStrike">
              <a:solidFill>
                <a:srgbClr val="000000"/>
              </a:solidFill>
              <a:latin typeface="Calibri"/>
              <a:ea typeface="Calibri"/>
              <a:cs typeface="Calibri"/>
            </a:rPr>
            <a:t>Average</a:t>
          </a:r>
          <a:r>
            <a:rPr lang="en-US" sz="1600" b="1" i="0" u="none" strike="noStrike" baseline="0">
              <a:solidFill>
                <a:srgbClr val="000000"/>
              </a:solidFill>
              <a:latin typeface="Calibri"/>
              <a:ea typeface="Calibri"/>
              <a:cs typeface="Calibri"/>
            </a:rPr>
            <a:t> Rating</a:t>
          </a:r>
        </a:p>
        <a:p>
          <a:pPr algn="ctr"/>
          <a:fld id="{3BCF5D7B-2E9B-42A5-A6D9-1A992631D47D}" type="TxLink">
            <a:rPr lang="en-US" sz="1600" b="1" i="0" u="none" strike="noStrike">
              <a:solidFill>
                <a:srgbClr val="000000"/>
              </a:solidFill>
              <a:latin typeface="Calibri"/>
              <a:ea typeface="Calibri"/>
              <a:cs typeface="Calibri"/>
            </a:rPr>
            <a:pPr algn="ctr"/>
            <a:t>3.75</a:t>
          </a:fld>
          <a:endParaRPr lang="en-US" sz="1600" b="1"/>
        </a:p>
      </xdr:txBody>
    </xdr:sp>
    <xdr:clientData/>
  </xdr:twoCellAnchor>
  <xdr:twoCellAnchor>
    <xdr:from>
      <xdr:col>5</xdr:col>
      <xdr:colOff>609597</xdr:colOff>
      <xdr:row>4</xdr:row>
      <xdr:rowOff>160421</xdr:rowOff>
    </xdr:from>
    <xdr:to>
      <xdr:col>8</xdr:col>
      <xdr:colOff>580797</xdr:colOff>
      <xdr:row>7</xdr:row>
      <xdr:rowOff>102379</xdr:rowOff>
    </xdr:to>
    <xdr:sp macro="" textlink="Calculations!B3">
      <xdr:nvSpPr>
        <xdr:cNvPr id="21" name="Rectangle: Rounded Corners 20">
          <a:extLst>
            <a:ext uri="{FF2B5EF4-FFF2-40B4-BE49-F238E27FC236}">
              <a16:creationId xmlns:a16="http://schemas.microsoft.com/office/drawing/2014/main" id="{38F37B7C-E235-9536-4545-F33F4EF5DED8}"/>
            </a:ext>
          </a:extLst>
        </xdr:cNvPr>
        <xdr:cNvSpPr/>
      </xdr:nvSpPr>
      <xdr:spPr>
        <a:xfrm>
          <a:off x="3657597" y="898358"/>
          <a:ext cx="1800000" cy="720000"/>
        </a:xfrm>
        <a:prstGeom prst="round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600" b="1" i="0" u="none" strike="noStrike">
              <a:solidFill>
                <a:srgbClr val="000000"/>
              </a:solidFill>
              <a:latin typeface="Calibri"/>
              <a:ea typeface="Calibri"/>
              <a:cs typeface="Calibri"/>
            </a:rPr>
            <a:t>Total Customers</a:t>
          </a:r>
        </a:p>
        <a:p>
          <a:pPr algn="ctr"/>
          <a:fld id="{B6D02A12-C18D-46DE-8D2D-703F6FA65D6D}" type="TxLink">
            <a:rPr lang="en-US" sz="1600" b="1" i="0" u="none" strike="noStrike">
              <a:solidFill>
                <a:srgbClr val="000000"/>
              </a:solidFill>
              <a:latin typeface="Calibri"/>
              <a:ea typeface="Calibri"/>
              <a:cs typeface="Calibri"/>
            </a:rPr>
            <a:pPr algn="ctr"/>
            <a:t> 3,900 </a:t>
          </a:fld>
          <a:endParaRPr lang="en-US" sz="16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sha pinto" refreshedDate="46209.635075694445" createdVersion="8" refreshedVersion="8" minRefreshableVersion="3" recordCount="3900" xr:uid="{1C55C7F8-2746-43EB-B850-BD8616121509}">
  <cacheSource type="worksheet">
    <worksheetSource ref="A1:R3901" sheet="Raw_Data"/>
  </cacheSource>
  <cacheFields count="18">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acheField>
  </cacheFields>
  <extLst>
    <ext xmlns:x14="http://schemas.microsoft.com/office/spreadsheetml/2009/9/main" uri="{725AE2AE-9491-48be-B2B4-4EB974FC3084}">
      <x14:pivotCacheDefinition pivotCacheId="10501875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s v="Blouse"/>
    <x v="0"/>
    <x v="0"/>
    <x v="0"/>
    <s v="L"/>
    <s v="Gray"/>
    <x v="0"/>
    <n v="3.1"/>
    <s v="Yes"/>
    <s v="Express"/>
    <s v="Yes"/>
    <s v="Yes"/>
    <n v="14"/>
    <x v="0"/>
    <s v="Fortnightly"/>
  </r>
  <r>
    <n v="2"/>
    <n v="19"/>
    <x v="0"/>
    <s v="Sweater"/>
    <x v="0"/>
    <x v="1"/>
    <x v="1"/>
    <s v="L"/>
    <s v="Maroon"/>
    <x v="0"/>
    <n v="3.1"/>
    <s v="Yes"/>
    <s v="Express"/>
    <s v="Yes"/>
    <s v="Yes"/>
    <n v="2"/>
    <x v="1"/>
    <s v="Fortnightly"/>
  </r>
  <r>
    <n v="3"/>
    <n v="50"/>
    <x v="0"/>
    <s v="Jeans"/>
    <x v="0"/>
    <x v="2"/>
    <x v="2"/>
    <s v="S"/>
    <s v="Maroon"/>
    <x v="1"/>
    <n v="3.1"/>
    <s v="Yes"/>
    <s v="Free Shipping"/>
    <s v="Yes"/>
    <s v="Yes"/>
    <n v="23"/>
    <x v="2"/>
    <s v="Weekly"/>
  </r>
  <r>
    <n v="4"/>
    <n v="21"/>
    <x v="0"/>
    <s v="Sandals"/>
    <x v="1"/>
    <x v="3"/>
    <x v="3"/>
    <s v="M"/>
    <s v="Maroon"/>
    <x v="1"/>
    <n v="3.5"/>
    <s v="Yes"/>
    <s v="Next Day Air"/>
    <s v="Yes"/>
    <s v="Yes"/>
    <n v="49"/>
    <x v="3"/>
    <s v="Weekly"/>
  </r>
  <r>
    <n v="5"/>
    <n v="45"/>
    <x v="0"/>
    <s v="Blouse"/>
    <x v="0"/>
    <x v="4"/>
    <x v="4"/>
    <s v="M"/>
    <s v="Turquoise"/>
    <x v="1"/>
    <n v="2.7"/>
    <s v="Yes"/>
    <s v="Free Shipping"/>
    <s v="Yes"/>
    <s v="Yes"/>
    <n v="31"/>
    <x v="3"/>
    <s v="Annually"/>
  </r>
  <r>
    <n v="6"/>
    <n v="46"/>
    <x v="0"/>
    <s v="Sneakers"/>
    <x v="1"/>
    <x v="5"/>
    <x v="5"/>
    <s v="M"/>
    <s v="White"/>
    <x v="2"/>
    <n v="2.9"/>
    <s v="Yes"/>
    <s v="Standard"/>
    <s v="Yes"/>
    <s v="Yes"/>
    <n v="14"/>
    <x v="0"/>
    <s v="Weekly"/>
  </r>
  <r>
    <n v="7"/>
    <n v="63"/>
    <x v="0"/>
    <s v="Shirt"/>
    <x v="0"/>
    <x v="6"/>
    <x v="6"/>
    <s v="M"/>
    <s v="Gray"/>
    <x v="3"/>
    <n v="3.2"/>
    <s v="Yes"/>
    <s v="Free Shipping"/>
    <s v="Yes"/>
    <s v="Yes"/>
    <n v="49"/>
    <x v="1"/>
    <s v="Quarterly"/>
  </r>
  <r>
    <n v="8"/>
    <n v="27"/>
    <x v="0"/>
    <s v="Shorts"/>
    <x v="0"/>
    <x v="7"/>
    <x v="7"/>
    <s v="L"/>
    <s v="Charcoal"/>
    <x v="0"/>
    <n v="3.2"/>
    <s v="Yes"/>
    <s v="Free Shipping"/>
    <s v="Yes"/>
    <s v="Yes"/>
    <n v="19"/>
    <x v="2"/>
    <s v="Weekly"/>
  </r>
  <r>
    <n v="9"/>
    <n v="26"/>
    <x v="0"/>
    <s v="Coat"/>
    <x v="2"/>
    <x v="8"/>
    <x v="8"/>
    <s v="L"/>
    <s v="Silver"/>
    <x v="2"/>
    <n v="2.6"/>
    <s v="Yes"/>
    <s v="Express"/>
    <s v="Yes"/>
    <s v="Yes"/>
    <n v="8"/>
    <x v="0"/>
    <s v="Annually"/>
  </r>
  <r>
    <n v="10"/>
    <n v="57"/>
    <x v="0"/>
    <s v="Handbag"/>
    <x v="3"/>
    <x v="9"/>
    <x v="9"/>
    <s v="M"/>
    <s v="Pink"/>
    <x v="1"/>
    <n v="4.8"/>
    <s v="Yes"/>
    <s v="2-Day Shipping"/>
    <s v="Yes"/>
    <s v="Yes"/>
    <n v="4"/>
    <x v="1"/>
    <s v="Quarterly"/>
  </r>
  <r>
    <n v="11"/>
    <n v="53"/>
    <x v="0"/>
    <s v="Shoes"/>
    <x v="1"/>
    <x v="7"/>
    <x v="10"/>
    <s v="L"/>
    <s v="Purple"/>
    <x v="3"/>
    <n v="4.0999999999999996"/>
    <s v="Yes"/>
    <s v="Store Pickup"/>
    <s v="Yes"/>
    <s v="Yes"/>
    <n v="26"/>
    <x v="4"/>
    <s v="Bi-Weekly"/>
  </r>
  <r>
    <n v="12"/>
    <n v="30"/>
    <x v="0"/>
    <s v="Shorts"/>
    <x v="0"/>
    <x v="10"/>
    <x v="11"/>
    <s v="S"/>
    <s v="Olive"/>
    <x v="0"/>
    <n v="4.9000000000000004"/>
    <s v="Yes"/>
    <s v="Store Pickup"/>
    <s v="Yes"/>
    <s v="Yes"/>
    <n v="10"/>
    <x v="4"/>
    <s v="Fortnightly"/>
  </r>
  <r>
    <n v="13"/>
    <n v="61"/>
    <x v="0"/>
    <s v="Coat"/>
    <x v="2"/>
    <x v="11"/>
    <x v="12"/>
    <s v="M"/>
    <s v="Gold"/>
    <x v="0"/>
    <n v="4.5"/>
    <s v="Yes"/>
    <s v="Express"/>
    <s v="Yes"/>
    <s v="Yes"/>
    <n v="37"/>
    <x v="0"/>
    <s v="Fortnightly"/>
  </r>
  <r>
    <n v="14"/>
    <n v="65"/>
    <x v="0"/>
    <s v="Dress"/>
    <x v="0"/>
    <x v="12"/>
    <x v="13"/>
    <s v="M"/>
    <s v="Violet"/>
    <x v="1"/>
    <n v="4.7"/>
    <s v="Yes"/>
    <s v="Express"/>
    <s v="Yes"/>
    <s v="Yes"/>
    <n v="31"/>
    <x v="3"/>
    <s v="Weekly"/>
  </r>
  <r>
    <n v="15"/>
    <n v="64"/>
    <x v="0"/>
    <s v="Coat"/>
    <x v="2"/>
    <x v="0"/>
    <x v="14"/>
    <s v="L"/>
    <s v="Teal"/>
    <x v="0"/>
    <n v="4.7"/>
    <s v="Yes"/>
    <s v="Free Shipping"/>
    <s v="Yes"/>
    <s v="Yes"/>
    <n v="34"/>
    <x v="5"/>
    <s v="Weekly"/>
  </r>
  <r>
    <n v="16"/>
    <n v="64"/>
    <x v="0"/>
    <s v="Skirt"/>
    <x v="0"/>
    <x v="13"/>
    <x v="3"/>
    <s v="M"/>
    <s v="Teal"/>
    <x v="0"/>
    <n v="2.8"/>
    <s v="Yes"/>
    <s v="Store Pickup"/>
    <s v="Yes"/>
    <s v="Yes"/>
    <n v="8"/>
    <x v="3"/>
    <s v="Monthly"/>
  </r>
  <r>
    <n v="17"/>
    <n v="25"/>
    <x v="0"/>
    <s v="Sunglasses"/>
    <x v="3"/>
    <x v="14"/>
    <x v="15"/>
    <s v="S"/>
    <s v="Gray"/>
    <x v="1"/>
    <n v="4.0999999999999996"/>
    <s v="Yes"/>
    <s v="Next Day Air"/>
    <s v="Yes"/>
    <s v="Yes"/>
    <n v="44"/>
    <x v="5"/>
    <s v="Bi-Weekly"/>
  </r>
  <r>
    <n v="18"/>
    <n v="53"/>
    <x v="0"/>
    <s v="Dress"/>
    <x v="0"/>
    <x v="15"/>
    <x v="16"/>
    <s v="XL"/>
    <s v="Lavender"/>
    <x v="0"/>
    <n v="4.7"/>
    <s v="Yes"/>
    <s v="2-Day Shipping"/>
    <s v="Yes"/>
    <s v="Yes"/>
    <n v="36"/>
    <x v="0"/>
    <s v="Quarterly"/>
  </r>
  <r>
    <n v="19"/>
    <n v="52"/>
    <x v="0"/>
    <s v="Sweater"/>
    <x v="0"/>
    <x v="16"/>
    <x v="6"/>
    <s v="S"/>
    <s v="Black"/>
    <x v="2"/>
    <n v="4.5999999999999996"/>
    <s v="Yes"/>
    <s v="Free Shipping"/>
    <s v="Yes"/>
    <s v="Yes"/>
    <n v="17"/>
    <x v="1"/>
    <s v="Weekly"/>
  </r>
  <r>
    <n v="20"/>
    <n v="66"/>
    <x v="0"/>
    <s v="Pants"/>
    <x v="0"/>
    <x v="3"/>
    <x v="3"/>
    <s v="M"/>
    <s v="Green"/>
    <x v="2"/>
    <n v="3.3"/>
    <s v="Yes"/>
    <s v="Standard"/>
    <s v="Yes"/>
    <s v="Yes"/>
    <n v="46"/>
    <x v="5"/>
    <s v="Bi-Weekly"/>
  </r>
  <r>
    <n v="21"/>
    <n v="21"/>
    <x v="0"/>
    <s v="Pants"/>
    <x v="0"/>
    <x v="12"/>
    <x v="7"/>
    <s v="M"/>
    <s v="Black"/>
    <x v="0"/>
    <n v="2.8"/>
    <s v="Yes"/>
    <s v="Express"/>
    <s v="Yes"/>
    <s v="Yes"/>
    <n v="50"/>
    <x v="1"/>
    <s v="Every 3 Months"/>
  </r>
  <r>
    <n v="22"/>
    <n v="31"/>
    <x v="0"/>
    <s v="Pants"/>
    <x v="0"/>
    <x v="17"/>
    <x v="17"/>
    <s v="M"/>
    <s v="Charcoal"/>
    <x v="0"/>
    <n v="4.0999999999999996"/>
    <s v="Yes"/>
    <s v="Store Pickup"/>
    <s v="Yes"/>
    <s v="Yes"/>
    <n v="22"/>
    <x v="5"/>
    <s v="Quarterly"/>
  </r>
  <r>
    <n v="23"/>
    <n v="56"/>
    <x v="0"/>
    <s v="Pants"/>
    <x v="0"/>
    <x v="18"/>
    <x v="18"/>
    <s v="M"/>
    <s v="Peach"/>
    <x v="2"/>
    <n v="3.2"/>
    <s v="Yes"/>
    <s v="Store Pickup"/>
    <s v="Yes"/>
    <s v="Yes"/>
    <n v="32"/>
    <x v="5"/>
    <s v="Annually"/>
  </r>
  <r>
    <n v="24"/>
    <n v="31"/>
    <x v="0"/>
    <s v="Pants"/>
    <x v="0"/>
    <x v="19"/>
    <x v="19"/>
    <s v="XL"/>
    <s v="White"/>
    <x v="0"/>
    <n v="4.4000000000000004"/>
    <s v="Yes"/>
    <s v="Express"/>
    <s v="Yes"/>
    <s v="Yes"/>
    <n v="40"/>
    <x v="2"/>
    <s v="Weekly"/>
  </r>
  <r>
    <n v="25"/>
    <n v="18"/>
    <x v="0"/>
    <s v="Jacket"/>
    <x v="2"/>
    <x v="20"/>
    <x v="20"/>
    <s v="M"/>
    <s v="Green"/>
    <x v="3"/>
    <n v="2.9"/>
    <s v="Yes"/>
    <s v="Store Pickup"/>
    <s v="Yes"/>
    <s v="Yes"/>
    <n v="16"/>
    <x v="5"/>
    <s v="Weekly"/>
  </r>
  <r>
    <n v="26"/>
    <n v="18"/>
    <x v="0"/>
    <s v="Hoodie"/>
    <x v="0"/>
    <x v="21"/>
    <x v="21"/>
    <s v="M"/>
    <s v="Silver"/>
    <x v="2"/>
    <n v="3.6"/>
    <s v="Yes"/>
    <s v="Express"/>
    <s v="Yes"/>
    <s v="Yes"/>
    <n v="14"/>
    <x v="3"/>
    <s v="Annually"/>
  </r>
  <r>
    <n v="27"/>
    <n v="38"/>
    <x v="0"/>
    <s v="Jewelry"/>
    <x v="3"/>
    <x v="5"/>
    <x v="22"/>
    <s v="M"/>
    <s v="Red"/>
    <x v="1"/>
    <n v="3.6"/>
    <s v="Yes"/>
    <s v="Next Day Air"/>
    <s v="Yes"/>
    <s v="Yes"/>
    <n v="13"/>
    <x v="2"/>
    <s v="Annually"/>
  </r>
  <r>
    <n v="28"/>
    <n v="56"/>
    <x v="0"/>
    <s v="Shorts"/>
    <x v="0"/>
    <x v="22"/>
    <x v="0"/>
    <s v="L"/>
    <s v="Cyan"/>
    <x v="2"/>
    <n v="5"/>
    <s v="Yes"/>
    <s v="Next Day Air"/>
    <s v="Yes"/>
    <s v="Yes"/>
    <n v="7"/>
    <x v="4"/>
    <s v="Every 3 Months"/>
  </r>
  <r>
    <n v="29"/>
    <n v="54"/>
    <x v="0"/>
    <s v="Handbag"/>
    <x v="3"/>
    <x v="23"/>
    <x v="17"/>
    <s v="M"/>
    <s v="Gray"/>
    <x v="3"/>
    <n v="4.4000000000000004"/>
    <s v="Yes"/>
    <s v="Free Shipping"/>
    <s v="Yes"/>
    <s v="Yes"/>
    <n v="41"/>
    <x v="3"/>
    <s v="Every 3 Months"/>
  </r>
  <r>
    <n v="30"/>
    <n v="31"/>
    <x v="0"/>
    <s v="Dress"/>
    <x v="0"/>
    <x v="16"/>
    <x v="5"/>
    <s v="S"/>
    <s v="Black"/>
    <x v="3"/>
    <n v="4.0999999999999996"/>
    <s v="Yes"/>
    <s v="Store Pickup"/>
    <s v="Yes"/>
    <s v="Yes"/>
    <n v="14"/>
    <x v="2"/>
    <s v="Weekly"/>
  </r>
  <r>
    <n v="31"/>
    <n v="57"/>
    <x v="0"/>
    <s v="Jewelry"/>
    <x v="3"/>
    <x v="9"/>
    <x v="17"/>
    <s v="L"/>
    <s v="Black"/>
    <x v="0"/>
    <n v="4.7"/>
    <s v="Yes"/>
    <s v="Standard"/>
    <s v="Yes"/>
    <s v="Yes"/>
    <n v="16"/>
    <x v="2"/>
    <s v="Monthly"/>
  </r>
  <r>
    <n v="32"/>
    <n v="33"/>
    <x v="0"/>
    <s v="Dress"/>
    <x v="0"/>
    <x v="24"/>
    <x v="8"/>
    <s v="L"/>
    <s v="Brown"/>
    <x v="0"/>
    <n v="4.7"/>
    <s v="Yes"/>
    <s v="Store Pickup"/>
    <s v="Yes"/>
    <s v="Yes"/>
    <n v="45"/>
    <x v="0"/>
    <s v="Monthly"/>
  </r>
  <r>
    <n v="33"/>
    <n v="36"/>
    <x v="0"/>
    <s v="Jacket"/>
    <x v="2"/>
    <x v="25"/>
    <x v="23"/>
    <s v="M"/>
    <s v="Silver"/>
    <x v="2"/>
    <n v="4.9000000000000004"/>
    <s v="Yes"/>
    <s v="Free Shipping"/>
    <s v="Yes"/>
    <s v="Yes"/>
    <n v="37"/>
    <x v="0"/>
    <s v="Annually"/>
  </r>
  <r>
    <n v="34"/>
    <n v="54"/>
    <x v="0"/>
    <s v="Pants"/>
    <x v="0"/>
    <x v="15"/>
    <x v="24"/>
    <s v="L"/>
    <s v="Green"/>
    <x v="2"/>
    <n v="3.3"/>
    <s v="Yes"/>
    <s v="Store Pickup"/>
    <s v="Yes"/>
    <s v="Yes"/>
    <n v="45"/>
    <x v="1"/>
    <s v="Quarterly"/>
  </r>
  <r>
    <n v="35"/>
    <n v="36"/>
    <x v="0"/>
    <s v="T-shirt"/>
    <x v="0"/>
    <x v="26"/>
    <x v="25"/>
    <s v="L"/>
    <s v="Violet"/>
    <x v="1"/>
    <n v="4.5999999999999996"/>
    <s v="Yes"/>
    <s v="2-Day Shipping"/>
    <s v="Yes"/>
    <s v="Yes"/>
    <n v="38"/>
    <x v="3"/>
    <s v="Quarterly"/>
  </r>
  <r>
    <n v="36"/>
    <n v="54"/>
    <x v="0"/>
    <s v="Blouse"/>
    <x v="0"/>
    <x v="27"/>
    <x v="2"/>
    <s v="M"/>
    <s v="Cyan"/>
    <x v="2"/>
    <n v="4"/>
    <s v="Yes"/>
    <s v="2-Day Shipping"/>
    <s v="Yes"/>
    <s v="Yes"/>
    <n v="48"/>
    <x v="2"/>
    <s v="Bi-Weekly"/>
  </r>
  <r>
    <n v="37"/>
    <n v="35"/>
    <x v="0"/>
    <s v="T-shirt"/>
    <x v="0"/>
    <x v="28"/>
    <x v="26"/>
    <s v="M"/>
    <s v="Maroon"/>
    <x v="0"/>
    <n v="4.5999999999999996"/>
    <s v="Yes"/>
    <s v="Free Shipping"/>
    <s v="Yes"/>
    <s v="Yes"/>
    <n v="44"/>
    <x v="3"/>
    <s v="Fortnightly"/>
  </r>
  <r>
    <n v="38"/>
    <n v="35"/>
    <x v="0"/>
    <s v="Jeans"/>
    <x v="0"/>
    <x v="29"/>
    <x v="27"/>
    <s v="S"/>
    <s v="Cyan"/>
    <x v="2"/>
    <n v="2.8"/>
    <s v="Yes"/>
    <s v="Store Pickup"/>
    <s v="Yes"/>
    <s v="Yes"/>
    <n v="10"/>
    <x v="3"/>
    <s v="Weekly"/>
  </r>
  <r>
    <n v="39"/>
    <n v="29"/>
    <x v="0"/>
    <s v="Dress"/>
    <x v="0"/>
    <x v="18"/>
    <x v="20"/>
    <s v="M"/>
    <s v="Red"/>
    <x v="0"/>
    <n v="3.7"/>
    <s v="Yes"/>
    <s v="2-Day Shipping"/>
    <s v="Yes"/>
    <s v="Yes"/>
    <n v="44"/>
    <x v="0"/>
    <s v="Every 3 Months"/>
  </r>
  <r>
    <n v="40"/>
    <n v="70"/>
    <x v="0"/>
    <s v="Pants"/>
    <x v="0"/>
    <x v="30"/>
    <x v="28"/>
    <s v="S"/>
    <s v="Turquoise"/>
    <x v="2"/>
    <n v="4.2"/>
    <s v="Yes"/>
    <s v="Express"/>
    <s v="Yes"/>
    <s v="Yes"/>
    <n v="18"/>
    <x v="2"/>
    <s v="Monthly"/>
  </r>
  <r>
    <n v="41"/>
    <n v="69"/>
    <x v="0"/>
    <s v="Handbag"/>
    <x v="3"/>
    <x v="31"/>
    <x v="7"/>
    <s v="L"/>
    <s v="Beige"/>
    <x v="0"/>
    <n v="4.5999999999999996"/>
    <s v="Yes"/>
    <s v="Next Day Air"/>
    <s v="Yes"/>
    <s v="Yes"/>
    <n v="31"/>
    <x v="5"/>
    <s v="Quarterly"/>
  </r>
  <r>
    <n v="42"/>
    <n v="67"/>
    <x v="0"/>
    <s v="Scarf"/>
    <x v="3"/>
    <x v="32"/>
    <x v="29"/>
    <s v="M"/>
    <s v="Orange"/>
    <x v="1"/>
    <n v="4.5"/>
    <s v="Yes"/>
    <s v="Standard"/>
    <s v="Yes"/>
    <s v="Yes"/>
    <n v="40"/>
    <x v="0"/>
    <s v="Annually"/>
  </r>
  <r>
    <n v="43"/>
    <n v="20"/>
    <x v="0"/>
    <s v="Coat"/>
    <x v="2"/>
    <x v="33"/>
    <x v="30"/>
    <s v="M"/>
    <s v="Beige"/>
    <x v="1"/>
    <n v="4.0999999999999996"/>
    <s v="Yes"/>
    <s v="Free Shipping"/>
    <s v="Yes"/>
    <s v="Yes"/>
    <n v="15"/>
    <x v="3"/>
    <s v="Annually"/>
  </r>
  <r>
    <n v="44"/>
    <n v="25"/>
    <x v="0"/>
    <s v="Scarf"/>
    <x v="3"/>
    <x v="28"/>
    <x v="31"/>
    <s v="L"/>
    <s v="Lavender"/>
    <x v="3"/>
    <n v="3.7"/>
    <s v="Yes"/>
    <s v="Store Pickup"/>
    <s v="Yes"/>
    <s v="Yes"/>
    <n v="19"/>
    <x v="3"/>
    <s v="Fortnightly"/>
  </r>
  <r>
    <n v="45"/>
    <n v="39"/>
    <x v="0"/>
    <s v="Hat"/>
    <x v="3"/>
    <x v="0"/>
    <x v="0"/>
    <s v="S"/>
    <s v="Silver"/>
    <x v="2"/>
    <n v="4.5999999999999996"/>
    <s v="Yes"/>
    <s v="Free Shipping"/>
    <s v="Yes"/>
    <s v="Yes"/>
    <n v="45"/>
    <x v="3"/>
    <s v="Weekly"/>
  </r>
  <r>
    <n v="46"/>
    <n v="50"/>
    <x v="0"/>
    <s v="Socks"/>
    <x v="0"/>
    <x v="34"/>
    <x v="30"/>
    <s v="XL"/>
    <s v="Indigo"/>
    <x v="3"/>
    <n v="2.9"/>
    <s v="Yes"/>
    <s v="2-Day Shipping"/>
    <s v="Yes"/>
    <s v="Yes"/>
    <n v="25"/>
    <x v="3"/>
    <s v="Annually"/>
  </r>
  <r>
    <n v="47"/>
    <n v="57"/>
    <x v="0"/>
    <s v="Shirt"/>
    <x v="0"/>
    <x v="35"/>
    <x v="18"/>
    <s v="L"/>
    <s v="White"/>
    <x v="2"/>
    <n v="2.9"/>
    <s v="Yes"/>
    <s v="Store Pickup"/>
    <s v="Yes"/>
    <s v="Yes"/>
    <n v="45"/>
    <x v="1"/>
    <s v="Quarterly"/>
  </r>
  <r>
    <n v="48"/>
    <n v="55"/>
    <x v="0"/>
    <s v="Jewelry"/>
    <x v="3"/>
    <x v="36"/>
    <x v="6"/>
    <s v="M"/>
    <s v="Charcoal"/>
    <x v="0"/>
    <n v="4.5"/>
    <s v="Yes"/>
    <s v="Free Shipping"/>
    <s v="Yes"/>
    <s v="Yes"/>
    <n v="36"/>
    <x v="1"/>
    <s v="Weekly"/>
  </r>
  <r>
    <n v="49"/>
    <n v="42"/>
    <x v="0"/>
    <s v="Shirt"/>
    <x v="0"/>
    <x v="37"/>
    <x v="22"/>
    <s v="M"/>
    <s v="Orange"/>
    <x v="2"/>
    <n v="2.7"/>
    <s v="Yes"/>
    <s v="Store Pickup"/>
    <s v="Yes"/>
    <s v="Yes"/>
    <n v="38"/>
    <x v="1"/>
    <s v="Monthly"/>
  </r>
  <r>
    <n v="50"/>
    <n v="68"/>
    <x v="0"/>
    <s v="Hoodie"/>
    <x v="0"/>
    <x v="38"/>
    <x v="32"/>
    <s v="S"/>
    <s v="Indigo"/>
    <x v="1"/>
    <n v="4.5999999999999996"/>
    <s v="Yes"/>
    <s v="Next Day Air"/>
    <s v="Yes"/>
    <s v="Yes"/>
    <n v="34"/>
    <x v="5"/>
    <s v="Bi-Weekly"/>
  </r>
  <r>
    <n v="51"/>
    <n v="49"/>
    <x v="0"/>
    <s v="Blouse"/>
    <x v="0"/>
    <x v="39"/>
    <x v="33"/>
    <s v="M"/>
    <s v="Red"/>
    <x v="1"/>
    <n v="3.7"/>
    <s v="Yes"/>
    <s v="Store Pickup"/>
    <s v="Yes"/>
    <s v="Yes"/>
    <n v="39"/>
    <x v="5"/>
    <s v="Bi-Weekly"/>
  </r>
  <r>
    <n v="52"/>
    <n v="59"/>
    <x v="0"/>
    <s v="Skirt"/>
    <x v="0"/>
    <x v="40"/>
    <x v="34"/>
    <s v="XL"/>
    <s v="Gray"/>
    <x v="0"/>
    <n v="4.7"/>
    <s v="Yes"/>
    <s v="2-Day Shipping"/>
    <s v="Yes"/>
    <s v="Yes"/>
    <n v="7"/>
    <x v="2"/>
    <s v="Quarterly"/>
  </r>
  <r>
    <n v="53"/>
    <n v="42"/>
    <x v="0"/>
    <s v="T-shirt"/>
    <x v="0"/>
    <x v="5"/>
    <x v="29"/>
    <s v="M"/>
    <s v="Green"/>
    <x v="2"/>
    <n v="2.6"/>
    <s v="Yes"/>
    <s v="Free Shipping"/>
    <s v="Yes"/>
    <s v="Yes"/>
    <n v="26"/>
    <x v="2"/>
    <s v="Weekly"/>
  </r>
  <r>
    <n v="54"/>
    <n v="29"/>
    <x v="0"/>
    <s v="Skirt"/>
    <x v="0"/>
    <x v="41"/>
    <x v="16"/>
    <s v="S"/>
    <s v="Peach"/>
    <x v="0"/>
    <n v="3.9"/>
    <s v="Yes"/>
    <s v="Next Day Air"/>
    <s v="Yes"/>
    <s v="Yes"/>
    <n v="35"/>
    <x v="2"/>
    <s v="Weekly"/>
  </r>
  <r>
    <n v="55"/>
    <n v="47"/>
    <x v="0"/>
    <s v="Coat"/>
    <x v="2"/>
    <x v="23"/>
    <x v="35"/>
    <s v="M"/>
    <s v="Brown"/>
    <x v="2"/>
    <n v="4.2"/>
    <s v="Yes"/>
    <s v="Next Day Air"/>
    <s v="Yes"/>
    <s v="Yes"/>
    <n v="35"/>
    <x v="5"/>
    <s v="Bi-Weekly"/>
  </r>
  <r>
    <n v="56"/>
    <n v="40"/>
    <x v="0"/>
    <s v="Jacket"/>
    <x v="2"/>
    <x v="39"/>
    <x v="36"/>
    <s v="M"/>
    <s v="Lavender"/>
    <x v="0"/>
    <n v="3"/>
    <s v="Yes"/>
    <s v="2-Day Shipping"/>
    <s v="Yes"/>
    <s v="Yes"/>
    <n v="49"/>
    <x v="2"/>
    <s v="Annually"/>
  </r>
  <r>
    <n v="57"/>
    <n v="41"/>
    <x v="0"/>
    <s v="Backpack"/>
    <x v="3"/>
    <x v="2"/>
    <x v="16"/>
    <s v="XL"/>
    <s v="Brown"/>
    <x v="2"/>
    <n v="4.7"/>
    <s v="Yes"/>
    <s v="Store Pickup"/>
    <s v="Yes"/>
    <s v="Yes"/>
    <n v="46"/>
    <x v="2"/>
    <s v="Weekly"/>
  </r>
  <r>
    <n v="58"/>
    <n v="21"/>
    <x v="0"/>
    <s v="Coat"/>
    <x v="2"/>
    <x v="1"/>
    <x v="8"/>
    <s v="M"/>
    <s v="White"/>
    <x v="2"/>
    <n v="4.4000000000000004"/>
    <s v="Yes"/>
    <s v="Store Pickup"/>
    <s v="Yes"/>
    <s v="Yes"/>
    <n v="17"/>
    <x v="5"/>
    <s v="Fortnightly"/>
  </r>
  <r>
    <n v="59"/>
    <n v="69"/>
    <x v="0"/>
    <s v="Hoodie"/>
    <x v="0"/>
    <x v="36"/>
    <x v="9"/>
    <s v="M"/>
    <s v="Charcoal"/>
    <x v="2"/>
    <n v="4.2"/>
    <s v="Yes"/>
    <s v="Free Shipping"/>
    <s v="Yes"/>
    <s v="Yes"/>
    <n v="29"/>
    <x v="0"/>
    <s v="Monthly"/>
  </r>
  <r>
    <n v="60"/>
    <n v="63"/>
    <x v="0"/>
    <s v="Belt"/>
    <x v="3"/>
    <x v="24"/>
    <x v="7"/>
    <s v="L"/>
    <s v="Yellow"/>
    <x v="1"/>
    <n v="4.5999999999999996"/>
    <s v="Yes"/>
    <s v="Standard"/>
    <s v="Yes"/>
    <s v="Yes"/>
    <n v="4"/>
    <x v="5"/>
    <s v="Weekly"/>
  </r>
  <r>
    <n v="61"/>
    <n v="50"/>
    <x v="0"/>
    <s v="Sweater"/>
    <x v="0"/>
    <x v="18"/>
    <x v="37"/>
    <s v="L"/>
    <s v="Brown"/>
    <x v="2"/>
    <n v="4"/>
    <s v="Yes"/>
    <s v="Express"/>
    <s v="Yes"/>
    <s v="Yes"/>
    <n v="17"/>
    <x v="1"/>
    <s v="Weekly"/>
  </r>
  <r>
    <n v="62"/>
    <n v="55"/>
    <x v="0"/>
    <s v="Scarf"/>
    <x v="3"/>
    <x v="10"/>
    <x v="21"/>
    <s v="M"/>
    <s v="Orange"/>
    <x v="0"/>
    <n v="4.7"/>
    <s v="Yes"/>
    <s v="Store Pickup"/>
    <s v="Yes"/>
    <s v="Yes"/>
    <n v="21"/>
    <x v="2"/>
    <s v="Every 3 Months"/>
  </r>
  <r>
    <n v="63"/>
    <n v="30"/>
    <x v="0"/>
    <s v="Sneakers"/>
    <x v="1"/>
    <x v="34"/>
    <x v="16"/>
    <s v="S"/>
    <s v="Magenta"/>
    <x v="1"/>
    <n v="3.8"/>
    <s v="Yes"/>
    <s v="Free Shipping"/>
    <s v="Yes"/>
    <s v="Yes"/>
    <n v="31"/>
    <x v="2"/>
    <s v="Fortnightly"/>
  </r>
  <r>
    <n v="64"/>
    <n v="33"/>
    <x v="0"/>
    <s v="Sunglasses"/>
    <x v="3"/>
    <x v="24"/>
    <x v="28"/>
    <s v="L"/>
    <s v="Lavender"/>
    <x v="0"/>
    <n v="2.7"/>
    <s v="Yes"/>
    <s v="2-Day Shipping"/>
    <s v="Yes"/>
    <s v="Yes"/>
    <n v="43"/>
    <x v="2"/>
    <s v="Weekly"/>
  </r>
  <r>
    <n v="65"/>
    <n v="65"/>
    <x v="0"/>
    <s v="Boots"/>
    <x v="1"/>
    <x v="42"/>
    <x v="15"/>
    <s v="S"/>
    <s v="Green"/>
    <x v="3"/>
    <n v="4.8"/>
    <s v="Yes"/>
    <s v="Standard"/>
    <s v="Yes"/>
    <s v="Yes"/>
    <n v="18"/>
    <x v="5"/>
    <s v="Fortnightly"/>
  </r>
  <r>
    <n v="66"/>
    <n v="65"/>
    <x v="0"/>
    <s v="Backpack"/>
    <x v="3"/>
    <x v="14"/>
    <x v="32"/>
    <s v="M"/>
    <s v="Purple"/>
    <x v="1"/>
    <n v="4.8"/>
    <s v="Yes"/>
    <s v="2-Day Shipping"/>
    <s v="Yes"/>
    <s v="Yes"/>
    <n v="44"/>
    <x v="0"/>
    <s v="Every 3 Months"/>
  </r>
  <r>
    <n v="67"/>
    <n v="31"/>
    <x v="0"/>
    <s v="Blouse"/>
    <x v="0"/>
    <x v="23"/>
    <x v="38"/>
    <s v="S"/>
    <s v="Magenta"/>
    <x v="0"/>
    <n v="4.7"/>
    <s v="Yes"/>
    <s v="2-Day Shipping"/>
    <s v="Yes"/>
    <s v="Yes"/>
    <n v="3"/>
    <x v="0"/>
    <s v="Every 3 Months"/>
  </r>
  <r>
    <n v="68"/>
    <n v="45"/>
    <x v="0"/>
    <s v="Coat"/>
    <x v="2"/>
    <x v="27"/>
    <x v="39"/>
    <s v="L"/>
    <s v="Gray"/>
    <x v="0"/>
    <n v="4.4000000000000004"/>
    <s v="Yes"/>
    <s v="Store Pickup"/>
    <s v="Yes"/>
    <s v="Yes"/>
    <n v="49"/>
    <x v="5"/>
    <s v="Monthly"/>
  </r>
  <r>
    <n v="69"/>
    <n v="57"/>
    <x v="0"/>
    <s v="Handbag"/>
    <x v="3"/>
    <x v="43"/>
    <x v="40"/>
    <s v="L"/>
    <s v="Silver"/>
    <x v="2"/>
    <n v="3.9"/>
    <s v="Yes"/>
    <s v="Next Day Air"/>
    <s v="Yes"/>
    <s v="Yes"/>
    <n v="21"/>
    <x v="1"/>
    <s v="Every 3 Months"/>
  </r>
  <r>
    <n v="70"/>
    <n v="48"/>
    <x v="0"/>
    <s v="Belt"/>
    <x v="3"/>
    <x v="44"/>
    <x v="30"/>
    <s v="S"/>
    <s v="Cyan"/>
    <x v="2"/>
    <n v="4.4000000000000004"/>
    <s v="Yes"/>
    <s v="Express"/>
    <s v="Yes"/>
    <s v="Yes"/>
    <n v="5"/>
    <x v="1"/>
    <s v="Weekly"/>
  </r>
  <r>
    <n v="71"/>
    <n v="22"/>
    <x v="0"/>
    <s v="Belt"/>
    <x v="3"/>
    <x v="45"/>
    <x v="15"/>
    <s v="M"/>
    <s v="Magenta"/>
    <x v="3"/>
    <n v="4.2"/>
    <s v="Yes"/>
    <s v="Express"/>
    <s v="Yes"/>
    <s v="Yes"/>
    <n v="32"/>
    <x v="5"/>
    <s v="Every 3 Months"/>
  </r>
  <r>
    <n v="72"/>
    <n v="36"/>
    <x v="0"/>
    <s v="Dress"/>
    <x v="0"/>
    <x v="16"/>
    <x v="41"/>
    <s v="L"/>
    <s v="Gold"/>
    <x v="2"/>
    <n v="2.9"/>
    <s v="Yes"/>
    <s v="Express"/>
    <s v="Yes"/>
    <s v="Yes"/>
    <n v="34"/>
    <x v="4"/>
    <s v="Annually"/>
  </r>
  <r>
    <n v="73"/>
    <n v="18"/>
    <x v="0"/>
    <s v="Dress"/>
    <x v="0"/>
    <x v="46"/>
    <x v="42"/>
    <s v="M"/>
    <s v="Olive"/>
    <x v="0"/>
    <n v="2.9"/>
    <s v="Yes"/>
    <s v="Store Pickup"/>
    <s v="Yes"/>
    <s v="Yes"/>
    <n v="21"/>
    <x v="4"/>
    <s v="Every 3 Months"/>
  </r>
  <r>
    <n v="74"/>
    <n v="48"/>
    <x v="0"/>
    <s v="Pants"/>
    <x v="0"/>
    <x v="6"/>
    <x v="11"/>
    <s v="M"/>
    <s v="Teal"/>
    <x v="1"/>
    <n v="2.7"/>
    <s v="Yes"/>
    <s v="Free Shipping"/>
    <s v="Yes"/>
    <s v="Yes"/>
    <n v="43"/>
    <x v="4"/>
    <s v="Bi-Weekly"/>
  </r>
  <r>
    <n v="75"/>
    <n v="49"/>
    <x v="0"/>
    <s v="Gloves"/>
    <x v="3"/>
    <x v="47"/>
    <x v="27"/>
    <s v="L"/>
    <s v="Violet"/>
    <x v="1"/>
    <n v="4.5"/>
    <s v="Yes"/>
    <s v="Express"/>
    <s v="Yes"/>
    <s v="Yes"/>
    <n v="3"/>
    <x v="1"/>
    <s v="Monthly"/>
  </r>
  <r>
    <n v="76"/>
    <n v="64"/>
    <x v="0"/>
    <s v="Scarf"/>
    <x v="3"/>
    <x v="6"/>
    <x v="40"/>
    <s v="M"/>
    <s v="Blue"/>
    <x v="2"/>
    <n v="2.7"/>
    <s v="Yes"/>
    <s v="Free Shipping"/>
    <s v="Yes"/>
    <s v="Yes"/>
    <n v="21"/>
    <x v="2"/>
    <s v="Annually"/>
  </r>
  <r>
    <n v="77"/>
    <n v="50"/>
    <x v="0"/>
    <s v="Hat"/>
    <x v="3"/>
    <x v="35"/>
    <x v="12"/>
    <s v="S"/>
    <s v="Teal"/>
    <x v="2"/>
    <n v="4.2"/>
    <s v="Yes"/>
    <s v="Free Shipping"/>
    <s v="Yes"/>
    <s v="Yes"/>
    <n v="32"/>
    <x v="0"/>
    <s v="Monthly"/>
  </r>
  <r>
    <n v="78"/>
    <n v="22"/>
    <x v="0"/>
    <s v="Dress"/>
    <x v="0"/>
    <x v="0"/>
    <x v="12"/>
    <s v="L"/>
    <s v="Gold"/>
    <x v="2"/>
    <n v="3.3"/>
    <s v="Yes"/>
    <s v="Next Day Air"/>
    <s v="Yes"/>
    <s v="Yes"/>
    <n v="36"/>
    <x v="5"/>
    <s v="Fortnightly"/>
  </r>
  <r>
    <n v="79"/>
    <n v="50"/>
    <x v="0"/>
    <s v="Skirt"/>
    <x v="0"/>
    <x v="26"/>
    <x v="43"/>
    <s v="M"/>
    <s v="Maroon"/>
    <x v="1"/>
    <n v="4.7"/>
    <s v="Yes"/>
    <s v="Free Shipping"/>
    <s v="Yes"/>
    <s v="Yes"/>
    <n v="50"/>
    <x v="0"/>
    <s v="Fortnightly"/>
  </r>
  <r>
    <n v="80"/>
    <n v="38"/>
    <x v="0"/>
    <s v="Jacket"/>
    <x v="2"/>
    <x v="48"/>
    <x v="44"/>
    <s v="M"/>
    <s v="Olive"/>
    <x v="0"/>
    <n v="2.6"/>
    <s v="Yes"/>
    <s v="2-Day Shipping"/>
    <s v="Yes"/>
    <s v="Yes"/>
    <n v="43"/>
    <x v="4"/>
    <s v="Every 3 Months"/>
  </r>
  <r>
    <n v="81"/>
    <n v="19"/>
    <x v="0"/>
    <s v="Sandals"/>
    <x v="1"/>
    <x v="11"/>
    <x v="14"/>
    <s v="XL"/>
    <s v="Blue"/>
    <x v="2"/>
    <n v="3.3"/>
    <s v="Yes"/>
    <s v="Store Pickup"/>
    <s v="Yes"/>
    <s v="Yes"/>
    <n v="24"/>
    <x v="2"/>
    <s v="Every 3 Months"/>
  </r>
  <r>
    <n v="82"/>
    <n v="67"/>
    <x v="0"/>
    <s v="Shoes"/>
    <x v="1"/>
    <x v="48"/>
    <x v="41"/>
    <s v="L"/>
    <s v="Maroon"/>
    <x v="2"/>
    <n v="2.6"/>
    <s v="Yes"/>
    <s v="Express"/>
    <s v="Yes"/>
    <s v="Yes"/>
    <n v="36"/>
    <x v="2"/>
    <s v="Every 3 Months"/>
  </r>
  <r>
    <n v="83"/>
    <n v="19"/>
    <x v="0"/>
    <s v="Pants"/>
    <x v="0"/>
    <x v="39"/>
    <x v="42"/>
    <s v="S"/>
    <s v="Olive"/>
    <x v="1"/>
    <n v="4"/>
    <s v="Yes"/>
    <s v="2-Day Shipping"/>
    <s v="Yes"/>
    <s v="Yes"/>
    <n v="21"/>
    <x v="2"/>
    <s v="Every 3 Months"/>
  </r>
  <r>
    <n v="84"/>
    <n v="36"/>
    <x v="0"/>
    <s v="Dress"/>
    <x v="0"/>
    <x v="49"/>
    <x v="21"/>
    <s v="M"/>
    <s v="Turquoise"/>
    <x v="2"/>
    <n v="4.0999999999999996"/>
    <s v="Yes"/>
    <s v="Standard"/>
    <s v="Yes"/>
    <s v="Yes"/>
    <n v="34"/>
    <x v="4"/>
    <s v="Weekly"/>
  </r>
  <r>
    <n v="85"/>
    <n v="52"/>
    <x v="0"/>
    <s v="Coat"/>
    <x v="2"/>
    <x v="50"/>
    <x v="28"/>
    <s v="S"/>
    <s v="Peach"/>
    <x v="1"/>
    <n v="4.4000000000000004"/>
    <s v="Yes"/>
    <s v="Standard"/>
    <s v="Yes"/>
    <s v="Yes"/>
    <n v="42"/>
    <x v="4"/>
    <s v="Every 3 Months"/>
  </r>
  <r>
    <n v="86"/>
    <n v="53"/>
    <x v="0"/>
    <s v="Sunglasses"/>
    <x v="3"/>
    <x v="51"/>
    <x v="35"/>
    <s v="M"/>
    <s v="Charcoal"/>
    <x v="0"/>
    <n v="4.5"/>
    <s v="Yes"/>
    <s v="Next Day Air"/>
    <s v="Yes"/>
    <s v="Yes"/>
    <n v="2"/>
    <x v="5"/>
    <s v="Bi-Weekly"/>
  </r>
  <r>
    <n v="87"/>
    <n v="24"/>
    <x v="0"/>
    <s v="Hoodie"/>
    <x v="0"/>
    <x v="52"/>
    <x v="22"/>
    <s v="L"/>
    <s v="Pink"/>
    <x v="1"/>
    <n v="3.7"/>
    <s v="Yes"/>
    <s v="2-Day Shipping"/>
    <s v="Yes"/>
    <s v="Yes"/>
    <n v="47"/>
    <x v="1"/>
    <s v="Bi-Weekly"/>
  </r>
  <r>
    <n v="88"/>
    <n v="52"/>
    <x v="0"/>
    <s v="Shoes"/>
    <x v="1"/>
    <x v="0"/>
    <x v="31"/>
    <s v="M"/>
    <s v="Green"/>
    <x v="3"/>
    <n v="3.7"/>
    <s v="Yes"/>
    <s v="2-Day Shipping"/>
    <s v="Yes"/>
    <s v="Yes"/>
    <n v="44"/>
    <x v="5"/>
    <s v="Fortnightly"/>
  </r>
  <r>
    <n v="89"/>
    <n v="33"/>
    <x v="0"/>
    <s v="T-shirt"/>
    <x v="0"/>
    <x v="53"/>
    <x v="5"/>
    <s v="M"/>
    <s v="Orange"/>
    <x v="3"/>
    <n v="3.5"/>
    <s v="Yes"/>
    <s v="Free Shipping"/>
    <s v="Yes"/>
    <s v="Yes"/>
    <n v="35"/>
    <x v="2"/>
    <s v="Monthly"/>
  </r>
  <r>
    <n v="90"/>
    <n v="47"/>
    <x v="0"/>
    <s v="Jacket"/>
    <x v="2"/>
    <x v="42"/>
    <x v="18"/>
    <s v="XL"/>
    <s v="Pink"/>
    <x v="3"/>
    <n v="3.6"/>
    <s v="Yes"/>
    <s v="Next Day Air"/>
    <s v="Yes"/>
    <s v="Yes"/>
    <n v="15"/>
    <x v="1"/>
    <s v="Quarterly"/>
  </r>
  <r>
    <n v="91"/>
    <n v="25"/>
    <x v="0"/>
    <s v="Hat"/>
    <x v="3"/>
    <x v="16"/>
    <x v="36"/>
    <s v="L"/>
    <s v="Violet"/>
    <x v="2"/>
    <n v="2.9"/>
    <s v="Yes"/>
    <s v="Express"/>
    <s v="Yes"/>
    <s v="Yes"/>
    <n v="29"/>
    <x v="2"/>
    <s v="Monthly"/>
  </r>
  <r>
    <n v="92"/>
    <n v="44"/>
    <x v="0"/>
    <s v="Scarf"/>
    <x v="3"/>
    <x v="54"/>
    <x v="36"/>
    <s v="S"/>
    <s v="Green"/>
    <x v="0"/>
    <n v="4.5999999999999996"/>
    <s v="Yes"/>
    <s v="Standard"/>
    <s v="Yes"/>
    <s v="Yes"/>
    <n v="18"/>
    <x v="2"/>
    <s v="Every 3 Months"/>
  </r>
  <r>
    <n v="93"/>
    <n v="61"/>
    <x v="0"/>
    <s v="Jacket"/>
    <x v="2"/>
    <x v="55"/>
    <x v="21"/>
    <s v="M"/>
    <s v="Olive"/>
    <x v="0"/>
    <n v="4.4000000000000004"/>
    <s v="Yes"/>
    <s v="2-Day Shipping"/>
    <s v="Yes"/>
    <s v="Yes"/>
    <n v="13"/>
    <x v="0"/>
    <s v="Every 3 Months"/>
  </r>
  <r>
    <n v="94"/>
    <n v="37"/>
    <x v="0"/>
    <s v="Sweater"/>
    <x v="0"/>
    <x v="17"/>
    <x v="20"/>
    <s v="M"/>
    <s v="Purple"/>
    <x v="3"/>
    <n v="4.5"/>
    <s v="Yes"/>
    <s v="Standard"/>
    <s v="Yes"/>
    <s v="Yes"/>
    <n v="46"/>
    <x v="2"/>
    <s v="Weekly"/>
  </r>
  <r>
    <n v="95"/>
    <n v="58"/>
    <x v="0"/>
    <s v="Skirt"/>
    <x v="0"/>
    <x v="31"/>
    <x v="22"/>
    <s v="S"/>
    <s v="Silver"/>
    <x v="1"/>
    <n v="4.5999999999999996"/>
    <s v="Yes"/>
    <s v="Free Shipping"/>
    <s v="Yes"/>
    <s v="Yes"/>
    <n v="28"/>
    <x v="2"/>
    <s v="Weekly"/>
  </r>
  <r>
    <n v="96"/>
    <n v="37"/>
    <x v="0"/>
    <s v="Sneakers"/>
    <x v="1"/>
    <x v="33"/>
    <x v="9"/>
    <s v="L"/>
    <s v="Pink"/>
    <x v="3"/>
    <n v="3.8"/>
    <s v="Yes"/>
    <s v="Free Shipping"/>
    <s v="Yes"/>
    <s v="Yes"/>
    <n v="48"/>
    <x v="3"/>
    <s v="Monthly"/>
  </r>
  <r>
    <n v="97"/>
    <n v="32"/>
    <x v="0"/>
    <s v="Gloves"/>
    <x v="3"/>
    <x v="2"/>
    <x v="12"/>
    <s v="S"/>
    <s v="Gold"/>
    <x v="1"/>
    <n v="3.6"/>
    <s v="Yes"/>
    <s v="Express"/>
    <s v="Yes"/>
    <s v="Yes"/>
    <n v="43"/>
    <x v="0"/>
    <s v="Every 3 Months"/>
  </r>
  <r>
    <n v="98"/>
    <n v="21"/>
    <x v="0"/>
    <s v="Shoes"/>
    <x v="1"/>
    <x v="56"/>
    <x v="41"/>
    <s v="M"/>
    <s v="Teal"/>
    <x v="0"/>
    <n v="4.8"/>
    <s v="Yes"/>
    <s v="Store Pickup"/>
    <s v="Yes"/>
    <s v="Yes"/>
    <n v="37"/>
    <x v="1"/>
    <s v="Annually"/>
  </r>
  <r>
    <n v="99"/>
    <n v="20"/>
    <x v="0"/>
    <s v="Jeans"/>
    <x v="0"/>
    <x v="25"/>
    <x v="14"/>
    <s v="XL"/>
    <s v="Teal"/>
    <x v="1"/>
    <n v="2.6"/>
    <s v="Yes"/>
    <s v="Next Day Air"/>
    <s v="Yes"/>
    <s v="Yes"/>
    <n v="20"/>
    <x v="4"/>
    <s v="Annually"/>
  </r>
  <r>
    <n v="100"/>
    <n v="26"/>
    <x v="0"/>
    <s v="Hoodie"/>
    <x v="0"/>
    <x v="49"/>
    <x v="9"/>
    <s v="XL"/>
    <s v="Indigo"/>
    <x v="2"/>
    <n v="3.7"/>
    <s v="Yes"/>
    <s v="Express"/>
    <s v="Yes"/>
    <s v="Yes"/>
    <n v="33"/>
    <x v="5"/>
    <s v="Quarterly"/>
  </r>
  <r>
    <n v="101"/>
    <n v="62"/>
    <x v="0"/>
    <s v="Sunglasses"/>
    <x v="3"/>
    <x v="57"/>
    <x v="45"/>
    <s v="M"/>
    <s v="Maroon"/>
    <x v="3"/>
    <n v="2.7"/>
    <s v="Yes"/>
    <s v="Express"/>
    <s v="Yes"/>
    <s v="Yes"/>
    <n v="31"/>
    <x v="1"/>
    <s v="Fortnightly"/>
  </r>
  <r>
    <n v="102"/>
    <n v="27"/>
    <x v="0"/>
    <s v="Coat"/>
    <x v="2"/>
    <x v="6"/>
    <x v="25"/>
    <s v="XL"/>
    <s v="White"/>
    <x v="1"/>
    <n v="4.5999999999999996"/>
    <s v="Yes"/>
    <s v="Express"/>
    <s v="Yes"/>
    <s v="Yes"/>
    <n v="50"/>
    <x v="2"/>
    <s v="Bi-Weekly"/>
  </r>
  <r>
    <n v="103"/>
    <n v="51"/>
    <x v="0"/>
    <s v="Socks"/>
    <x v="0"/>
    <x v="25"/>
    <x v="19"/>
    <s v="L"/>
    <s v="Violet"/>
    <x v="0"/>
    <n v="4.8"/>
    <s v="Yes"/>
    <s v="Next Day Air"/>
    <s v="Yes"/>
    <s v="Yes"/>
    <n v="35"/>
    <x v="2"/>
    <s v="Quarterly"/>
  </r>
  <r>
    <n v="104"/>
    <n v="54"/>
    <x v="0"/>
    <s v="Boots"/>
    <x v="1"/>
    <x v="58"/>
    <x v="8"/>
    <s v="L"/>
    <s v="Red"/>
    <x v="0"/>
    <n v="4"/>
    <s v="Yes"/>
    <s v="Next Day Air"/>
    <s v="Yes"/>
    <s v="Yes"/>
    <n v="22"/>
    <x v="0"/>
    <s v="Bi-Weekly"/>
  </r>
  <r>
    <n v="105"/>
    <n v="55"/>
    <x v="0"/>
    <s v="Sunglasses"/>
    <x v="3"/>
    <x v="41"/>
    <x v="13"/>
    <s v="L"/>
    <s v="Pink"/>
    <x v="1"/>
    <n v="4.4000000000000004"/>
    <s v="Yes"/>
    <s v="2-Day Shipping"/>
    <s v="Yes"/>
    <s v="Yes"/>
    <n v="1"/>
    <x v="3"/>
    <s v="Monthly"/>
  </r>
  <r>
    <n v="106"/>
    <n v="69"/>
    <x v="0"/>
    <s v="Backpack"/>
    <x v="3"/>
    <x v="48"/>
    <x v="14"/>
    <s v="M"/>
    <s v="Charcoal"/>
    <x v="3"/>
    <n v="3.6"/>
    <s v="Yes"/>
    <s v="Next Day Air"/>
    <s v="Yes"/>
    <s v="Yes"/>
    <n v="4"/>
    <x v="4"/>
    <s v="Annually"/>
  </r>
  <r>
    <n v="107"/>
    <n v="64"/>
    <x v="0"/>
    <s v="Jacket"/>
    <x v="2"/>
    <x v="59"/>
    <x v="46"/>
    <s v="L"/>
    <s v="White"/>
    <x v="2"/>
    <n v="3.7"/>
    <s v="Yes"/>
    <s v="Standard"/>
    <s v="Yes"/>
    <s v="Yes"/>
    <n v="31"/>
    <x v="2"/>
    <s v="Monthly"/>
  </r>
  <r>
    <n v="108"/>
    <n v="28"/>
    <x v="0"/>
    <s v="Sneakers"/>
    <x v="1"/>
    <x v="25"/>
    <x v="33"/>
    <s v="L"/>
    <s v="Olive"/>
    <x v="0"/>
    <n v="3.1"/>
    <s v="Yes"/>
    <s v="Next Day Air"/>
    <s v="Yes"/>
    <s v="Yes"/>
    <n v="46"/>
    <x v="3"/>
    <s v="Fortnightly"/>
  </r>
  <r>
    <n v="109"/>
    <n v="70"/>
    <x v="0"/>
    <s v="Socks"/>
    <x v="0"/>
    <x v="24"/>
    <x v="6"/>
    <s v="L"/>
    <s v="Purple"/>
    <x v="1"/>
    <n v="3.4"/>
    <s v="Yes"/>
    <s v="Next Day Air"/>
    <s v="Yes"/>
    <s v="Yes"/>
    <n v="32"/>
    <x v="4"/>
    <s v="Bi-Weekly"/>
  </r>
  <r>
    <n v="110"/>
    <n v="58"/>
    <x v="0"/>
    <s v="T-shirt"/>
    <x v="0"/>
    <x v="6"/>
    <x v="15"/>
    <s v="M"/>
    <s v="Violet"/>
    <x v="1"/>
    <n v="2.6"/>
    <s v="Yes"/>
    <s v="Next Day Air"/>
    <s v="Yes"/>
    <s v="Yes"/>
    <n v="43"/>
    <x v="4"/>
    <s v="Fortnightly"/>
  </r>
  <r>
    <n v="111"/>
    <n v="56"/>
    <x v="0"/>
    <s v="Backpack"/>
    <x v="3"/>
    <x v="46"/>
    <x v="14"/>
    <s v="M"/>
    <s v="Black"/>
    <x v="2"/>
    <n v="4"/>
    <s v="Yes"/>
    <s v="Standard"/>
    <s v="Yes"/>
    <s v="Yes"/>
    <n v="26"/>
    <x v="0"/>
    <s v="Fortnightly"/>
  </r>
  <r>
    <n v="112"/>
    <n v="26"/>
    <x v="0"/>
    <s v="Belt"/>
    <x v="3"/>
    <x v="60"/>
    <x v="2"/>
    <s v="L"/>
    <s v="Purple"/>
    <x v="2"/>
    <n v="5"/>
    <s v="Yes"/>
    <s v="Free Shipping"/>
    <s v="Yes"/>
    <s v="Yes"/>
    <n v="9"/>
    <x v="2"/>
    <s v="Annually"/>
  </r>
  <r>
    <n v="113"/>
    <n v="37"/>
    <x v="0"/>
    <s v="Gloves"/>
    <x v="3"/>
    <x v="61"/>
    <x v="20"/>
    <s v="M"/>
    <s v="Red"/>
    <x v="1"/>
    <n v="4.3"/>
    <s v="Yes"/>
    <s v="Free Shipping"/>
    <s v="Yes"/>
    <s v="Yes"/>
    <n v="28"/>
    <x v="3"/>
    <s v="Bi-Weekly"/>
  </r>
  <r>
    <n v="114"/>
    <n v="44"/>
    <x v="0"/>
    <s v="Hat"/>
    <x v="3"/>
    <x v="36"/>
    <x v="32"/>
    <s v="L"/>
    <s v="Maroon"/>
    <x v="0"/>
    <n v="3.1"/>
    <s v="Yes"/>
    <s v="Next Day Air"/>
    <s v="Yes"/>
    <s v="Yes"/>
    <n v="20"/>
    <x v="3"/>
    <s v="Quarterly"/>
  </r>
  <r>
    <n v="115"/>
    <n v="70"/>
    <x v="0"/>
    <s v="Coat"/>
    <x v="2"/>
    <x v="51"/>
    <x v="2"/>
    <s v="S"/>
    <s v="Blue"/>
    <x v="2"/>
    <n v="3.7"/>
    <s v="Yes"/>
    <s v="Store Pickup"/>
    <s v="Yes"/>
    <s v="Yes"/>
    <n v="9"/>
    <x v="1"/>
    <s v="Weekly"/>
  </r>
  <r>
    <n v="116"/>
    <n v="53"/>
    <x v="0"/>
    <s v="Skirt"/>
    <x v="0"/>
    <x v="23"/>
    <x v="5"/>
    <s v="M"/>
    <s v="Gray"/>
    <x v="1"/>
    <n v="3.8"/>
    <s v="Yes"/>
    <s v="Standard"/>
    <s v="Yes"/>
    <s v="Yes"/>
    <n v="48"/>
    <x v="5"/>
    <s v="Every 3 Months"/>
  </r>
  <r>
    <n v="117"/>
    <n v="55"/>
    <x v="0"/>
    <s v="Shoes"/>
    <x v="1"/>
    <x v="62"/>
    <x v="41"/>
    <s v="S"/>
    <s v="Blue"/>
    <x v="1"/>
    <n v="3.4"/>
    <s v="Yes"/>
    <s v="Free Shipping"/>
    <s v="Yes"/>
    <s v="Yes"/>
    <n v="12"/>
    <x v="0"/>
    <s v="Annually"/>
  </r>
  <r>
    <n v="118"/>
    <n v="50"/>
    <x v="0"/>
    <s v="Sandals"/>
    <x v="1"/>
    <x v="50"/>
    <x v="45"/>
    <s v="L"/>
    <s v="Yellow"/>
    <x v="2"/>
    <n v="4.5999999999999996"/>
    <s v="Yes"/>
    <s v="Express"/>
    <s v="Yes"/>
    <s v="Yes"/>
    <n v="29"/>
    <x v="1"/>
    <s v="Fortnightly"/>
  </r>
  <r>
    <n v="119"/>
    <n v="50"/>
    <x v="0"/>
    <s v="Sweater"/>
    <x v="0"/>
    <x v="29"/>
    <x v="0"/>
    <s v="L"/>
    <s v="Orange"/>
    <x v="3"/>
    <n v="4.8"/>
    <s v="Yes"/>
    <s v="2-Day Shipping"/>
    <s v="Yes"/>
    <s v="Yes"/>
    <n v="27"/>
    <x v="1"/>
    <s v="Bi-Weekly"/>
  </r>
  <r>
    <n v="120"/>
    <n v="38"/>
    <x v="0"/>
    <s v="Coat"/>
    <x v="2"/>
    <x v="31"/>
    <x v="5"/>
    <s v="M"/>
    <s v="Orange"/>
    <x v="3"/>
    <n v="4.3"/>
    <s v="Yes"/>
    <s v="Express"/>
    <s v="Yes"/>
    <s v="Yes"/>
    <n v="44"/>
    <x v="1"/>
    <s v="Annually"/>
  </r>
  <r>
    <n v="121"/>
    <n v="64"/>
    <x v="0"/>
    <s v="Hat"/>
    <x v="3"/>
    <x v="63"/>
    <x v="8"/>
    <s v="L"/>
    <s v="Red"/>
    <x v="2"/>
    <n v="4"/>
    <s v="Yes"/>
    <s v="Express"/>
    <s v="Yes"/>
    <s v="Yes"/>
    <n v="32"/>
    <x v="4"/>
    <s v="Annually"/>
  </r>
  <r>
    <n v="122"/>
    <n v="19"/>
    <x v="0"/>
    <s v="Shorts"/>
    <x v="0"/>
    <x v="11"/>
    <x v="41"/>
    <s v="M"/>
    <s v="Olive"/>
    <x v="0"/>
    <n v="4.2"/>
    <s v="Yes"/>
    <s v="Standard"/>
    <s v="Yes"/>
    <s v="Yes"/>
    <n v="11"/>
    <x v="1"/>
    <s v="Fortnightly"/>
  </r>
  <r>
    <n v="123"/>
    <n v="40"/>
    <x v="0"/>
    <s v="Backpack"/>
    <x v="3"/>
    <x v="49"/>
    <x v="47"/>
    <s v="L"/>
    <s v="Brown"/>
    <x v="1"/>
    <n v="4.8"/>
    <s v="Yes"/>
    <s v="2-Day Shipping"/>
    <s v="Yes"/>
    <s v="Yes"/>
    <n v="44"/>
    <x v="1"/>
    <s v="Fortnightly"/>
  </r>
  <r>
    <n v="124"/>
    <n v="57"/>
    <x v="0"/>
    <s v="Sweater"/>
    <x v="0"/>
    <x v="58"/>
    <x v="7"/>
    <s v="L"/>
    <s v="Brown"/>
    <x v="3"/>
    <n v="3.1"/>
    <s v="Yes"/>
    <s v="Free Shipping"/>
    <s v="Yes"/>
    <s v="Yes"/>
    <n v="46"/>
    <x v="1"/>
    <s v="Weekly"/>
  </r>
  <r>
    <n v="125"/>
    <n v="44"/>
    <x v="0"/>
    <s v="Sweater"/>
    <x v="0"/>
    <x v="62"/>
    <x v="22"/>
    <s v="M"/>
    <s v="Gray"/>
    <x v="1"/>
    <n v="3.1"/>
    <s v="Yes"/>
    <s v="Next Day Air"/>
    <s v="Yes"/>
    <s v="Yes"/>
    <n v="50"/>
    <x v="3"/>
    <s v="Annually"/>
  </r>
  <r>
    <n v="126"/>
    <n v="49"/>
    <x v="0"/>
    <s v="Shorts"/>
    <x v="0"/>
    <x v="36"/>
    <x v="18"/>
    <s v="M"/>
    <s v="Indigo"/>
    <x v="0"/>
    <n v="3.6"/>
    <s v="Yes"/>
    <s v="Next Day Air"/>
    <s v="Yes"/>
    <s v="Yes"/>
    <n v="45"/>
    <x v="0"/>
    <s v="Every 3 Months"/>
  </r>
  <r>
    <n v="127"/>
    <n v="43"/>
    <x v="0"/>
    <s v="Shorts"/>
    <x v="0"/>
    <x v="14"/>
    <x v="16"/>
    <s v="L"/>
    <s v="Pink"/>
    <x v="1"/>
    <n v="3.9"/>
    <s v="Yes"/>
    <s v="Store Pickup"/>
    <s v="Yes"/>
    <s v="Yes"/>
    <n v="48"/>
    <x v="1"/>
    <s v="Every 3 Months"/>
  </r>
  <r>
    <n v="128"/>
    <n v="24"/>
    <x v="0"/>
    <s v="Sweater"/>
    <x v="0"/>
    <x v="58"/>
    <x v="16"/>
    <s v="M"/>
    <s v="Gray"/>
    <x v="0"/>
    <n v="4.8"/>
    <s v="Yes"/>
    <s v="Next Day Air"/>
    <s v="Yes"/>
    <s v="Yes"/>
    <n v="26"/>
    <x v="2"/>
    <s v="Weekly"/>
  </r>
  <r>
    <n v="129"/>
    <n v="20"/>
    <x v="0"/>
    <s v="Scarf"/>
    <x v="3"/>
    <x v="50"/>
    <x v="18"/>
    <s v="M"/>
    <s v="Gold"/>
    <x v="1"/>
    <n v="4.7"/>
    <s v="Yes"/>
    <s v="Standard"/>
    <s v="Yes"/>
    <s v="Yes"/>
    <n v="21"/>
    <x v="2"/>
    <s v="Fortnightly"/>
  </r>
  <r>
    <n v="130"/>
    <n v="24"/>
    <x v="0"/>
    <s v="Dress"/>
    <x v="0"/>
    <x v="25"/>
    <x v="38"/>
    <s v="XL"/>
    <s v="Olive"/>
    <x v="2"/>
    <n v="4.2"/>
    <s v="Yes"/>
    <s v="2-Day Shipping"/>
    <s v="Yes"/>
    <s v="Yes"/>
    <n v="49"/>
    <x v="3"/>
    <s v="Bi-Weekly"/>
  </r>
  <r>
    <n v="131"/>
    <n v="44"/>
    <x v="0"/>
    <s v="Scarf"/>
    <x v="3"/>
    <x v="32"/>
    <x v="0"/>
    <s v="L"/>
    <s v="Violet"/>
    <x v="3"/>
    <n v="3.7"/>
    <s v="Yes"/>
    <s v="Next Day Air"/>
    <s v="Yes"/>
    <s v="Yes"/>
    <n v="13"/>
    <x v="3"/>
    <s v="Fortnightly"/>
  </r>
  <r>
    <n v="132"/>
    <n v="28"/>
    <x v="0"/>
    <s v="Skirt"/>
    <x v="0"/>
    <x v="45"/>
    <x v="1"/>
    <s v="L"/>
    <s v="Indigo"/>
    <x v="2"/>
    <n v="3.9"/>
    <s v="Yes"/>
    <s v="Standard"/>
    <s v="Yes"/>
    <s v="Yes"/>
    <n v="46"/>
    <x v="2"/>
    <s v="Weekly"/>
  </r>
  <r>
    <n v="133"/>
    <n v="30"/>
    <x v="0"/>
    <s v="Backpack"/>
    <x v="3"/>
    <x v="47"/>
    <x v="35"/>
    <s v="M"/>
    <s v="Orange"/>
    <x v="3"/>
    <n v="4.7"/>
    <s v="Yes"/>
    <s v="2-Day Shipping"/>
    <s v="Yes"/>
    <s v="Yes"/>
    <n v="42"/>
    <x v="3"/>
    <s v="Weekly"/>
  </r>
  <r>
    <n v="134"/>
    <n v="52"/>
    <x v="0"/>
    <s v="Sweater"/>
    <x v="0"/>
    <x v="61"/>
    <x v="6"/>
    <s v="M"/>
    <s v="Violet"/>
    <x v="0"/>
    <n v="2.5"/>
    <s v="Yes"/>
    <s v="Next Day Air"/>
    <s v="Yes"/>
    <s v="Yes"/>
    <n v="25"/>
    <x v="0"/>
    <s v="Annually"/>
  </r>
  <r>
    <n v="135"/>
    <n v="43"/>
    <x v="0"/>
    <s v="Hat"/>
    <x v="3"/>
    <x v="23"/>
    <x v="21"/>
    <s v="L"/>
    <s v="Gray"/>
    <x v="3"/>
    <n v="4.9000000000000004"/>
    <s v="Yes"/>
    <s v="Store Pickup"/>
    <s v="Yes"/>
    <s v="Yes"/>
    <n v="25"/>
    <x v="1"/>
    <s v="Monthly"/>
  </r>
  <r>
    <n v="136"/>
    <n v="43"/>
    <x v="0"/>
    <s v="Sandals"/>
    <x v="1"/>
    <x v="13"/>
    <x v="23"/>
    <s v="M"/>
    <s v="Purple"/>
    <x v="3"/>
    <n v="4.0999999999999996"/>
    <s v="Yes"/>
    <s v="Express"/>
    <s v="Yes"/>
    <s v="Yes"/>
    <n v="12"/>
    <x v="3"/>
    <s v="Quarterly"/>
  </r>
  <r>
    <n v="137"/>
    <n v="39"/>
    <x v="0"/>
    <s v="Blouse"/>
    <x v="0"/>
    <x v="62"/>
    <x v="36"/>
    <s v="M"/>
    <s v="White"/>
    <x v="0"/>
    <n v="3.3"/>
    <s v="Yes"/>
    <s v="Free Shipping"/>
    <s v="Yes"/>
    <s v="Yes"/>
    <n v="4"/>
    <x v="5"/>
    <s v="Quarterly"/>
  </r>
  <r>
    <n v="138"/>
    <n v="68"/>
    <x v="0"/>
    <s v="Sneakers"/>
    <x v="1"/>
    <x v="35"/>
    <x v="24"/>
    <s v="M"/>
    <s v="Turquoise"/>
    <x v="1"/>
    <n v="4.7"/>
    <s v="Yes"/>
    <s v="Free Shipping"/>
    <s v="Yes"/>
    <s v="Yes"/>
    <n v="38"/>
    <x v="3"/>
    <s v="Weekly"/>
  </r>
  <r>
    <n v="139"/>
    <n v="68"/>
    <x v="0"/>
    <s v="Skirt"/>
    <x v="0"/>
    <x v="45"/>
    <x v="42"/>
    <s v="M"/>
    <s v="Maroon"/>
    <x v="0"/>
    <n v="4.4000000000000004"/>
    <s v="Yes"/>
    <s v="Store Pickup"/>
    <s v="Yes"/>
    <s v="Yes"/>
    <n v="42"/>
    <x v="4"/>
    <s v="Weekly"/>
  </r>
  <r>
    <n v="140"/>
    <n v="49"/>
    <x v="0"/>
    <s v="Coat"/>
    <x v="2"/>
    <x v="51"/>
    <x v="20"/>
    <s v="M"/>
    <s v="White"/>
    <x v="3"/>
    <n v="3.8"/>
    <s v="Yes"/>
    <s v="Store Pickup"/>
    <s v="Yes"/>
    <s v="Yes"/>
    <n v="30"/>
    <x v="0"/>
    <s v="Annually"/>
  </r>
  <r>
    <n v="141"/>
    <n v="63"/>
    <x v="0"/>
    <s v="Shirt"/>
    <x v="0"/>
    <x v="39"/>
    <x v="17"/>
    <s v="L"/>
    <s v="Yellow"/>
    <x v="3"/>
    <n v="3.9"/>
    <s v="Yes"/>
    <s v="2-Day Shipping"/>
    <s v="Yes"/>
    <s v="Yes"/>
    <n v="50"/>
    <x v="2"/>
    <s v="Weekly"/>
  </r>
  <r>
    <n v="142"/>
    <n v="56"/>
    <x v="0"/>
    <s v="Gloves"/>
    <x v="3"/>
    <x v="43"/>
    <x v="41"/>
    <s v="M"/>
    <s v="Turquoise"/>
    <x v="3"/>
    <n v="4.9000000000000004"/>
    <s v="Yes"/>
    <s v="Free Shipping"/>
    <s v="Yes"/>
    <s v="Yes"/>
    <n v="45"/>
    <x v="3"/>
    <s v="Weekly"/>
  </r>
  <r>
    <n v="143"/>
    <n v="37"/>
    <x v="0"/>
    <s v="Jacket"/>
    <x v="2"/>
    <x v="47"/>
    <x v="43"/>
    <s v="L"/>
    <s v="Violet"/>
    <x v="3"/>
    <n v="3.1"/>
    <s v="Yes"/>
    <s v="Free Shipping"/>
    <s v="Yes"/>
    <s v="Yes"/>
    <n v="33"/>
    <x v="2"/>
    <s v="Fortnightly"/>
  </r>
  <r>
    <n v="144"/>
    <n v="30"/>
    <x v="0"/>
    <s v="Coat"/>
    <x v="2"/>
    <x v="16"/>
    <x v="9"/>
    <s v="M"/>
    <s v="Beige"/>
    <x v="3"/>
    <n v="2.7"/>
    <s v="Yes"/>
    <s v="Store Pickup"/>
    <s v="Yes"/>
    <s v="Yes"/>
    <n v="25"/>
    <x v="3"/>
    <s v="Quarterly"/>
  </r>
  <r>
    <n v="145"/>
    <n v="19"/>
    <x v="0"/>
    <s v="Shoes"/>
    <x v="1"/>
    <x v="35"/>
    <x v="32"/>
    <s v="M"/>
    <s v="Silver"/>
    <x v="3"/>
    <n v="3.2"/>
    <s v="Yes"/>
    <s v="Express"/>
    <s v="Yes"/>
    <s v="Yes"/>
    <n v="25"/>
    <x v="1"/>
    <s v="Monthly"/>
  </r>
  <r>
    <n v="146"/>
    <n v="24"/>
    <x v="0"/>
    <s v="Jewelry"/>
    <x v="3"/>
    <x v="51"/>
    <x v="9"/>
    <s v="M"/>
    <s v="Teal"/>
    <x v="3"/>
    <n v="4.5"/>
    <s v="Yes"/>
    <s v="Standard"/>
    <s v="Yes"/>
    <s v="Yes"/>
    <n v="44"/>
    <x v="5"/>
    <s v="Quarterly"/>
  </r>
  <r>
    <n v="147"/>
    <n v="52"/>
    <x v="0"/>
    <s v="Skirt"/>
    <x v="0"/>
    <x v="38"/>
    <x v="24"/>
    <s v="S"/>
    <s v="Black"/>
    <x v="3"/>
    <n v="4"/>
    <s v="Yes"/>
    <s v="Standard"/>
    <s v="Yes"/>
    <s v="Yes"/>
    <n v="21"/>
    <x v="0"/>
    <s v="Fortnightly"/>
  </r>
  <r>
    <n v="148"/>
    <n v="63"/>
    <x v="0"/>
    <s v="Shoes"/>
    <x v="1"/>
    <x v="1"/>
    <x v="37"/>
    <s v="M"/>
    <s v="Purple"/>
    <x v="2"/>
    <n v="3.5"/>
    <s v="Yes"/>
    <s v="2-Day Shipping"/>
    <s v="Yes"/>
    <s v="Yes"/>
    <n v="31"/>
    <x v="4"/>
    <s v="Fortnightly"/>
  </r>
  <r>
    <n v="149"/>
    <n v="37"/>
    <x v="0"/>
    <s v="Gloves"/>
    <x v="3"/>
    <x v="3"/>
    <x v="5"/>
    <s v="M"/>
    <s v="Gray"/>
    <x v="3"/>
    <n v="2.6"/>
    <s v="Yes"/>
    <s v="Store Pickup"/>
    <s v="Yes"/>
    <s v="Yes"/>
    <n v="47"/>
    <x v="5"/>
    <s v="Annually"/>
  </r>
  <r>
    <n v="150"/>
    <n v="38"/>
    <x v="0"/>
    <s v="Pants"/>
    <x v="0"/>
    <x v="31"/>
    <x v="12"/>
    <s v="M"/>
    <s v="White"/>
    <x v="2"/>
    <n v="3.2"/>
    <s v="Yes"/>
    <s v="Free Shipping"/>
    <s v="Yes"/>
    <s v="Yes"/>
    <n v="14"/>
    <x v="3"/>
    <s v="Monthly"/>
  </r>
  <r>
    <n v="151"/>
    <n v="35"/>
    <x v="0"/>
    <s v="Boots"/>
    <x v="1"/>
    <x v="48"/>
    <x v="18"/>
    <s v="L"/>
    <s v="Cyan"/>
    <x v="3"/>
    <n v="4.9000000000000004"/>
    <s v="Yes"/>
    <s v="Standard"/>
    <s v="Yes"/>
    <s v="Yes"/>
    <n v="17"/>
    <x v="5"/>
    <s v="Every 3 Months"/>
  </r>
  <r>
    <n v="152"/>
    <n v="28"/>
    <x v="0"/>
    <s v="Sunglasses"/>
    <x v="3"/>
    <x v="53"/>
    <x v="25"/>
    <s v="L"/>
    <s v="Turquoise"/>
    <x v="3"/>
    <n v="4.5"/>
    <s v="Yes"/>
    <s v="Next Day Air"/>
    <s v="Yes"/>
    <s v="Yes"/>
    <n v="3"/>
    <x v="0"/>
    <s v="Annually"/>
  </r>
  <r>
    <n v="153"/>
    <n v="30"/>
    <x v="0"/>
    <s v="Shirt"/>
    <x v="0"/>
    <x v="6"/>
    <x v="36"/>
    <s v="S"/>
    <s v="Brown"/>
    <x v="2"/>
    <n v="4.3"/>
    <s v="Yes"/>
    <s v="Express"/>
    <s v="Yes"/>
    <s v="Yes"/>
    <n v="42"/>
    <x v="0"/>
    <s v="Annually"/>
  </r>
  <r>
    <n v="154"/>
    <n v="69"/>
    <x v="0"/>
    <s v="Hoodie"/>
    <x v="0"/>
    <x v="37"/>
    <x v="17"/>
    <s v="M"/>
    <s v="Maroon"/>
    <x v="0"/>
    <n v="3.2"/>
    <s v="Yes"/>
    <s v="Standard"/>
    <s v="Yes"/>
    <s v="Yes"/>
    <n v="22"/>
    <x v="5"/>
    <s v="Annually"/>
  </r>
  <r>
    <n v="155"/>
    <n v="41"/>
    <x v="0"/>
    <s v="Dress"/>
    <x v="0"/>
    <x v="57"/>
    <x v="19"/>
    <s v="M"/>
    <s v="Charcoal"/>
    <x v="3"/>
    <n v="3.6"/>
    <s v="Yes"/>
    <s v="Next Day Air"/>
    <s v="Yes"/>
    <s v="Yes"/>
    <n v="21"/>
    <x v="0"/>
    <s v="Quarterly"/>
  </r>
  <r>
    <n v="156"/>
    <n v="63"/>
    <x v="0"/>
    <s v="Socks"/>
    <x v="0"/>
    <x v="64"/>
    <x v="1"/>
    <s v="S"/>
    <s v="Olive"/>
    <x v="1"/>
    <n v="4.3"/>
    <s v="Yes"/>
    <s v="Free Shipping"/>
    <s v="Yes"/>
    <s v="Yes"/>
    <n v="21"/>
    <x v="4"/>
    <s v="Quarterly"/>
  </r>
  <r>
    <n v="157"/>
    <n v="35"/>
    <x v="0"/>
    <s v="Shorts"/>
    <x v="0"/>
    <x v="46"/>
    <x v="9"/>
    <s v="M"/>
    <s v="Lavender"/>
    <x v="3"/>
    <n v="4"/>
    <s v="Yes"/>
    <s v="Standard"/>
    <s v="Yes"/>
    <s v="Yes"/>
    <n v="40"/>
    <x v="5"/>
    <s v="Annually"/>
  </r>
  <r>
    <n v="158"/>
    <n v="36"/>
    <x v="0"/>
    <s v="Hat"/>
    <x v="3"/>
    <x v="10"/>
    <x v="34"/>
    <s v="S"/>
    <s v="Yellow"/>
    <x v="3"/>
    <n v="3"/>
    <s v="Yes"/>
    <s v="Next Day Air"/>
    <s v="Yes"/>
    <s v="Yes"/>
    <n v="1"/>
    <x v="4"/>
    <s v="Fortnightly"/>
  </r>
  <r>
    <n v="159"/>
    <n v="25"/>
    <x v="0"/>
    <s v="Shirt"/>
    <x v="0"/>
    <x v="2"/>
    <x v="39"/>
    <s v="XL"/>
    <s v="Teal"/>
    <x v="3"/>
    <n v="4.0999999999999996"/>
    <s v="Yes"/>
    <s v="Standard"/>
    <s v="Yes"/>
    <s v="Yes"/>
    <n v="50"/>
    <x v="4"/>
    <s v="Monthly"/>
  </r>
  <r>
    <n v="160"/>
    <n v="58"/>
    <x v="0"/>
    <s v="Gloves"/>
    <x v="3"/>
    <x v="65"/>
    <x v="13"/>
    <s v="M"/>
    <s v="Charcoal"/>
    <x v="3"/>
    <n v="3.8"/>
    <s v="Yes"/>
    <s v="Store Pickup"/>
    <s v="Yes"/>
    <s v="Yes"/>
    <n v="39"/>
    <x v="4"/>
    <s v="Every 3 Months"/>
  </r>
  <r>
    <n v="161"/>
    <n v="27"/>
    <x v="0"/>
    <s v="Gloves"/>
    <x v="3"/>
    <x v="66"/>
    <x v="21"/>
    <s v="M"/>
    <s v="Orange"/>
    <x v="2"/>
    <n v="4.5999999999999996"/>
    <s v="Yes"/>
    <s v="Free Shipping"/>
    <s v="Yes"/>
    <s v="Yes"/>
    <n v="34"/>
    <x v="0"/>
    <s v="Monthly"/>
  </r>
  <r>
    <n v="162"/>
    <n v="65"/>
    <x v="0"/>
    <s v="Backpack"/>
    <x v="3"/>
    <x v="4"/>
    <x v="25"/>
    <s v="M"/>
    <s v="Olive"/>
    <x v="3"/>
    <n v="3"/>
    <s v="Yes"/>
    <s v="Express"/>
    <s v="Yes"/>
    <s v="Yes"/>
    <n v="29"/>
    <x v="0"/>
    <s v="Fortnightly"/>
  </r>
  <r>
    <n v="163"/>
    <n v="54"/>
    <x v="0"/>
    <s v="Sunglasses"/>
    <x v="3"/>
    <x v="67"/>
    <x v="18"/>
    <s v="M"/>
    <s v="Turquoise"/>
    <x v="2"/>
    <n v="3"/>
    <s v="Yes"/>
    <s v="Store Pickup"/>
    <s v="Yes"/>
    <s v="Yes"/>
    <n v="31"/>
    <x v="3"/>
    <s v="Bi-Weekly"/>
  </r>
  <r>
    <n v="164"/>
    <n v="54"/>
    <x v="0"/>
    <s v="Skirt"/>
    <x v="0"/>
    <x v="25"/>
    <x v="41"/>
    <s v="M"/>
    <s v="Purple"/>
    <x v="2"/>
    <n v="3.4"/>
    <s v="Yes"/>
    <s v="Standard"/>
    <s v="Yes"/>
    <s v="Yes"/>
    <n v="8"/>
    <x v="5"/>
    <s v="Weekly"/>
  </r>
  <r>
    <n v="165"/>
    <n v="59"/>
    <x v="0"/>
    <s v="Handbag"/>
    <x v="3"/>
    <x v="61"/>
    <x v="12"/>
    <s v="S"/>
    <s v="Purple"/>
    <x v="1"/>
    <n v="2.6"/>
    <s v="Yes"/>
    <s v="Free Shipping"/>
    <s v="Yes"/>
    <s v="Yes"/>
    <n v="5"/>
    <x v="2"/>
    <s v="Fortnightly"/>
  </r>
  <r>
    <n v="166"/>
    <n v="42"/>
    <x v="0"/>
    <s v="Handbag"/>
    <x v="3"/>
    <x v="30"/>
    <x v="0"/>
    <s v="S"/>
    <s v="Yellow"/>
    <x v="0"/>
    <n v="2.8"/>
    <s v="Yes"/>
    <s v="Store Pickup"/>
    <s v="Yes"/>
    <s v="Yes"/>
    <n v="7"/>
    <x v="1"/>
    <s v="Monthly"/>
  </r>
  <r>
    <n v="167"/>
    <n v="46"/>
    <x v="0"/>
    <s v="Sneakers"/>
    <x v="1"/>
    <x v="9"/>
    <x v="12"/>
    <s v="XL"/>
    <s v="Indigo"/>
    <x v="3"/>
    <n v="4"/>
    <s v="Yes"/>
    <s v="Store Pickup"/>
    <s v="Yes"/>
    <s v="Yes"/>
    <n v="30"/>
    <x v="1"/>
    <s v="Monthly"/>
  </r>
  <r>
    <n v="168"/>
    <n v="33"/>
    <x v="0"/>
    <s v="Gloves"/>
    <x v="3"/>
    <x v="65"/>
    <x v="10"/>
    <s v="M"/>
    <s v="Green"/>
    <x v="3"/>
    <n v="4"/>
    <s v="Yes"/>
    <s v="Express"/>
    <s v="Yes"/>
    <s v="Yes"/>
    <n v="14"/>
    <x v="2"/>
    <s v="Every 3 Months"/>
  </r>
  <r>
    <n v="169"/>
    <n v="34"/>
    <x v="0"/>
    <s v="Shoes"/>
    <x v="1"/>
    <x v="68"/>
    <x v="7"/>
    <s v="M"/>
    <s v="Magenta"/>
    <x v="2"/>
    <n v="3"/>
    <s v="Yes"/>
    <s v="Express"/>
    <s v="Yes"/>
    <s v="Yes"/>
    <n v="5"/>
    <x v="1"/>
    <s v="Fortnightly"/>
  </r>
  <r>
    <n v="170"/>
    <n v="27"/>
    <x v="0"/>
    <s v="Jacket"/>
    <x v="2"/>
    <x v="38"/>
    <x v="22"/>
    <s v="S"/>
    <s v="Gold"/>
    <x v="2"/>
    <n v="3.3"/>
    <s v="Yes"/>
    <s v="Standard"/>
    <s v="Yes"/>
    <s v="Yes"/>
    <n v="3"/>
    <x v="3"/>
    <s v="Every 3 Months"/>
  </r>
  <r>
    <n v="171"/>
    <n v="52"/>
    <x v="0"/>
    <s v="Shirt"/>
    <x v="0"/>
    <x v="21"/>
    <x v="5"/>
    <s v="M"/>
    <s v="Maroon"/>
    <x v="3"/>
    <n v="2.6"/>
    <s v="Yes"/>
    <s v="Store Pickup"/>
    <s v="Yes"/>
    <s v="Yes"/>
    <n v="46"/>
    <x v="0"/>
    <s v="Bi-Weekly"/>
  </r>
  <r>
    <n v="172"/>
    <n v="29"/>
    <x v="0"/>
    <s v="Shorts"/>
    <x v="0"/>
    <x v="59"/>
    <x v="41"/>
    <s v="M"/>
    <s v="Blue"/>
    <x v="2"/>
    <n v="3.6"/>
    <s v="Yes"/>
    <s v="Store Pickup"/>
    <s v="Yes"/>
    <s v="Yes"/>
    <n v="4"/>
    <x v="2"/>
    <s v="Weekly"/>
  </r>
  <r>
    <n v="173"/>
    <n v="54"/>
    <x v="0"/>
    <s v="Jewelry"/>
    <x v="3"/>
    <x v="25"/>
    <x v="43"/>
    <s v="M"/>
    <s v="Violet"/>
    <x v="2"/>
    <n v="3.9"/>
    <s v="Yes"/>
    <s v="Next Day Air"/>
    <s v="Yes"/>
    <s v="Yes"/>
    <n v="42"/>
    <x v="2"/>
    <s v="Bi-Weekly"/>
  </r>
  <r>
    <n v="174"/>
    <n v="25"/>
    <x v="0"/>
    <s v="Hat"/>
    <x v="3"/>
    <x v="43"/>
    <x v="11"/>
    <s v="M"/>
    <s v="Turquoise"/>
    <x v="3"/>
    <n v="3.4"/>
    <s v="Yes"/>
    <s v="Standard"/>
    <s v="Yes"/>
    <s v="Yes"/>
    <n v="30"/>
    <x v="1"/>
    <s v="Annually"/>
  </r>
  <r>
    <n v="175"/>
    <n v="41"/>
    <x v="0"/>
    <s v="Shoes"/>
    <x v="1"/>
    <x v="59"/>
    <x v="34"/>
    <s v="L"/>
    <s v="Brown"/>
    <x v="0"/>
    <n v="3.5"/>
    <s v="Yes"/>
    <s v="Express"/>
    <s v="Yes"/>
    <s v="Yes"/>
    <n v="37"/>
    <x v="0"/>
    <s v="Annually"/>
  </r>
  <r>
    <n v="176"/>
    <n v="53"/>
    <x v="0"/>
    <s v="Coat"/>
    <x v="2"/>
    <x v="62"/>
    <x v="19"/>
    <s v="L"/>
    <s v="Violet"/>
    <x v="3"/>
    <n v="2.8"/>
    <s v="Yes"/>
    <s v="Next Day Air"/>
    <s v="Yes"/>
    <s v="Yes"/>
    <n v="2"/>
    <x v="4"/>
    <s v="Annually"/>
  </r>
  <r>
    <n v="177"/>
    <n v="53"/>
    <x v="0"/>
    <s v="Backpack"/>
    <x v="3"/>
    <x v="13"/>
    <x v="13"/>
    <s v="L"/>
    <s v="Black"/>
    <x v="1"/>
    <n v="2.7"/>
    <s v="Yes"/>
    <s v="Next Day Air"/>
    <s v="Yes"/>
    <s v="Yes"/>
    <n v="30"/>
    <x v="2"/>
    <s v="Quarterly"/>
  </r>
  <r>
    <n v="178"/>
    <n v="21"/>
    <x v="0"/>
    <s v="Hoodie"/>
    <x v="0"/>
    <x v="69"/>
    <x v="23"/>
    <s v="L"/>
    <s v="Magenta"/>
    <x v="3"/>
    <n v="3.7"/>
    <s v="Yes"/>
    <s v="Next Day Air"/>
    <s v="Yes"/>
    <s v="Yes"/>
    <n v="47"/>
    <x v="4"/>
    <s v="Monthly"/>
  </r>
  <r>
    <n v="179"/>
    <n v="61"/>
    <x v="0"/>
    <s v="Skirt"/>
    <x v="0"/>
    <x v="35"/>
    <x v="37"/>
    <s v="L"/>
    <s v="Lavender"/>
    <x v="3"/>
    <n v="4.3"/>
    <s v="Yes"/>
    <s v="2-Day Shipping"/>
    <s v="Yes"/>
    <s v="Yes"/>
    <n v="21"/>
    <x v="3"/>
    <s v="Quarterly"/>
  </r>
  <r>
    <n v="180"/>
    <n v="64"/>
    <x v="0"/>
    <s v="Boots"/>
    <x v="1"/>
    <x v="9"/>
    <x v="26"/>
    <s v="M"/>
    <s v="Violet"/>
    <x v="3"/>
    <n v="4.9000000000000004"/>
    <s v="Yes"/>
    <s v="Store Pickup"/>
    <s v="Yes"/>
    <s v="Yes"/>
    <n v="9"/>
    <x v="4"/>
    <s v="Fortnightly"/>
  </r>
  <r>
    <n v="181"/>
    <n v="51"/>
    <x v="0"/>
    <s v="Sandals"/>
    <x v="1"/>
    <x v="13"/>
    <x v="45"/>
    <s v="L"/>
    <s v="Green"/>
    <x v="3"/>
    <n v="3.3"/>
    <s v="Yes"/>
    <s v="Store Pickup"/>
    <s v="Yes"/>
    <s v="Yes"/>
    <n v="12"/>
    <x v="5"/>
    <s v="Fortnightly"/>
  </r>
  <r>
    <n v="182"/>
    <n v="32"/>
    <x v="0"/>
    <s v="Pants"/>
    <x v="0"/>
    <x v="70"/>
    <x v="2"/>
    <s v="M"/>
    <s v="Beige"/>
    <x v="2"/>
    <n v="4.7"/>
    <s v="Yes"/>
    <s v="Next Day Air"/>
    <s v="Yes"/>
    <s v="Yes"/>
    <n v="4"/>
    <x v="4"/>
    <s v="Weekly"/>
  </r>
  <r>
    <n v="183"/>
    <n v="38"/>
    <x v="0"/>
    <s v="Gloves"/>
    <x v="3"/>
    <x v="48"/>
    <x v="15"/>
    <s v="XL"/>
    <s v="Purple"/>
    <x v="2"/>
    <n v="2.8"/>
    <s v="Yes"/>
    <s v="Store Pickup"/>
    <s v="Yes"/>
    <s v="Yes"/>
    <n v="10"/>
    <x v="5"/>
    <s v="Annually"/>
  </r>
  <r>
    <n v="184"/>
    <n v="58"/>
    <x v="0"/>
    <s v="Skirt"/>
    <x v="0"/>
    <x v="45"/>
    <x v="31"/>
    <s v="XL"/>
    <s v="Beige"/>
    <x v="1"/>
    <n v="3.6"/>
    <s v="Yes"/>
    <s v="2-Day Shipping"/>
    <s v="Yes"/>
    <s v="Yes"/>
    <n v="26"/>
    <x v="2"/>
    <s v="Weekly"/>
  </r>
  <r>
    <n v="185"/>
    <n v="32"/>
    <x v="0"/>
    <s v="Sneakers"/>
    <x v="1"/>
    <x v="27"/>
    <x v="11"/>
    <s v="L"/>
    <s v="Cyan"/>
    <x v="1"/>
    <n v="3"/>
    <s v="Yes"/>
    <s v="Express"/>
    <s v="Yes"/>
    <s v="Yes"/>
    <n v="40"/>
    <x v="1"/>
    <s v="Fortnightly"/>
  </r>
  <r>
    <n v="186"/>
    <n v="46"/>
    <x v="0"/>
    <s v="T-shirt"/>
    <x v="0"/>
    <x v="50"/>
    <x v="48"/>
    <s v="XL"/>
    <s v="Silver"/>
    <x v="2"/>
    <n v="4.5"/>
    <s v="Yes"/>
    <s v="Store Pickup"/>
    <s v="Yes"/>
    <s v="Yes"/>
    <n v="34"/>
    <x v="4"/>
    <s v="Fortnightly"/>
  </r>
  <r>
    <n v="187"/>
    <n v="39"/>
    <x v="0"/>
    <s v="Backpack"/>
    <x v="3"/>
    <x v="22"/>
    <x v="46"/>
    <s v="S"/>
    <s v="Lavender"/>
    <x v="2"/>
    <n v="2.9"/>
    <s v="Yes"/>
    <s v="Standard"/>
    <s v="Yes"/>
    <s v="Yes"/>
    <n v="31"/>
    <x v="5"/>
    <s v="Annually"/>
  </r>
  <r>
    <n v="188"/>
    <n v="19"/>
    <x v="0"/>
    <s v="Shoes"/>
    <x v="1"/>
    <x v="23"/>
    <x v="42"/>
    <s v="S"/>
    <s v="Purple"/>
    <x v="1"/>
    <n v="3.3"/>
    <s v="Yes"/>
    <s v="Store Pickup"/>
    <s v="Yes"/>
    <s v="Yes"/>
    <n v="1"/>
    <x v="4"/>
    <s v="Bi-Weekly"/>
  </r>
  <r>
    <n v="189"/>
    <n v="50"/>
    <x v="0"/>
    <s v="Hoodie"/>
    <x v="0"/>
    <x v="0"/>
    <x v="10"/>
    <s v="M"/>
    <s v="Pink"/>
    <x v="1"/>
    <n v="3.1"/>
    <s v="Yes"/>
    <s v="Express"/>
    <s v="Yes"/>
    <s v="Yes"/>
    <n v="5"/>
    <x v="4"/>
    <s v="Bi-Weekly"/>
  </r>
  <r>
    <n v="190"/>
    <n v="36"/>
    <x v="0"/>
    <s v="Blouse"/>
    <x v="0"/>
    <x v="71"/>
    <x v="8"/>
    <s v="M"/>
    <s v="Maroon"/>
    <x v="3"/>
    <n v="4.4000000000000004"/>
    <s v="Yes"/>
    <s v="Next Day Air"/>
    <s v="Yes"/>
    <s v="Yes"/>
    <n v="4"/>
    <x v="2"/>
    <s v="Weekly"/>
  </r>
  <r>
    <n v="191"/>
    <n v="65"/>
    <x v="0"/>
    <s v="Coat"/>
    <x v="2"/>
    <x v="44"/>
    <x v="27"/>
    <s v="XL"/>
    <s v="Beige"/>
    <x v="3"/>
    <n v="3"/>
    <s v="Yes"/>
    <s v="Free Shipping"/>
    <s v="Yes"/>
    <s v="Yes"/>
    <n v="48"/>
    <x v="0"/>
    <s v="Quarterly"/>
  </r>
  <r>
    <n v="192"/>
    <n v="64"/>
    <x v="0"/>
    <s v="Hat"/>
    <x v="3"/>
    <x v="31"/>
    <x v="40"/>
    <s v="M"/>
    <s v="Gray"/>
    <x v="3"/>
    <n v="3.9"/>
    <s v="Yes"/>
    <s v="Free Shipping"/>
    <s v="Yes"/>
    <s v="Yes"/>
    <n v="29"/>
    <x v="1"/>
    <s v="Every 3 Months"/>
  </r>
  <r>
    <n v="193"/>
    <n v="46"/>
    <x v="0"/>
    <s v="Shoes"/>
    <x v="1"/>
    <x v="45"/>
    <x v="43"/>
    <s v="L"/>
    <s v="Turquoise"/>
    <x v="2"/>
    <n v="2.9"/>
    <s v="Yes"/>
    <s v="Express"/>
    <s v="Yes"/>
    <s v="Yes"/>
    <n v="12"/>
    <x v="3"/>
    <s v="Bi-Weekly"/>
  </r>
  <r>
    <n v="194"/>
    <n v="36"/>
    <x v="0"/>
    <s v="Belt"/>
    <x v="3"/>
    <x v="33"/>
    <x v="25"/>
    <s v="S"/>
    <s v="Silver"/>
    <x v="3"/>
    <n v="3"/>
    <s v="Yes"/>
    <s v="Standard"/>
    <s v="Yes"/>
    <s v="Yes"/>
    <n v="29"/>
    <x v="0"/>
    <s v="Annually"/>
  </r>
  <r>
    <n v="195"/>
    <n v="51"/>
    <x v="0"/>
    <s v="Backpack"/>
    <x v="3"/>
    <x v="23"/>
    <x v="9"/>
    <s v="M"/>
    <s v="Olive"/>
    <x v="1"/>
    <n v="3.1"/>
    <s v="Yes"/>
    <s v="Express"/>
    <s v="Yes"/>
    <s v="Yes"/>
    <n v="15"/>
    <x v="5"/>
    <s v="Quarterly"/>
  </r>
  <r>
    <n v="196"/>
    <n v="51"/>
    <x v="0"/>
    <s v="Jacket"/>
    <x v="2"/>
    <x v="21"/>
    <x v="14"/>
    <s v="M"/>
    <s v="Magenta"/>
    <x v="3"/>
    <n v="4.3"/>
    <s v="Yes"/>
    <s v="Free Shipping"/>
    <s v="Yes"/>
    <s v="Yes"/>
    <n v="34"/>
    <x v="2"/>
    <s v="Monthly"/>
  </r>
  <r>
    <n v="197"/>
    <n v="38"/>
    <x v="0"/>
    <s v="Boots"/>
    <x v="1"/>
    <x v="19"/>
    <x v="47"/>
    <s v="M"/>
    <s v="Lavender"/>
    <x v="2"/>
    <n v="3.9"/>
    <s v="Yes"/>
    <s v="Next Day Air"/>
    <s v="Yes"/>
    <s v="Yes"/>
    <n v="41"/>
    <x v="2"/>
    <s v="Fortnightly"/>
  </r>
  <r>
    <n v="198"/>
    <n v="59"/>
    <x v="0"/>
    <s v="Scarf"/>
    <x v="3"/>
    <x v="72"/>
    <x v="36"/>
    <s v="M"/>
    <s v="Black"/>
    <x v="3"/>
    <n v="3.2"/>
    <s v="Yes"/>
    <s v="2-Day Shipping"/>
    <s v="Yes"/>
    <s v="Yes"/>
    <n v="41"/>
    <x v="2"/>
    <s v="Monthly"/>
  </r>
  <r>
    <n v="199"/>
    <n v="57"/>
    <x v="0"/>
    <s v="Jewelry"/>
    <x v="3"/>
    <x v="29"/>
    <x v="40"/>
    <s v="M"/>
    <s v="Turquoise"/>
    <x v="0"/>
    <n v="4.8"/>
    <s v="Yes"/>
    <s v="Standard"/>
    <s v="Yes"/>
    <s v="Yes"/>
    <n v="39"/>
    <x v="2"/>
    <s v="Fortnightly"/>
  </r>
  <r>
    <n v="200"/>
    <n v="54"/>
    <x v="0"/>
    <s v="Hat"/>
    <x v="3"/>
    <x v="2"/>
    <x v="37"/>
    <s v="XL"/>
    <s v="Green"/>
    <x v="2"/>
    <n v="3.8"/>
    <s v="Yes"/>
    <s v="Express"/>
    <s v="Yes"/>
    <s v="Yes"/>
    <n v="32"/>
    <x v="1"/>
    <s v="Weekly"/>
  </r>
  <r>
    <n v="201"/>
    <n v="25"/>
    <x v="0"/>
    <s v="Dress"/>
    <x v="0"/>
    <x v="70"/>
    <x v="38"/>
    <s v="S"/>
    <s v="Teal"/>
    <x v="2"/>
    <n v="3.3"/>
    <s v="Yes"/>
    <s v="Next Day Air"/>
    <s v="Yes"/>
    <s v="Yes"/>
    <n v="29"/>
    <x v="0"/>
    <s v="Monthly"/>
  </r>
  <r>
    <n v="202"/>
    <n v="69"/>
    <x v="0"/>
    <s v="Blouse"/>
    <x v="0"/>
    <x v="20"/>
    <x v="9"/>
    <s v="S"/>
    <s v="Beige"/>
    <x v="3"/>
    <n v="4.3"/>
    <s v="Yes"/>
    <s v="Free Shipping"/>
    <s v="Yes"/>
    <s v="Yes"/>
    <n v="15"/>
    <x v="4"/>
    <s v="Annually"/>
  </r>
  <r>
    <n v="203"/>
    <n v="57"/>
    <x v="0"/>
    <s v="Hat"/>
    <x v="3"/>
    <x v="15"/>
    <x v="43"/>
    <s v="L"/>
    <s v="Magenta"/>
    <x v="1"/>
    <n v="2.7"/>
    <s v="Yes"/>
    <s v="Express"/>
    <s v="Yes"/>
    <s v="Yes"/>
    <n v="33"/>
    <x v="0"/>
    <s v="Annually"/>
  </r>
  <r>
    <n v="204"/>
    <n v="70"/>
    <x v="0"/>
    <s v="Scarf"/>
    <x v="3"/>
    <x v="15"/>
    <x v="27"/>
    <s v="S"/>
    <s v="Yellow"/>
    <x v="3"/>
    <n v="3.2"/>
    <s v="Yes"/>
    <s v="Next Day Air"/>
    <s v="Yes"/>
    <s v="Yes"/>
    <n v="18"/>
    <x v="4"/>
    <s v="Weekly"/>
  </r>
  <r>
    <n v="205"/>
    <n v="24"/>
    <x v="0"/>
    <s v="Sneakers"/>
    <x v="1"/>
    <x v="33"/>
    <x v="28"/>
    <s v="M"/>
    <s v="Yellow"/>
    <x v="3"/>
    <n v="4"/>
    <s v="Yes"/>
    <s v="Store Pickup"/>
    <s v="Yes"/>
    <s v="Yes"/>
    <n v="35"/>
    <x v="1"/>
    <s v="Bi-Weekly"/>
  </r>
  <r>
    <n v="206"/>
    <n v="67"/>
    <x v="0"/>
    <s v="Shirt"/>
    <x v="0"/>
    <x v="1"/>
    <x v="11"/>
    <s v="M"/>
    <s v="Silver"/>
    <x v="0"/>
    <n v="3"/>
    <s v="Yes"/>
    <s v="Standard"/>
    <s v="Yes"/>
    <s v="Yes"/>
    <n v="25"/>
    <x v="3"/>
    <s v="Weekly"/>
  </r>
  <r>
    <n v="207"/>
    <n v="24"/>
    <x v="0"/>
    <s v="T-shirt"/>
    <x v="0"/>
    <x v="37"/>
    <x v="48"/>
    <s v="L"/>
    <s v="Silver"/>
    <x v="2"/>
    <n v="4.2"/>
    <s v="Yes"/>
    <s v="Free Shipping"/>
    <s v="Yes"/>
    <s v="Yes"/>
    <n v="6"/>
    <x v="0"/>
    <s v="Fortnightly"/>
  </r>
  <r>
    <n v="208"/>
    <n v="62"/>
    <x v="0"/>
    <s v="Gloves"/>
    <x v="3"/>
    <x v="26"/>
    <x v="3"/>
    <s v="M"/>
    <s v="Silver"/>
    <x v="2"/>
    <n v="2.9"/>
    <s v="Yes"/>
    <s v="Express"/>
    <s v="Yes"/>
    <s v="Yes"/>
    <n v="17"/>
    <x v="4"/>
    <s v="Bi-Weekly"/>
  </r>
  <r>
    <n v="209"/>
    <n v="57"/>
    <x v="0"/>
    <s v="Skirt"/>
    <x v="0"/>
    <x v="15"/>
    <x v="48"/>
    <s v="M"/>
    <s v="Gold"/>
    <x v="1"/>
    <n v="4.0999999999999996"/>
    <s v="Yes"/>
    <s v="Store Pickup"/>
    <s v="Yes"/>
    <s v="Yes"/>
    <n v="17"/>
    <x v="2"/>
    <s v="Monthly"/>
  </r>
  <r>
    <n v="210"/>
    <n v="55"/>
    <x v="0"/>
    <s v="Sandals"/>
    <x v="1"/>
    <x v="8"/>
    <x v="46"/>
    <s v="S"/>
    <s v="Olive"/>
    <x v="0"/>
    <n v="3.2"/>
    <s v="Yes"/>
    <s v="Store Pickup"/>
    <s v="Yes"/>
    <s v="Yes"/>
    <n v="44"/>
    <x v="1"/>
    <s v="Every 3 Months"/>
  </r>
  <r>
    <n v="211"/>
    <n v="45"/>
    <x v="0"/>
    <s v="Jacket"/>
    <x v="2"/>
    <x v="20"/>
    <x v="34"/>
    <s v="L"/>
    <s v="Teal"/>
    <x v="3"/>
    <n v="3"/>
    <s v="Yes"/>
    <s v="2-Day Shipping"/>
    <s v="Yes"/>
    <s v="Yes"/>
    <n v="6"/>
    <x v="3"/>
    <s v="Fortnightly"/>
  </r>
  <r>
    <n v="212"/>
    <n v="69"/>
    <x v="0"/>
    <s v="Skirt"/>
    <x v="0"/>
    <x v="56"/>
    <x v="45"/>
    <s v="L"/>
    <s v="Maroon"/>
    <x v="3"/>
    <n v="4.2"/>
    <s v="Yes"/>
    <s v="2-Day Shipping"/>
    <s v="Yes"/>
    <s v="Yes"/>
    <n v="45"/>
    <x v="5"/>
    <s v="Fortnightly"/>
  </r>
  <r>
    <n v="213"/>
    <n v="67"/>
    <x v="0"/>
    <s v="Handbag"/>
    <x v="3"/>
    <x v="63"/>
    <x v="41"/>
    <s v="L"/>
    <s v="Blue"/>
    <x v="3"/>
    <n v="4.2"/>
    <s v="Yes"/>
    <s v="Express"/>
    <s v="Yes"/>
    <s v="Yes"/>
    <n v="7"/>
    <x v="5"/>
    <s v="Annually"/>
  </r>
  <r>
    <n v="214"/>
    <n v="30"/>
    <x v="0"/>
    <s v="Handbag"/>
    <x v="3"/>
    <x v="73"/>
    <x v="22"/>
    <s v="L"/>
    <s v="Peach"/>
    <x v="3"/>
    <n v="4.4000000000000004"/>
    <s v="Yes"/>
    <s v="Store Pickup"/>
    <s v="Yes"/>
    <s v="Yes"/>
    <n v="11"/>
    <x v="5"/>
    <s v="Every 3 Months"/>
  </r>
  <r>
    <n v="215"/>
    <n v="24"/>
    <x v="0"/>
    <s v="Jacket"/>
    <x v="2"/>
    <x v="74"/>
    <x v="11"/>
    <s v="L"/>
    <s v="Blue"/>
    <x v="2"/>
    <n v="4.2"/>
    <s v="Yes"/>
    <s v="Next Day Air"/>
    <s v="Yes"/>
    <s v="Yes"/>
    <n v="41"/>
    <x v="1"/>
    <s v="Every 3 Months"/>
  </r>
  <r>
    <n v="216"/>
    <n v="62"/>
    <x v="0"/>
    <s v="Scarf"/>
    <x v="3"/>
    <x v="1"/>
    <x v="32"/>
    <s v="S"/>
    <s v="Orange"/>
    <x v="1"/>
    <n v="2.8"/>
    <s v="Yes"/>
    <s v="2-Day Shipping"/>
    <s v="Yes"/>
    <s v="Yes"/>
    <n v="24"/>
    <x v="3"/>
    <s v="Bi-Weekly"/>
  </r>
  <r>
    <n v="217"/>
    <n v="43"/>
    <x v="0"/>
    <s v="Shorts"/>
    <x v="0"/>
    <x v="70"/>
    <x v="2"/>
    <s v="L"/>
    <s v="Yellow"/>
    <x v="1"/>
    <n v="3.7"/>
    <s v="Yes"/>
    <s v="Free Shipping"/>
    <s v="Yes"/>
    <s v="Yes"/>
    <n v="21"/>
    <x v="0"/>
    <s v="Weekly"/>
  </r>
  <r>
    <n v="218"/>
    <n v="35"/>
    <x v="0"/>
    <s v="Sunglasses"/>
    <x v="3"/>
    <x v="16"/>
    <x v="19"/>
    <s v="M"/>
    <s v="Purple"/>
    <x v="0"/>
    <n v="3.5"/>
    <s v="Yes"/>
    <s v="Next Day Air"/>
    <s v="Yes"/>
    <s v="Yes"/>
    <n v="24"/>
    <x v="4"/>
    <s v="Annually"/>
  </r>
  <r>
    <n v="219"/>
    <n v="28"/>
    <x v="0"/>
    <s v="T-shirt"/>
    <x v="0"/>
    <x v="29"/>
    <x v="18"/>
    <s v="S"/>
    <s v="Magenta"/>
    <x v="1"/>
    <n v="2.9"/>
    <s v="Yes"/>
    <s v="Store Pickup"/>
    <s v="Yes"/>
    <s v="Yes"/>
    <n v="8"/>
    <x v="2"/>
    <s v="Quarterly"/>
  </r>
  <r>
    <n v="220"/>
    <n v="32"/>
    <x v="0"/>
    <s v="Belt"/>
    <x v="3"/>
    <x v="19"/>
    <x v="22"/>
    <s v="M"/>
    <s v="Cyan"/>
    <x v="1"/>
    <n v="3"/>
    <s v="Yes"/>
    <s v="Free Shipping"/>
    <s v="Yes"/>
    <s v="Yes"/>
    <n v="12"/>
    <x v="1"/>
    <s v="Fortnightly"/>
  </r>
  <r>
    <n v="221"/>
    <n v="39"/>
    <x v="0"/>
    <s v="Sneakers"/>
    <x v="1"/>
    <x v="75"/>
    <x v="28"/>
    <s v="S"/>
    <s v="Indigo"/>
    <x v="1"/>
    <n v="3.7"/>
    <s v="Yes"/>
    <s v="Express"/>
    <s v="Yes"/>
    <s v="Yes"/>
    <n v="48"/>
    <x v="5"/>
    <s v="Fortnightly"/>
  </r>
  <r>
    <n v="222"/>
    <n v="28"/>
    <x v="0"/>
    <s v="Hat"/>
    <x v="3"/>
    <x v="10"/>
    <x v="17"/>
    <s v="XL"/>
    <s v="Magenta"/>
    <x v="2"/>
    <n v="4.4000000000000004"/>
    <s v="Yes"/>
    <s v="Store Pickup"/>
    <s v="Yes"/>
    <s v="Yes"/>
    <n v="6"/>
    <x v="4"/>
    <s v="Quarterly"/>
  </r>
  <r>
    <n v="223"/>
    <n v="47"/>
    <x v="0"/>
    <s v="Gloves"/>
    <x v="3"/>
    <x v="23"/>
    <x v="14"/>
    <s v="XL"/>
    <s v="Gray"/>
    <x v="1"/>
    <n v="4.5"/>
    <s v="Yes"/>
    <s v="2-Day Shipping"/>
    <s v="Yes"/>
    <s v="Yes"/>
    <n v="14"/>
    <x v="3"/>
    <s v="Fortnightly"/>
  </r>
  <r>
    <n v="224"/>
    <n v="20"/>
    <x v="0"/>
    <s v="Pants"/>
    <x v="0"/>
    <x v="52"/>
    <x v="5"/>
    <s v="M"/>
    <s v="Turquoise"/>
    <x v="1"/>
    <n v="4.8"/>
    <s v="Yes"/>
    <s v="Free Shipping"/>
    <s v="Yes"/>
    <s v="Yes"/>
    <n v="34"/>
    <x v="3"/>
    <s v="Annually"/>
  </r>
  <r>
    <n v="225"/>
    <n v="63"/>
    <x v="0"/>
    <s v="Socks"/>
    <x v="0"/>
    <x v="42"/>
    <x v="45"/>
    <s v="S"/>
    <s v="Beige"/>
    <x v="2"/>
    <n v="2.9"/>
    <s v="Yes"/>
    <s v="Free Shipping"/>
    <s v="Yes"/>
    <s v="Yes"/>
    <n v="12"/>
    <x v="1"/>
    <s v="Every 3 Months"/>
  </r>
  <r>
    <n v="226"/>
    <n v="25"/>
    <x v="0"/>
    <s v="Jacket"/>
    <x v="2"/>
    <x v="20"/>
    <x v="10"/>
    <s v="M"/>
    <s v="Olive"/>
    <x v="1"/>
    <n v="3.2"/>
    <s v="Yes"/>
    <s v="Next Day Air"/>
    <s v="Yes"/>
    <s v="Yes"/>
    <n v="11"/>
    <x v="4"/>
    <s v="Annually"/>
  </r>
  <r>
    <n v="227"/>
    <n v="29"/>
    <x v="0"/>
    <s v="Shoes"/>
    <x v="1"/>
    <x v="67"/>
    <x v="21"/>
    <s v="L"/>
    <s v="Violet"/>
    <x v="1"/>
    <n v="3.3"/>
    <s v="Yes"/>
    <s v="Free Shipping"/>
    <s v="Yes"/>
    <s v="Yes"/>
    <n v="5"/>
    <x v="3"/>
    <s v="Monthly"/>
  </r>
  <r>
    <n v="228"/>
    <n v="50"/>
    <x v="0"/>
    <s v="Jeans"/>
    <x v="0"/>
    <x v="3"/>
    <x v="3"/>
    <s v="M"/>
    <s v="Turquoise"/>
    <x v="0"/>
    <n v="4.2"/>
    <s v="Yes"/>
    <s v="Standard"/>
    <s v="Yes"/>
    <s v="Yes"/>
    <n v="25"/>
    <x v="0"/>
    <s v="Fortnightly"/>
  </r>
  <r>
    <n v="229"/>
    <n v="18"/>
    <x v="0"/>
    <s v="Socks"/>
    <x v="0"/>
    <x v="24"/>
    <x v="13"/>
    <s v="M"/>
    <s v="White"/>
    <x v="1"/>
    <n v="2.9"/>
    <s v="Yes"/>
    <s v="Store Pickup"/>
    <s v="Yes"/>
    <s v="Yes"/>
    <n v="11"/>
    <x v="2"/>
    <s v="Annually"/>
  </r>
  <r>
    <n v="230"/>
    <n v="70"/>
    <x v="0"/>
    <s v="Sandals"/>
    <x v="1"/>
    <x v="39"/>
    <x v="31"/>
    <s v="S"/>
    <s v="Silver"/>
    <x v="1"/>
    <n v="4.5999999999999996"/>
    <s v="Yes"/>
    <s v="Next Day Air"/>
    <s v="Yes"/>
    <s v="Yes"/>
    <n v="27"/>
    <x v="3"/>
    <s v="Every 3 Months"/>
  </r>
  <r>
    <n v="231"/>
    <n v="66"/>
    <x v="0"/>
    <s v="Scarf"/>
    <x v="3"/>
    <x v="19"/>
    <x v="40"/>
    <s v="L"/>
    <s v="Olive"/>
    <x v="3"/>
    <n v="4.0999999999999996"/>
    <s v="Yes"/>
    <s v="Standard"/>
    <s v="Yes"/>
    <s v="Yes"/>
    <n v="43"/>
    <x v="2"/>
    <s v="Annually"/>
  </r>
  <r>
    <n v="232"/>
    <n v="28"/>
    <x v="0"/>
    <s v="Blouse"/>
    <x v="0"/>
    <x v="46"/>
    <x v="30"/>
    <s v="M"/>
    <s v="Blue"/>
    <x v="1"/>
    <n v="3.1"/>
    <s v="Yes"/>
    <s v="2-Day Shipping"/>
    <s v="Yes"/>
    <s v="Yes"/>
    <n v="18"/>
    <x v="5"/>
    <s v="Every 3 Months"/>
  </r>
  <r>
    <n v="233"/>
    <n v="54"/>
    <x v="0"/>
    <s v="Jewelry"/>
    <x v="3"/>
    <x v="65"/>
    <x v="11"/>
    <s v="L"/>
    <s v="Purple"/>
    <x v="0"/>
    <n v="4.2"/>
    <s v="Yes"/>
    <s v="Express"/>
    <s v="Yes"/>
    <s v="Yes"/>
    <n v="32"/>
    <x v="4"/>
    <s v="Bi-Weekly"/>
  </r>
  <r>
    <n v="234"/>
    <n v="19"/>
    <x v="0"/>
    <s v="Sweater"/>
    <x v="0"/>
    <x v="42"/>
    <x v="28"/>
    <s v="XL"/>
    <s v="Yellow"/>
    <x v="3"/>
    <n v="4.5"/>
    <s v="Yes"/>
    <s v="Next Day Air"/>
    <s v="Yes"/>
    <s v="Yes"/>
    <n v="27"/>
    <x v="4"/>
    <s v="Every 3 Months"/>
  </r>
  <r>
    <n v="235"/>
    <n v="20"/>
    <x v="0"/>
    <s v="Gloves"/>
    <x v="3"/>
    <x v="32"/>
    <x v="45"/>
    <s v="S"/>
    <s v="Silver"/>
    <x v="2"/>
    <n v="3.7"/>
    <s v="Yes"/>
    <s v="Next Day Air"/>
    <s v="Yes"/>
    <s v="Yes"/>
    <n v="24"/>
    <x v="2"/>
    <s v="Weekly"/>
  </r>
  <r>
    <n v="236"/>
    <n v="43"/>
    <x v="0"/>
    <s v="Sunglasses"/>
    <x v="3"/>
    <x v="58"/>
    <x v="32"/>
    <s v="M"/>
    <s v="Cyan"/>
    <x v="0"/>
    <n v="3.7"/>
    <s v="Yes"/>
    <s v="Free Shipping"/>
    <s v="Yes"/>
    <s v="Yes"/>
    <n v="31"/>
    <x v="5"/>
    <s v="Quarterly"/>
  </r>
  <r>
    <n v="237"/>
    <n v="38"/>
    <x v="0"/>
    <s v="Coat"/>
    <x v="2"/>
    <x v="10"/>
    <x v="25"/>
    <s v="L"/>
    <s v="Green"/>
    <x v="0"/>
    <n v="3.4"/>
    <s v="Yes"/>
    <s v="Next Day Air"/>
    <s v="Yes"/>
    <s v="Yes"/>
    <n v="39"/>
    <x v="3"/>
    <s v="Fortnightly"/>
  </r>
  <r>
    <n v="238"/>
    <n v="50"/>
    <x v="0"/>
    <s v="Dress"/>
    <x v="0"/>
    <x v="3"/>
    <x v="44"/>
    <s v="M"/>
    <s v="Beige"/>
    <x v="2"/>
    <n v="3"/>
    <s v="Yes"/>
    <s v="Store Pickup"/>
    <s v="Yes"/>
    <s v="Yes"/>
    <n v="36"/>
    <x v="5"/>
    <s v="Fortnightly"/>
  </r>
  <r>
    <n v="239"/>
    <n v="64"/>
    <x v="0"/>
    <s v="Skirt"/>
    <x v="0"/>
    <x v="7"/>
    <x v="31"/>
    <s v="M"/>
    <s v="Peach"/>
    <x v="3"/>
    <n v="4.2"/>
    <s v="Yes"/>
    <s v="Free Shipping"/>
    <s v="Yes"/>
    <s v="Yes"/>
    <n v="5"/>
    <x v="1"/>
    <s v="Annually"/>
  </r>
  <r>
    <n v="240"/>
    <n v="49"/>
    <x v="0"/>
    <s v="Pants"/>
    <x v="0"/>
    <x v="12"/>
    <x v="34"/>
    <s v="L"/>
    <s v="Yellow"/>
    <x v="2"/>
    <n v="2.9"/>
    <s v="Yes"/>
    <s v="Express"/>
    <s v="Yes"/>
    <s v="Yes"/>
    <n v="47"/>
    <x v="2"/>
    <s v="Bi-Weekly"/>
  </r>
  <r>
    <n v="241"/>
    <n v="47"/>
    <x v="0"/>
    <s v="Sweater"/>
    <x v="0"/>
    <x v="29"/>
    <x v="6"/>
    <s v="XL"/>
    <s v="Turquoise"/>
    <x v="0"/>
    <n v="3.5"/>
    <s v="Yes"/>
    <s v="Free Shipping"/>
    <s v="Yes"/>
    <s v="Yes"/>
    <n v="29"/>
    <x v="4"/>
    <s v="Fortnightly"/>
  </r>
  <r>
    <n v="242"/>
    <n v="36"/>
    <x v="0"/>
    <s v="Hoodie"/>
    <x v="0"/>
    <x v="19"/>
    <x v="12"/>
    <s v="M"/>
    <s v="Peach"/>
    <x v="0"/>
    <n v="4.0999999999999996"/>
    <s v="Yes"/>
    <s v="Free Shipping"/>
    <s v="Yes"/>
    <s v="Yes"/>
    <n v="43"/>
    <x v="0"/>
    <s v="Bi-Weekly"/>
  </r>
  <r>
    <n v="243"/>
    <n v="55"/>
    <x v="0"/>
    <s v="Coat"/>
    <x v="2"/>
    <x v="6"/>
    <x v="14"/>
    <s v="L"/>
    <s v="Gray"/>
    <x v="2"/>
    <n v="4.3"/>
    <s v="Yes"/>
    <s v="Store Pickup"/>
    <s v="Yes"/>
    <s v="Yes"/>
    <n v="40"/>
    <x v="5"/>
    <s v="Every 3 Months"/>
  </r>
  <r>
    <n v="244"/>
    <n v="25"/>
    <x v="0"/>
    <s v="Jewelry"/>
    <x v="3"/>
    <x v="33"/>
    <x v="0"/>
    <s v="M"/>
    <s v="Olive"/>
    <x v="0"/>
    <n v="2.8"/>
    <s v="Yes"/>
    <s v="2-Day Shipping"/>
    <s v="Yes"/>
    <s v="Yes"/>
    <n v="4"/>
    <x v="5"/>
    <s v="Monthly"/>
  </r>
  <r>
    <n v="245"/>
    <n v="53"/>
    <x v="0"/>
    <s v="Belt"/>
    <x v="3"/>
    <x v="69"/>
    <x v="4"/>
    <s v="S"/>
    <s v="Indigo"/>
    <x v="1"/>
    <n v="4.9000000000000004"/>
    <s v="Yes"/>
    <s v="2-Day Shipping"/>
    <s v="Yes"/>
    <s v="Yes"/>
    <n v="39"/>
    <x v="3"/>
    <s v="Weekly"/>
  </r>
  <r>
    <n v="246"/>
    <n v="49"/>
    <x v="0"/>
    <s v="Sandals"/>
    <x v="1"/>
    <x v="0"/>
    <x v="3"/>
    <s v="L"/>
    <s v="Charcoal"/>
    <x v="2"/>
    <n v="3.3"/>
    <s v="Yes"/>
    <s v="Next Day Air"/>
    <s v="Yes"/>
    <s v="Yes"/>
    <n v="45"/>
    <x v="0"/>
    <s v="Fortnightly"/>
  </r>
  <r>
    <n v="247"/>
    <n v="35"/>
    <x v="0"/>
    <s v="Sunglasses"/>
    <x v="3"/>
    <x v="62"/>
    <x v="22"/>
    <s v="XL"/>
    <s v="Beige"/>
    <x v="1"/>
    <n v="3.2"/>
    <s v="Yes"/>
    <s v="Express"/>
    <s v="Yes"/>
    <s v="Yes"/>
    <n v="20"/>
    <x v="0"/>
    <s v="Bi-Weekly"/>
  </r>
  <r>
    <n v="248"/>
    <n v="29"/>
    <x v="0"/>
    <s v="Sweater"/>
    <x v="0"/>
    <x v="76"/>
    <x v="6"/>
    <s v="XL"/>
    <s v="Brown"/>
    <x v="1"/>
    <n v="4.4000000000000004"/>
    <s v="Yes"/>
    <s v="Standard"/>
    <s v="Yes"/>
    <s v="Yes"/>
    <n v="14"/>
    <x v="5"/>
    <s v="Weekly"/>
  </r>
  <r>
    <n v="249"/>
    <n v="47"/>
    <x v="0"/>
    <s v="Belt"/>
    <x v="3"/>
    <x v="33"/>
    <x v="38"/>
    <s v="M"/>
    <s v="Blue"/>
    <x v="0"/>
    <n v="4.8"/>
    <s v="Yes"/>
    <s v="Express"/>
    <s v="Yes"/>
    <s v="Yes"/>
    <n v="33"/>
    <x v="3"/>
    <s v="Weekly"/>
  </r>
  <r>
    <n v="250"/>
    <n v="53"/>
    <x v="0"/>
    <s v="Handbag"/>
    <x v="3"/>
    <x v="53"/>
    <x v="29"/>
    <s v="S"/>
    <s v="Teal"/>
    <x v="3"/>
    <n v="4.2"/>
    <s v="Yes"/>
    <s v="Standard"/>
    <s v="Yes"/>
    <s v="Yes"/>
    <n v="18"/>
    <x v="2"/>
    <s v="Annually"/>
  </r>
  <r>
    <n v="251"/>
    <n v="33"/>
    <x v="0"/>
    <s v="Skirt"/>
    <x v="0"/>
    <x v="21"/>
    <x v="16"/>
    <s v="L"/>
    <s v="Black"/>
    <x v="3"/>
    <n v="4"/>
    <s v="Yes"/>
    <s v="Express"/>
    <s v="Yes"/>
    <s v="Yes"/>
    <n v="9"/>
    <x v="4"/>
    <s v="Weekly"/>
  </r>
  <r>
    <n v="252"/>
    <n v="21"/>
    <x v="0"/>
    <s v="Handbag"/>
    <x v="3"/>
    <x v="12"/>
    <x v="5"/>
    <s v="XL"/>
    <s v="Gold"/>
    <x v="0"/>
    <n v="2.5"/>
    <s v="Yes"/>
    <s v="Standard"/>
    <s v="Yes"/>
    <s v="Yes"/>
    <n v="34"/>
    <x v="3"/>
    <s v="Annually"/>
  </r>
  <r>
    <n v="253"/>
    <n v="32"/>
    <x v="0"/>
    <s v="Shorts"/>
    <x v="0"/>
    <x v="52"/>
    <x v="12"/>
    <s v="M"/>
    <s v="Violet"/>
    <x v="2"/>
    <n v="3.9"/>
    <s v="Yes"/>
    <s v="Free Shipping"/>
    <s v="Yes"/>
    <s v="Yes"/>
    <n v="33"/>
    <x v="0"/>
    <s v="Fortnightly"/>
  </r>
  <r>
    <n v="254"/>
    <n v="52"/>
    <x v="0"/>
    <s v="Boots"/>
    <x v="1"/>
    <x v="2"/>
    <x v="19"/>
    <s v="L"/>
    <s v="Cyan"/>
    <x v="0"/>
    <n v="4.9000000000000004"/>
    <s v="Yes"/>
    <s v="2-Day Shipping"/>
    <s v="Yes"/>
    <s v="Yes"/>
    <n v="15"/>
    <x v="4"/>
    <s v="Bi-Weekly"/>
  </r>
  <r>
    <n v="255"/>
    <n v="67"/>
    <x v="0"/>
    <s v="Sunglasses"/>
    <x v="3"/>
    <x v="69"/>
    <x v="27"/>
    <s v="M"/>
    <s v="White"/>
    <x v="0"/>
    <n v="3.5"/>
    <s v="Yes"/>
    <s v="Store Pickup"/>
    <s v="Yes"/>
    <s v="Yes"/>
    <n v="4"/>
    <x v="3"/>
    <s v="Bi-Weekly"/>
  </r>
  <r>
    <n v="256"/>
    <n v="43"/>
    <x v="0"/>
    <s v="Scarf"/>
    <x v="3"/>
    <x v="5"/>
    <x v="33"/>
    <s v="M"/>
    <s v="Charcoal"/>
    <x v="1"/>
    <n v="4.2"/>
    <s v="Yes"/>
    <s v="Free Shipping"/>
    <s v="Yes"/>
    <s v="Yes"/>
    <n v="25"/>
    <x v="5"/>
    <s v="Annually"/>
  </r>
  <r>
    <n v="257"/>
    <n v="58"/>
    <x v="0"/>
    <s v="Jewelry"/>
    <x v="3"/>
    <x v="38"/>
    <x v="45"/>
    <s v="XL"/>
    <s v="Violet"/>
    <x v="1"/>
    <n v="4.7"/>
    <s v="Yes"/>
    <s v="Express"/>
    <s v="Yes"/>
    <s v="Yes"/>
    <n v="20"/>
    <x v="2"/>
    <s v="Every 3 Months"/>
  </r>
  <r>
    <n v="258"/>
    <n v="20"/>
    <x v="0"/>
    <s v="Handbag"/>
    <x v="3"/>
    <x v="0"/>
    <x v="8"/>
    <s v="M"/>
    <s v="Red"/>
    <x v="2"/>
    <n v="4.5"/>
    <s v="Yes"/>
    <s v="Express"/>
    <s v="Yes"/>
    <s v="Yes"/>
    <n v="5"/>
    <x v="2"/>
    <s v="Quarterly"/>
  </r>
  <r>
    <n v="259"/>
    <n v="61"/>
    <x v="0"/>
    <s v="Gloves"/>
    <x v="3"/>
    <x v="67"/>
    <x v="15"/>
    <s v="S"/>
    <s v="Lavender"/>
    <x v="1"/>
    <n v="2.8"/>
    <s v="Yes"/>
    <s v="Express"/>
    <s v="Yes"/>
    <s v="Yes"/>
    <n v="16"/>
    <x v="1"/>
    <s v="Quarterly"/>
  </r>
  <r>
    <n v="260"/>
    <n v="32"/>
    <x v="0"/>
    <s v="Jeans"/>
    <x v="0"/>
    <x v="75"/>
    <x v="7"/>
    <s v="M"/>
    <s v="Gold"/>
    <x v="3"/>
    <n v="2.9"/>
    <s v="Yes"/>
    <s v="Standard"/>
    <s v="Yes"/>
    <s v="Yes"/>
    <n v="13"/>
    <x v="5"/>
    <s v="Annually"/>
  </r>
  <r>
    <n v="261"/>
    <n v="38"/>
    <x v="0"/>
    <s v="Hat"/>
    <x v="3"/>
    <x v="75"/>
    <x v="6"/>
    <s v="S"/>
    <s v="Red"/>
    <x v="0"/>
    <n v="3.2"/>
    <s v="Yes"/>
    <s v="2-Day Shipping"/>
    <s v="Yes"/>
    <s v="Yes"/>
    <n v="11"/>
    <x v="2"/>
    <s v="Every 3 Months"/>
  </r>
  <r>
    <n v="262"/>
    <n v="21"/>
    <x v="0"/>
    <s v="Jeans"/>
    <x v="0"/>
    <x v="64"/>
    <x v="18"/>
    <s v="L"/>
    <s v="Magenta"/>
    <x v="0"/>
    <n v="4.9000000000000004"/>
    <s v="Yes"/>
    <s v="Standard"/>
    <s v="Yes"/>
    <s v="Yes"/>
    <n v="21"/>
    <x v="2"/>
    <s v="Annually"/>
  </r>
  <r>
    <n v="263"/>
    <n v="37"/>
    <x v="0"/>
    <s v="Pants"/>
    <x v="0"/>
    <x v="49"/>
    <x v="11"/>
    <s v="M"/>
    <s v="Teal"/>
    <x v="2"/>
    <n v="3.7"/>
    <s v="Yes"/>
    <s v="Next Day Air"/>
    <s v="Yes"/>
    <s v="Yes"/>
    <n v="6"/>
    <x v="5"/>
    <s v="Annually"/>
  </r>
  <r>
    <n v="264"/>
    <n v="27"/>
    <x v="0"/>
    <s v="Shorts"/>
    <x v="0"/>
    <x v="43"/>
    <x v="44"/>
    <s v="M"/>
    <s v="Purple"/>
    <x v="2"/>
    <n v="4.3"/>
    <s v="Yes"/>
    <s v="Store Pickup"/>
    <s v="Yes"/>
    <s v="Yes"/>
    <n v="29"/>
    <x v="0"/>
    <s v="Monthly"/>
  </r>
  <r>
    <n v="265"/>
    <n v="36"/>
    <x v="0"/>
    <s v="Pants"/>
    <x v="0"/>
    <x v="72"/>
    <x v="24"/>
    <s v="S"/>
    <s v="Charcoal"/>
    <x v="3"/>
    <n v="3.9"/>
    <s v="Yes"/>
    <s v="Store Pickup"/>
    <s v="Yes"/>
    <s v="Yes"/>
    <n v="15"/>
    <x v="1"/>
    <s v="Annually"/>
  </r>
  <r>
    <n v="266"/>
    <n v="32"/>
    <x v="0"/>
    <s v="Backpack"/>
    <x v="3"/>
    <x v="40"/>
    <x v="49"/>
    <s v="M"/>
    <s v="Gray"/>
    <x v="1"/>
    <n v="3.2"/>
    <s v="Yes"/>
    <s v="2-Day Shipping"/>
    <s v="Yes"/>
    <s v="Yes"/>
    <n v="17"/>
    <x v="4"/>
    <s v="Bi-Weekly"/>
  </r>
  <r>
    <n v="267"/>
    <n v="51"/>
    <x v="0"/>
    <s v="Jewelry"/>
    <x v="3"/>
    <x v="60"/>
    <x v="7"/>
    <s v="L"/>
    <s v="White"/>
    <x v="2"/>
    <n v="3.1"/>
    <s v="Yes"/>
    <s v="Express"/>
    <s v="Yes"/>
    <s v="Yes"/>
    <n v="32"/>
    <x v="2"/>
    <s v="Weekly"/>
  </r>
  <r>
    <n v="268"/>
    <n v="64"/>
    <x v="0"/>
    <s v="Sweater"/>
    <x v="0"/>
    <x v="36"/>
    <x v="33"/>
    <s v="M"/>
    <s v="Olive"/>
    <x v="1"/>
    <n v="3.9"/>
    <s v="Yes"/>
    <s v="2-Day Shipping"/>
    <s v="Yes"/>
    <s v="Yes"/>
    <n v="42"/>
    <x v="0"/>
    <s v="Annually"/>
  </r>
  <r>
    <n v="269"/>
    <n v="68"/>
    <x v="0"/>
    <s v="Shoes"/>
    <x v="1"/>
    <x v="69"/>
    <x v="42"/>
    <s v="M"/>
    <s v="Charcoal"/>
    <x v="1"/>
    <n v="2.6"/>
    <s v="Yes"/>
    <s v="Store Pickup"/>
    <s v="Yes"/>
    <s v="Yes"/>
    <n v="21"/>
    <x v="1"/>
    <s v="Monthly"/>
  </r>
  <r>
    <n v="270"/>
    <n v="68"/>
    <x v="0"/>
    <s v="Blouse"/>
    <x v="0"/>
    <x v="77"/>
    <x v="42"/>
    <s v="M"/>
    <s v="Charcoal"/>
    <x v="0"/>
    <n v="3.3"/>
    <s v="Yes"/>
    <s v="Next Day Air"/>
    <s v="Yes"/>
    <s v="Yes"/>
    <n v="9"/>
    <x v="1"/>
    <s v="Bi-Weekly"/>
  </r>
  <r>
    <n v="271"/>
    <n v="33"/>
    <x v="0"/>
    <s v="Jeans"/>
    <x v="0"/>
    <x v="78"/>
    <x v="25"/>
    <s v="XL"/>
    <s v="Orange"/>
    <x v="3"/>
    <n v="4.5999999999999996"/>
    <s v="Yes"/>
    <s v="Free Shipping"/>
    <s v="Yes"/>
    <s v="Yes"/>
    <n v="16"/>
    <x v="4"/>
    <s v="Annually"/>
  </r>
  <r>
    <n v="272"/>
    <n v="65"/>
    <x v="0"/>
    <s v="Sunglasses"/>
    <x v="3"/>
    <x v="28"/>
    <x v="33"/>
    <s v="XL"/>
    <s v="Yellow"/>
    <x v="2"/>
    <n v="4.5999999999999996"/>
    <s v="Yes"/>
    <s v="Express"/>
    <s v="Yes"/>
    <s v="Yes"/>
    <n v="42"/>
    <x v="2"/>
    <s v="Fortnightly"/>
  </r>
  <r>
    <n v="273"/>
    <n v="48"/>
    <x v="0"/>
    <s v="Jewelry"/>
    <x v="3"/>
    <x v="46"/>
    <x v="4"/>
    <s v="M"/>
    <s v="Beige"/>
    <x v="2"/>
    <n v="4.4000000000000004"/>
    <s v="Yes"/>
    <s v="2-Day Shipping"/>
    <s v="Yes"/>
    <s v="Yes"/>
    <n v="37"/>
    <x v="5"/>
    <s v="Bi-Weekly"/>
  </r>
  <r>
    <n v="274"/>
    <n v="69"/>
    <x v="0"/>
    <s v="Coat"/>
    <x v="2"/>
    <x v="27"/>
    <x v="25"/>
    <s v="S"/>
    <s v="Silver"/>
    <x v="1"/>
    <n v="4.2"/>
    <s v="Yes"/>
    <s v="Express"/>
    <s v="Yes"/>
    <s v="Yes"/>
    <n v="32"/>
    <x v="5"/>
    <s v="Quarterly"/>
  </r>
  <r>
    <n v="275"/>
    <n v="59"/>
    <x v="0"/>
    <s v="Jewelry"/>
    <x v="3"/>
    <x v="50"/>
    <x v="33"/>
    <s v="M"/>
    <s v="Indigo"/>
    <x v="1"/>
    <n v="3"/>
    <s v="Yes"/>
    <s v="Express"/>
    <s v="Yes"/>
    <s v="Yes"/>
    <n v="28"/>
    <x v="1"/>
    <s v="Bi-Weekly"/>
  </r>
  <r>
    <n v="276"/>
    <n v="48"/>
    <x v="0"/>
    <s v="Backpack"/>
    <x v="3"/>
    <x v="6"/>
    <x v="41"/>
    <s v="XL"/>
    <s v="Lavender"/>
    <x v="0"/>
    <n v="4"/>
    <s v="Yes"/>
    <s v="Express"/>
    <s v="Yes"/>
    <s v="Yes"/>
    <n v="13"/>
    <x v="2"/>
    <s v="Weekly"/>
  </r>
  <r>
    <n v="277"/>
    <n v="25"/>
    <x v="0"/>
    <s v="Skirt"/>
    <x v="0"/>
    <x v="38"/>
    <x v="45"/>
    <s v="XL"/>
    <s v="Turquoise"/>
    <x v="3"/>
    <n v="3.5"/>
    <s v="Yes"/>
    <s v="Express"/>
    <s v="Yes"/>
    <s v="Yes"/>
    <n v="11"/>
    <x v="4"/>
    <s v="Fortnightly"/>
  </r>
  <r>
    <n v="278"/>
    <n v="29"/>
    <x v="0"/>
    <s v="Shirt"/>
    <x v="0"/>
    <x v="45"/>
    <x v="42"/>
    <s v="M"/>
    <s v="Green"/>
    <x v="0"/>
    <n v="3"/>
    <s v="Yes"/>
    <s v="Store Pickup"/>
    <s v="Yes"/>
    <s v="Yes"/>
    <n v="36"/>
    <x v="4"/>
    <s v="Bi-Weekly"/>
  </r>
  <r>
    <n v="279"/>
    <n v="57"/>
    <x v="0"/>
    <s v="Sweater"/>
    <x v="0"/>
    <x v="51"/>
    <x v="11"/>
    <s v="M"/>
    <s v="Orange"/>
    <x v="1"/>
    <n v="3.7"/>
    <s v="Yes"/>
    <s v="Express"/>
    <s v="Yes"/>
    <s v="Yes"/>
    <n v="23"/>
    <x v="5"/>
    <s v="Annually"/>
  </r>
  <r>
    <n v="280"/>
    <n v="23"/>
    <x v="0"/>
    <s v="Sneakers"/>
    <x v="1"/>
    <x v="28"/>
    <x v="10"/>
    <s v="L"/>
    <s v="Turquoise"/>
    <x v="2"/>
    <n v="4"/>
    <s v="Yes"/>
    <s v="Standard"/>
    <s v="Yes"/>
    <s v="Yes"/>
    <n v="37"/>
    <x v="4"/>
    <s v="Monthly"/>
  </r>
  <r>
    <n v="281"/>
    <n v="45"/>
    <x v="0"/>
    <s v="Sandals"/>
    <x v="1"/>
    <x v="28"/>
    <x v="6"/>
    <s v="S"/>
    <s v="Cyan"/>
    <x v="3"/>
    <n v="4.2"/>
    <s v="Yes"/>
    <s v="2-Day Shipping"/>
    <s v="Yes"/>
    <s v="Yes"/>
    <n v="21"/>
    <x v="1"/>
    <s v="Bi-Weekly"/>
  </r>
  <r>
    <n v="282"/>
    <n v="38"/>
    <x v="0"/>
    <s v="Belt"/>
    <x v="3"/>
    <x v="70"/>
    <x v="19"/>
    <s v="XL"/>
    <s v="Charcoal"/>
    <x v="1"/>
    <n v="2.5"/>
    <s v="Yes"/>
    <s v="Standard"/>
    <s v="Yes"/>
    <s v="Yes"/>
    <n v="22"/>
    <x v="5"/>
    <s v="Bi-Weekly"/>
  </r>
  <r>
    <n v="283"/>
    <n v="21"/>
    <x v="0"/>
    <s v="Skirt"/>
    <x v="0"/>
    <x v="23"/>
    <x v="46"/>
    <s v="M"/>
    <s v="Teal"/>
    <x v="2"/>
    <n v="3"/>
    <s v="Yes"/>
    <s v="2-Day Shipping"/>
    <s v="Yes"/>
    <s v="Yes"/>
    <n v="9"/>
    <x v="1"/>
    <s v="Monthly"/>
  </r>
  <r>
    <n v="284"/>
    <n v="32"/>
    <x v="0"/>
    <s v="Sweater"/>
    <x v="0"/>
    <x v="38"/>
    <x v="6"/>
    <s v="S"/>
    <s v="Maroon"/>
    <x v="3"/>
    <n v="3.2"/>
    <s v="Yes"/>
    <s v="Next Day Air"/>
    <s v="Yes"/>
    <s v="Yes"/>
    <n v="16"/>
    <x v="0"/>
    <s v="Annually"/>
  </r>
  <r>
    <n v="285"/>
    <n v="63"/>
    <x v="0"/>
    <s v="Skirt"/>
    <x v="0"/>
    <x v="29"/>
    <x v="31"/>
    <s v="M"/>
    <s v="Red"/>
    <x v="2"/>
    <n v="3.5"/>
    <s v="Yes"/>
    <s v="Standard"/>
    <s v="Yes"/>
    <s v="Yes"/>
    <n v="4"/>
    <x v="3"/>
    <s v="Quarterly"/>
  </r>
  <r>
    <n v="286"/>
    <n v="29"/>
    <x v="0"/>
    <s v="Handbag"/>
    <x v="3"/>
    <x v="32"/>
    <x v="0"/>
    <s v="XL"/>
    <s v="Yellow"/>
    <x v="2"/>
    <n v="4.8"/>
    <s v="Yes"/>
    <s v="Express"/>
    <s v="Yes"/>
    <s v="Yes"/>
    <n v="3"/>
    <x v="5"/>
    <s v="Bi-Weekly"/>
  </r>
  <r>
    <n v="287"/>
    <n v="27"/>
    <x v="0"/>
    <s v="Jewelry"/>
    <x v="3"/>
    <x v="12"/>
    <x v="43"/>
    <s v="L"/>
    <s v="Gray"/>
    <x v="2"/>
    <n v="2.6"/>
    <s v="Yes"/>
    <s v="Store Pickup"/>
    <s v="Yes"/>
    <s v="Yes"/>
    <n v="6"/>
    <x v="5"/>
    <s v="Annually"/>
  </r>
  <r>
    <n v="288"/>
    <n v="56"/>
    <x v="0"/>
    <s v="Scarf"/>
    <x v="3"/>
    <x v="18"/>
    <x v="12"/>
    <s v="L"/>
    <s v="Blue"/>
    <x v="1"/>
    <n v="3.4"/>
    <s v="Yes"/>
    <s v="2-Day Shipping"/>
    <s v="Yes"/>
    <s v="Yes"/>
    <n v="18"/>
    <x v="0"/>
    <s v="Fortnightly"/>
  </r>
  <r>
    <n v="289"/>
    <n v="30"/>
    <x v="0"/>
    <s v="T-shirt"/>
    <x v="0"/>
    <x v="17"/>
    <x v="17"/>
    <s v="M"/>
    <s v="Lavender"/>
    <x v="0"/>
    <n v="3.7"/>
    <s v="Yes"/>
    <s v="2-Day Shipping"/>
    <s v="Yes"/>
    <s v="Yes"/>
    <n v="34"/>
    <x v="0"/>
    <s v="Bi-Weekly"/>
  </r>
  <r>
    <n v="290"/>
    <n v="49"/>
    <x v="0"/>
    <s v="Coat"/>
    <x v="2"/>
    <x v="6"/>
    <x v="14"/>
    <s v="M"/>
    <s v="Yellow"/>
    <x v="3"/>
    <n v="4.5"/>
    <s v="Yes"/>
    <s v="2-Day Shipping"/>
    <s v="Yes"/>
    <s v="Yes"/>
    <n v="26"/>
    <x v="2"/>
    <s v="Monthly"/>
  </r>
  <r>
    <n v="291"/>
    <n v="58"/>
    <x v="0"/>
    <s v="T-shirt"/>
    <x v="0"/>
    <x v="27"/>
    <x v="24"/>
    <s v="M"/>
    <s v="Indigo"/>
    <x v="0"/>
    <n v="3.7"/>
    <s v="Yes"/>
    <s v="Standard"/>
    <s v="Yes"/>
    <s v="Yes"/>
    <n v="50"/>
    <x v="3"/>
    <s v="Weekly"/>
  </r>
  <r>
    <n v="292"/>
    <n v="57"/>
    <x v="0"/>
    <s v="Dress"/>
    <x v="0"/>
    <x v="46"/>
    <x v="12"/>
    <s v="XL"/>
    <s v="Violet"/>
    <x v="3"/>
    <n v="3.3"/>
    <s v="Yes"/>
    <s v="Next Day Air"/>
    <s v="Yes"/>
    <s v="Yes"/>
    <n v="40"/>
    <x v="4"/>
    <s v="Monthly"/>
  </r>
  <r>
    <n v="293"/>
    <n v="60"/>
    <x v="0"/>
    <s v="Shoes"/>
    <x v="1"/>
    <x v="54"/>
    <x v="40"/>
    <s v="M"/>
    <s v="Green"/>
    <x v="1"/>
    <n v="4.7"/>
    <s v="Yes"/>
    <s v="Free Shipping"/>
    <s v="Yes"/>
    <s v="Yes"/>
    <n v="24"/>
    <x v="1"/>
    <s v="Quarterly"/>
  </r>
  <r>
    <n v="294"/>
    <n v="69"/>
    <x v="0"/>
    <s v="Handbag"/>
    <x v="3"/>
    <x v="32"/>
    <x v="39"/>
    <s v="M"/>
    <s v="White"/>
    <x v="1"/>
    <n v="2.7"/>
    <s v="Yes"/>
    <s v="Express"/>
    <s v="Yes"/>
    <s v="Yes"/>
    <n v="33"/>
    <x v="3"/>
    <s v="Annually"/>
  </r>
  <r>
    <n v="295"/>
    <n v="70"/>
    <x v="0"/>
    <s v="Skirt"/>
    <x v="0"/>
    <x v="5"/>
    <x v="32"/>
    <s v="M"/>
    <s v="Gold"/>
    <x v="1"/>
    <n v="4.5999999999999996"/>
    <s v="Yes"/>
    <s v="Store Pickup"/>
    <s v="Yes"/>
    <s v="Yes"/>
    <n v="19"/>
    <x v="2"/>
    <s v="Every 3 Months"/>
  </r>
  <r>
    <n v="296"/>
    <n v="53"/>
    <x v="0"/>
    <s v="Sunglasses"/>
    <x v="3"/>
    <x v="69"/>
    <x v="8"/>
    <s v="M"/>
    <s v="Indigo"/>
    <x v="0"/>
    <n v="2.7"/>
    <s v="Yes"/>
    <s v="Store Pickup"/>
    <s v="Yes"/>
    <s v="Yes"/>
    <n v="24"/>
    <x v="2"/>
    <s v="Quarterly"/>
  </r>
  <r>
    <n v="297"/>
    <n v="25"/>
    <x v="0"/>
    <s v="Sandals"/>
    <x v="1"/>
    <x v="67"/>
    <x v="27"/>
    <s v="S"/>
    <s v="Lavender"/>
    <x v="1"/>
    <n v="4.8"/>
    <s v="Yes"/>
    <s v="2-Day Shipping"/>
    <s v="Yes"/>
    <s v="Yes"/>
    <n v="19"/>
    <x v="2"/>
    <s v="Weekly"/>
  </r>
  <r>
    <n v="298"/>
    <n v="48"/>
    <x v="0"/>
    <s v="Shoes"/>
    <x v="1"/>
    <x v="46"/>
    <x v="12"/>
    <s v="XL"/>
    <s v="Purple"/>
    <x v="2"/>
    <n v="4.4000000000000004"/>
    <s v="Yes"/>
    <s v="Standard"/>
    <s v="Yes"/>
    <s v="Yes"/>
    <n v="4"/>
    <x v="2"/>
    <s v="Bi-Weekly"/>
  </r>
  <r>
    <n v="299"/>
    <n v="69"/>
    <x v="0"/>
    <s v="T-shirt"/>
    <x v="0"/>
    <x v="0"/>
    <x v="33"/>
    <s v="M"/>
    <s v="Lavender"/>
    <x v="0"/>
    <n v="4"/>
    <s v="Yes"/>
    <s v="Standard"/>
    <s v="Yes"/>
    <s v="Yes"/>
    <n v="11"/>
    <x v="0"/>
    <s v="Every 3 Months"/>
  </r>
  <r>
    <n v="300"/>
    <n v="25"/>
    <x v="0"/>
    <s v="Sneakers"/>
    <x v="1"/>
    <x v="68"/>
    <x v="38"/>
    <s v="M"/>
    <s v="Maroon"/>
    <x v="2"/>
    <n v="3.2"/>
    <s v="Yes"/>
    <s v="Next Day Air"/>
    <s v="Yes"/>
    <s v="Yes"/>
    <n v="28"/>
    <x v="3"/>
    <s v="Fortnightly"/>
  </r>
  <r>
    <n v="301"/>
    <n v="29"/>
    <x v="0"/>
    <s v="Hat"/>
    <x v="3"/>
    <x v="57"/>
    <x v="44"/>
    <s v="M"/>
    <s v="Teal"/>
    <x v="1"/>
    <n v="4.4000000000000004"/>
    <s v="Yes"/>
    <s v="Store Pickup"/>
    <s v="Yes"/>
    <s v="Yes"/>
    <n v="24"/>
    <x v="3"/>
    <s v="Weekly"/>
  </r>
  <r>
    <n v="302"/>
    <n v="46"/>
    <x v="0"/>
    <s v="Skirt"/>
    <x v="0"/>
    <x v="51"/>
    <x v="38"/>
    <s v="M"/>
    <s v="Green"/>
    <x v="1"/>
    <n v="3.8"/>
    <s v="Yes"/>
    <s v="Standard"/>
    <s v="Yes"/>
    <s v="Yes"/>
    <n v="25"/>
    <x v="2"/>
    <s v="Every 3 Months"/>
  </r>
  <r>
    <n v="303"/>
    <n v="37"/>
    <x v="0"/>
    <s v="Sweater"/>
    <x v="0"/>
    <x v="77"/>
    <x v="12"/>
    <s v="L"/>
    <s v="Olive"/>
    <x v="2"/>
    <n v="3.6"/>
    <s v="Yes"/>
    <s v="Express"/>
    <s v="Yes"/>
    <s v="Yes"/>
    <n v="27"/>
    <x v="4"/>
    <s v="Every 3 Months"/>
  </r>
  <r>
    <n v="304"/>
    <n v="20"/>
    <x v="0"/>
    <s v="Sandals"/>
    <x v="1"/>
    <x v="30"/>
    <x v="4"/>
    <s v="M"/>
    <s v="Turquoise"/>
    <x v="2"/>
    <n v="3.3"/>
    <s v="Yes"/>
    <s v="Next Day Air"/>
    <s v="Yes"/>
    <s v="Yes"/>
    <n v="49"/>
    <x v="0"/>
    <s v="Weekly"/>
  </r>
  <r>
    <n v="305"/>
    <n v="40"/>
    <x v="0"/>
    <s v="Dress"/>
    <x v="0"/>
    <x v="63"/>
    <x v="4"/>
    <s v="M"/>
    <s v="Green"/>
    <x v="0"/>
    <n v="3.4"/>
    <s v="Yes"/>
    <s v="Next Day Air"/>
    <s v="Yes"/>
    <s v="Yes"/>
    <n v="45"/>
    <x v="2"/>
    <s v="Bi-Weekly"/>
  </r>
  <r>
    <n v="306"/>
    <n v="60"/>
    <x v="0"/>
    <s v="Sweater"/>
    <x v="0"/>
    <x v="40"/>
    <x v="40"/>
    <s v="M"/>
    <s v="Teal"/>
    <x v="3"/>
    <n v="3.5"/>
    <s v="Yes"/>
    <s v="2-Day Shipping"/>
    <s v="Yes"/>
    <s v="Yes"/>
    <n v="26"/>
    <x v="3"/>
    <s v="Annually"/>
  </r>
  <r>
    <n v="307"/>
    <n v="26"/>
    <x v="0"/>
    <s v="Jacket"/>
    <x v="2"/>
    <x v="4"/>
    <x v="25"/>
    <s v="S"/>
    <s v="White"/>
    <x v="2"/>
    <n v="3.6"/>
    <s v="Yes"/>
    <s v="Express"/>
    <s v="Yes"/>
    <s v="Yes"/>
    <n v="4"/>
    <x v="1"/>
    <s v="Annually"/>
  </r>
  <r>
    <n v="308"/>
    <n v="29"/>
    <x v="0"/>
    <s v="Gloves"/>
    <x v="3"/>
    <x v="50"/>
    <x v="20"/>
    <s v="M"/>
    <s v="Orange"/>
    <x v="0"/>
    <n v="3.2"/>
    <s v="Yes"/>
    <s v="Free Shipping"/>
    <s v="Yes"/>
    <s v="Yes"/>
    <n v="3"/>
    <x v="2"/>
    <s v="Every 3 Months"/>
  </r>
  <r>
    <n v="309"/>
    <n v="66"/>
    <x v="0"/>
    <s v="Handbag"/>
    <x v="3"/>
    <x v="45"/>
    <x v="33"/>
    <s v="M"/>
    <s v="Beige"/>
    <x v="3"/>
    <n v="3.7"/>
    <s v="Yes"/>
    <s v="Standard"/>
    <s v="Yes"/>
    <s v="Yes"/>
    <n v="45"/>
    <x v="0"/>
    <s v="Bi-Weekly"/>
  </r>
  <r>
    <n v="310"/>
    <n v="66"/>
    <x v="0"/>
    <s v="Dress"/>
    <x v="0"/>
    <x v="20"/>
    <x v="46"/>
    <s v="M"/>
    <s v="Yellow"/>
    <x v="1"/>
    <n v="4.5"/>
    <s v="Yes"/>
    <s v="Standard"/>
    <s v="Yes"/>
    <s v="Yes"/>
    <n v="21"/>
    <x v="1"/>
    <s v="Fortnightly"/>
  </r>
  <r>
    <n v="311"/>
    <n v="56"/>
    <x v="0"/>
    <s v="Pants"/>
    <x v="0"/>
    <x v="6"/>
    <x v="6"/>
    <s v="M"/>
    <s v="Charcoal"/>
    <x v="0"/>
    <n v="4.5999999999999996"/>
    <s v="Yes"/>
    <s v="Standard"/>
    <s v="Yes"/>
    <s v="Yes"/>
    <n v="50"/>
    <x v="1"/>
    <s v="Fortnightly"/>
  </r>
  <r>
    <n v="312"/>
    <n v="69"/>
    <x v="0"/>
    <s v="Jeans"/>
    <x v="0"/>
    <x v="78"/>
    <x v="3"/>
    <s v="L"/>
    <s v="Silver"/>
    <x v="0"/>
    <n v="4.0999999999999996"/>
    <s v="Yes"/>
    <s v="Store Pickup"/>
    <s v="Yes"/>
    <s v="Yes"/>
    <n v="19"/>
    <x v="4"/>
    <s v="Monthly"/>
  </r>
  <r>
    <n v="313"/>
    <n v="38"/>
    <x v="0"/>
    <s v="Pants"/>
    <x v="0"/>
    <x v="58"/>
    <x v="2"/>
    <s v="L"/>
    <s v="Green"/>
    <x v="1"/>
    <n v="3.4"/>
    <s v="Yes"/>
    <s v="Next Day Air"/>
    <s v="Yes"/>
    <s v="Yes"/>
    <n v="6"/>
    <x v="3"/>
    <s v="Annually"/>
  </r>
  <r>
    <n v="314"/>
    <n v="42"/>
    <x v="0"/>
    <s v="Dress"/>
    <x v="0"/>
    <x v="64"/>
    <x v="34"/>
    <s v="M"/>
    <s v="Pink"/>
    <x v="1"/>
    <n v="3.7"/>
    <s v="Yes"/>
    <s v="Express"/>
    <s v="Yes"/>
    <s v="Yes"/>
    <n v="50"/>
    <x v="2"/>
    <s v="Every 3 Months"/>
  </r>
  <r>
    <n v="315"/>
    <n v="30"/>
    <x v="0"/>
    <s v="Pants"/>
    <x v="0"/>
    <x v="41"/>
    <x v="32"/>
    <s v="M"/>
    <s v="Purple"/>
    <x v="2"/>
    <n v="3.3"/>
    <s v="Yes"/>
    <s v="Store Pickup"/>
    <s v="Yes"/>
    <s v="Yes"/>
    <n v="17"/>
    <x v="5"/>
    <s v="Every 3 Months"/>
  </r>
  <r>
    <n v="316"/>
    <n v="66"/>
    <x v="0"/>
    <s v="Jewelry"/>
    <x v="3"/>
    <x v="41"/>
    <x v="48"/>
    <s v="XL"/>
    <s v="Orange"/>
    <x v="1"/>
    <n v="4.5"/>
    <s v="Yes"/>
    <s v="Express"/>
    <s v="Yes"/>
    <s v="Yes"/>
    <n v="24"/>
    <x v="5"/>
    <s v="Annually"/>
  </r>
  <r>
    <n v="317"/>
    <n v="36"/>
    <x v="0"/>
    <s v="Handbag"/>
    <x v="3"/>
    <x v="20"/>
    <x v="18"/>
    <s v="M"/>
    <s v="Charcoal"/>
    <x v="3"/>
    <n v="3.3"/>
    <s v="Yes"/>
    <s v="Free Shipping"/>
    <s v="Yes"/>
    <s v="Yes"/>
    <n v="46"/>
    <x v="0"/>
    <s v="Monthly"/>
  </r>
  <r>
    <n v="318"/>
    <n v="58"/>
    <x v="0"/>
    <s v="Sweater"/>
    <x v="0"/>
    <x v="71"/>
    <x v="8"/>
    <s v="L"/>
    <s v="Teal"/>
    <x v="3"/>
    <n v="4.3"/>
    <s v="Yes"/>
    <s v="Standard"/>
    <s v="Yes"/>
    <s v="Yes"/>
    <n v="42"/>
    <x v="1"/>
    <s v="Every 3 Months"/>
  </r>
  <r>
    <n v="319"/>
    <n v="45"/>
    <x v="0"/>
    <s v="Backpack"/>
    <x v="3"/>
    <x v="25"/>
    <x v="45"/>
    <s v="M"/>
    <s v="Beige"/>
    <x v="0"/>
    <n v="2.5"/>
    <s v="Yes"/>
    <s v="Standard"/>
    <s v="Yes"/>
    <s v="Yes"/>
    <n v="10"/>
    <x v="1"/>
    <s v="Annually"/>
  </r>
  <r>
    <n v="320"/>
    <n v="47"/>
    <x v="0"/>
    <s v="Shorts"/>
    <x v="0"/>
    <x v="67"/>
    <x v="1"/>
    <s v="XL"/>
    <s v="White"/>
    <x v="1"/>
    <n v="2.6"/>
    <s v="Yes"/>
    <s v="Standard"/>
    <s v="Yes"/>
    <s v="Yes"/>
    <n v="1"/>
    <x v="1"/>
    <s v="Every 3 Months"/>
  </r>
  <r>
    <n v="321"/>
    <n v="66"/>
    <x v="0"/>
    <s v="Jewelry"/>
    <x v="3"/>
    <x v="11"/>
    <x v="23"/>
    <s v="L"/>
    <s v="White"/>
    <x v="2"/>
    <n v="4.9000000000000004"/>
    <s v="Yes"/>
    <s v="Standard"/>
    <s v="Yes"/>
    <s v="Yes"/>
    <n v="28"/>
    <x v="5"/>
    <s v="Quarterly"/>
  </r>
  <r>
    <n v="322"/>
    <n v="41"/>
    <x v="0"/>
    <s v="Sneakers"/>
    <x v="1"/>
    <x v="14"/>
    <x v="34"/>
    <s v="L"/>
    <s v="Orange"/>
    <x v="2"/>
    <n v="4.7"/>
    <s v="Yes"/>
    <s v="Free Shipping"/>
    <s v="Yes"/>
    <s v="Yes"/>
    <n v="48"/>
    <x v="5"/>
    <s v="Quarterly"/>
  </r>
  <r>
    <n v="323"/>
    <n v="41"/>
    <x v="0"/>
    <s v="Belt"/>
    <x v="3"/>
    <x v="51"/>
    <x v="30"/>
    <s v="S"/>
    <s v="Cyan"/>
    <x v="0"/>
    <n v="3"/>
    <s v="Yes"/>
    <s v="Standard"/>
    <s v="Yes"/>
    <s v="Yes"/>
    <n v="47"/>
    <x v="2"/>
    <s v="Monthly"/>
  </r>
  <r>
    <n v="324"/>
    <n v="66"/>
    <x v="0"/>
    <s v="Hoodie"/>
    <x v="0"/>
    <x v="72"/>
    <x v="30"/>
    <s v="M"/>
    <s v="Orange"/>
    <x v="0"/>
    <n v="3.5"/>
    <s v="Yes"/>
    <s v="Next Day Air"/>
    <s v="Yes"/>
    <s v="Yes"/>
    <n v="29"/>
    <x v="3"/>
    <s v="Bi-Weekly"/>
  </r>
  <r>
    <n v="325"/>
    <n v="37"/>
    <x v="0"/>
    <s v="Shirt"/>
    <x v="0"/>
    <x v="71"/>
    <x v="5"/>
    <s v="M"/>
    <s v="Olive"/>
    <x v="2"/>
    <n v="4.8"/>
    <s v="Yes"/>
    <s v="Standard"/>
    <s v="Yes"/>
    <s v="Yes"/>
    <n v="37"/>
    <x v="0"/>
    <s v="Quarterly"/>
  </r>
  <r>
    <n v="326"/>
    <n v="70"/>
    <x v="0"/>
    <s v="Pants"/>
    <x v="0"/>
    <x v="44"/>
    <x v="34"/>
    <s v="M"/>
    <s v="Charcoal"/>
    <x v="0"/>
    <n v="4.3"/>
    <s v="Yes"/>
    <s v="Free Shipping"/>
    <s v="Yes"/>
    <s v="Yes"/>
    <n v="38"/>
    <x v="5"/>
    <s v="Annually"/>
  </r>
  <r>
    <n v="327"/>
    <n v="62"/>
    <x v="0"/>
    <s v="Scarf"/>
    <x v="3"/>
    <x v="52"/>
    <x v="32"/>
    <s v="M"/>
    <s v="White"/>
    <x v="3"/>
    <n v="3.2"/>
    <s v="Yes"/>
    <s v="Store Pickup"/>
    <s v="Yes"/>
    <s v="Yes"/>
    <n v="48"/>
    <x v="4"/>
    <s v="Weekly"/>
  </r>
  <r>
    <n v="328"/>
    <n v="61"/>
    <x v="0"/>
    <s v="Coat"/>
    <x v="2"/>
    <x v="69"/>
    <x v="44"/>
    <s v="M"/>
    <s v="Teal"/>
    <x v="2"/>
    <n v="3.1"/>
    <s v="Yes"/>
    <s v="Free Shipping"/>
    <s v="Yes"/>
    <s v="Yes"/>
    <n v="36"/>
    <x v="3"/>
    <s v="Weekly"/>
  </r>
  <r>
    <n v="329"/>
    <n v="48"/>
    <x v="0"/>
    <s v="Coat"/>
    <x v="2"/>
    <x v="74"/>
    <x v="20"/>
    <s v="M"/>
    <s v="Yellow"/>
    <x v="3"/>
    <n v="2.8"/>
    <s v="Yes"/>
    <s v="Free Shipping"/>
    <s v="Yes"/>
    <s v="Yes"/>
    <n v="9"/>
    <x v="2"/>
    <s v="Weekly"/>
  </r>
  <r>
    <n v="330"/>
    <n v="70"/>
    <x v="0"/>
    <s v="Socks"/>
    <x v="0"/>
    <x v="9"/>
    <x v="22"/>
    <s v="S"/>
    <s v="White"/>
    <x v="2"/>
    <n v="2.9"/>
    <s v="Yes"/>
    <s v="2-Day Shipping"/>
    <s v="Yes"/>
    <s v="Yes"/>
    <n v="34"/>
    <x v="4"/>
    <s v="Monthly"/>
  </r>
  <r>
    <n v="331"/>
    <n v="46"/>
    <x v="0"/>
    <s v="Sweater"/>
    <x v="0"/>
    <x v="12"/>
    <x v="25"/>
    <s v="M"/>
    <s v="Beige"/>
    <x v="0"/>
    <n v="3.7"/>
    <s v="Yes"/>
    <s v="Express"/>
    <s v="Yes"/>
    <s v="Yes"/>
    <n v="43"/>
    <x v="0"/>
    <s v="Bi-Weekly"/>
  </r>
  <r>
    <n v="332"/>
    <n v="31"/>
    <x v="0"/>
    <s v="Shirt"/>
    <x v="0"/>
    <x v="57"/>
    <x v="20"/>
    <s v="L"/>
    <s v="Beige"/>
    <x v="3"/>
    <n v="3.3"/>
    <s v="Yes"/>
    <s v="Store Pickup"/>
    <s v="Yes"/>
    <s v="Yes"/>
    <n v="46"/>
    <x v="3"/>
    <s v="Quarterly"/>
  </r>
  <r>
    <n v="333"/>
    <n v="19"/>
    <x v="0"/>
    <s v="Shirt"/>
    <x v="0"/>
    <x v="62"/>
    <x v="14"/>
    <s v="M"/>
    <s v="Maroon"/>
    <x v="0"/>
    <n v="2.8"/>
    <s v="Yes"/>
    <s v="2-Day Shipping"/>
    <s v="Yes"/>
    <s v="Yes"/>
    <n v="5"/>
    <x v="2"/>
    <s v="Monthly"/>
  </r>
  <r>
    <n v="334"/>
    <n v="39"/>
    <x v="0"/>
    <s v="Sweater"/>
    <x v="0"/>
    <x v="1"/>
    <x v="29"/>
    <s v="M"/>
    <s v="Teal"/>
    <x v="0"/>
    <n v="4.5"/>
    <s v="Yes"/>
    <s v="Standard"/>
    <s v="Yes"/>
    <s v="Yes"/>
    <n v="15"/>
    <x v="4"/>
    <s v="Bi-Weekly"/>
  </r>
  <r>
    <n v="335"/>
    <n v="41"/>
    <x v="0"/>
    <s v="Blouse"/>
    <x v="0"/>
    <x v="43"/>
    <x v="23"/>
    <s v="M"/>
    <s v="Lavender"/>
    <x v="3"/>
    <n v="2.6"/>
    <s v="Yes"/>
    <s v="Next Day Air"/>
    <s v="Yes"/>
    <s v="Yes"/>
    <n v="30"/>
    <x v="2"/>
    <s v="Annually"/>
  </r>
  <r>
    <n v="336"/>
    <n v="20"/>
    <x v="0"/>
    <s v="Sweater"/>
    <x v="0"/>
    <x v="6"/>
    <x v="4"/>
    <s v="L"/>
    <s v="Maroon"/>
    <x v="1"/>
    <n v="3.7"/>
    <s v="Yes"/>
    <s v="Standard"/>
    <s v="Yes"/>
    <s v="Yes"/>
    <n v="44"/>
    <x v="0"/>
    <s v="Every 3 Months"/>
  </r>
  <r>
    <n v="337"/>
    <n v="36"/>
    <x v="0"/>
    <s v="Hat"/>
    <x v="3"/>
    <x v="13"/>
    <x v="3"/>
    <s v="S"/>
    <s v="Orange"/>
    <x v="3"/>
    <n v="4.4000000000000004"/>
    <s v="Yes"/>
    <s v="Express"/>
    <s v="Yes"/>
    <s v="Yes"/>
    <n v="16"/>
    <x v="3"/>
    <s v="Annually"/>
  </r>
  <r>
    <n v="338"/>
    <n v="32"/>
    <x v="0"/>
    <s v="Sweater"/>
    <x v="0"/>
    <x v="40"/>
    <x v="35"/>
    <s v="M"/>
    <s v="Cyan"/>
    <x v="0"/>
    <n v="4.3"/>
    <s v="Yes"/>
    <s v="2-Day Shipping"/>
    <s v="Yes"/>
    <s v="Yes"/>
    <n v="16"/>
    <x v="4"/>
    <s v="Annually"/>
  </r>
  <r>
    <n v="339"/>
    <n v="69"/>
    <x v="0"/>
    <s v="Hoodie"/>
    <x v="0"/>
    <x v="24"/>
    <x v="2"/>
    <s v="M"/>
    <s v="Silver"/>
    <x v="0"/>
    <n v="3.5"/>
    <s v="Yes"/>
    <s v="Express"/>
    <s v="Yes"/>
    <s v="Yes"/>
    <n v="16"/>
    <x v="1"/>
    <s v="Weekly"/>
  </r>
  <r>
    <n v="340"/>
    <n v="40"/>
    <x v="0"/>
    <s v="Shorts"/>
    <x v="0"/>
    <x v="27"/>
    <x v="38"/>
    <s v="M"/>
    <s v="Teal"/>
    <x v="1"/>
    <n v="3.8"/>
    <s v="Yes"/>
    <s v="2-Day Shipping"/>
    <s v="Yes"/>
    <s v="Yes"/>
    <n v="21"/>
    <x v="2"/>
    <s v="Every 3 Months"/>
  </r>
  <r>
    <n v="341"/>
    <n v="40"/>
    <x v="0"/>
    <s v="Shorts"/>
    <x v="0"/>
    <x v="53"/>
    <x v="32"/>
    <s v="L"/>
    <s v="Blue"/>
    <x v="2"/>
    <n v="3.5"/>
    <s v="Yes"/>
    <s v="Express"/>
    <s v="Yes"/>
    <s v="Yes"/>
    <n v="39"/>
    <x v="0"/>
    <s v="Every 3 Months"/>
  </r>
  <r>
    <n v="342"/>
    <n v="20"/>
    <x v="0"/>
    <s v="Hat"/>
    <x v="3"/>
    <x v="5"/>
    <x v="40"/>
    <s v="S"/>
    <s v="Blue"/>
    <x v="2"/>
    <n v="4.5999999999999996"/>
    <s v="Yes"/>
    <s v="Store Pickup"/>
    <s v="Yes"/>
    <s v="Yes"/>
    <n v="40"/>
    <x v="5"/>
    <s v="Bi-Weekly"/>
  </r>
  <r>
    <n v="343"/>
    <n v="64"/>
    <x v="0"/>
    <s v="Coat"/>
    <x v="2"/>
    <x v="14"/>
    <x v="0"/>
    <s v="M"/>
    <s v="Olive"/>
    <x v="1"/>
    <n v="2.6"/>
    <s v="Yes"/>
    <s v="Next Day Air"/>
    <s v="Yes"/>
    <s v="Yes"/>
    <n v="48"/>
    <x v="2"/>
    <s v="Every 3 Months"/>
  </r>
  <r>
    <n v="344"/>
    <n v="27"/>
    <x v="0"/>
    <s v="Sandals"/>
    <x v="1"/>
    <x v="32"/>
    <x v="43"/>
    <s v="M"/>
    <s v="Purple"/>
    <x v="2"/>
    <n v="4.4000000000000004"/>
    <s v="Yes"/>
    <s v="Next Day Air"/>
    <s v="Yes"/>
    <s v="Yes"/>
    <n v="26"/>
    <x v="0"/>
    <s v="Monthly"/>
  </r>
  <r>
    <n v="345"/>
    <n v="24"/>
    <x v="0"/>
    <s v="Skirt"/>
    <x v="0"/>
    <x v="79"/>
    <x v="41"/>
    <s v="M"/>
    <s v="Charcoal"/>
    <x v="0"/>
    <n v="4"/>
    <s v="Yes"/>
    <s v="Standard"/>
    <s v="Yes"/>
    <s v="Yes"/>
    <n v="46"/>
    <x v="5"/>
    <s v="Monthly"/>
  </r>
  <r>
    <n v="346"/>
    <n v="48"/>
    <x v="0"/>
    <s v="Shoes"/>
    <x v="1"/>
    <x v="40"/>
    <x v="5"/>
    <s v="S"/>
    <s v="Olive"/>
    <x v="0"/>
    <n v="4.4000000000000004"/>
    <s v="Yes"/>
    <s v="Next Day Air"/>
    <s v="Yes"/>
    <s v="Yes"/>
    <n v="27"/>
    <x v="4"/>
    <s v="Annually"/>
  </r>
  <r>
    <n v="347"/>
    <n v="49"/>
    <x v="0"/>
    <s v="Jeans"/>
    <x v="0"/>
    <x v="74"/>
    <x v="35"/>
    <s v="L"/>
    <s v="Violet"/>
    <x v="1"/>
    <n v="4.7"/>
    <s v="Yes"/>
    <s v="Next Day Air"/>
    <s v="Yes"/>
    <s v="Yes"/>
    <n v="5"/>
    <x v="1"/>
    <s v="Weekly"/>
  </r>
  <r>
    <n v="348"/>
    <n v="36"/>
    <x v="0"/>
    <s v="Sandals"/>
    <x v="1"/>
    <x v="52"/>
    <x v="4"/>
    <s v="L"/>
    <s v="Red"/>
    <x v="3"/>
    <n v="3.9"/>
    <s v="Yes"/>
    <s v="Store Pickup"/>
    <s v="Yes"/>
    <s v="Yes"/>
    <n v="43"/>
    <x v="3"/>
    <s v="Fortnightly"/>
  </r>
  <r>
    <n v="349"/>
    <n v="56"/>
    <x v="0"/>
    <s v="Blouse"/>
    <x v="0"/>
    <x v="40"/>
    <x v="36"/>
    <s v="M"/>
    <s v="Beige"/>
    <x v="3"/>
    <n v="2.7"/>
    <s v="Yes"/>
    <s v="Free Shipping"/>
    <s v="Yes"/>
    <s v="Yes"/>
    <n v="17"/>
    <x v="3"/>
    <s v="Fortnightly"/>
  </r>
  <r>
    <n v="350"/>
    <n v="37"/>
    <x v="0"/>
    <s v="Hat"/>
    <x v="3"/>
    <x v="55"/>
    <x v="28"/>
    <s v="M"/>
    <s v="Green"/>
    <x v="0"/>
    <n v="3.7"/>
    <s v="Yes"/>
    <s v="2-Day Shipping"/>
    <s v="Yes"/>
    <s v="Yes"/>
    <n v="3"/>
    <x v="4"/>
    <s v="Bi-Weekly"/>
  </r>
  <r>
    <n v="351"/>
    <n v="42"/>
    <x v="0"/>
    <s v="Sweater"/>
    <x v="0"/>
    <x v="10"/>
    <x v="0"/>
    <s v="M"/>
    <s v="Violet"/>
    <x v="1"/>
    <n v="2.6"/>
    <s v="Yes"/>
    <s v="2-Day Shipping"/>
    <s v="Yes"/>
    <s v="Yes"/>
    <n v="47"/>
    <x v="4"/>
    <s v="Fortnightly"/>
  </r>
  <r>
    <n v="352"/>
    <n v="28"/>
    <x v="0"/>
    <s v="Skirt"/>
    <x v="0"/>
    <x v="3"/>
    <x v="14"/>
    <s v="M"/>
    <s v="Teal"/>
    <x v="0"/>
    <n v="3.9"/>
    <s v="Yes"/>
    <s v="Standard"/>
    <s v="Yes"/>
    <s v="Yes"/>
    <n v="24"/>
    <x v="5"/>
    <s v="Bi-Weekly"/>
  </r>
  <r>
    <n v="353"/>
    <n v="27"/>
    <x v="0"/>
    <s v="Jeans"/>
    <x v="0"/>
    <x v="79"/>
    <x v="21"/>
    <s v="XL"/>
    <s v="Yellow"/>
    <x v="3"/>
    <n v="4.9000000000000004"/>
    <s v="Yes"/>
    <s v="Next Day Air"/>
    <s v="Yes"/>
    <s v="Yes"/>
    <n v="12"/>
    <x v="1"/>
    <s v="Every 3 Months"/>
  </r>
  <r>
    <n v="354"/>
    <n v="63"/>
    <x v="0"/>
    <s v="Sneakers"/>
    <x v="1"/>
    <x v="1"/>
    <x v="9"/>
    <s v="L"/>
    <s v="Yellow"/>
    <x v="3"/>
    <n v="4.0999999999999996"/>
    <s v="Yes"/>
    <s v="Store Pickup"/>
    <s v="Yes"/>
    <s v="Yes"/>
    <n v="35"/>
    <x v="5"/>
    <s v="Monthly"/>
  </r>
  <r>
    <n v="355"/>
    <n v="58"/>
    <x v="0"/>
    <s v="Jewelry"/>
    <x v="3"/>
    <x v="31"/>
    <x v="38"/>
    <s v="S"/>
    <s v="Olive"/>
    <x v="3"/>
    <n v="3"/>
    <s v="Yes"/>
    <s v="Free Shipping"/>
    <s v="Yes"/>
    <s v="Yes"/>
    <n v="42"/>
    <x v="0"/>
    <s v="Weekly"/>
  </r>
  <r>
    <n v="356"/>
    <n v="37"/>
    <x v="0"/>
    <s v="Jewelry"/>
    <x v="3"/>
    <x v="69"/>
    <x v="4"/>
    <s v="XL"/>
    <s v="Magenta"/>
    <x v="3"/>
    <n v="4.0999999999999996"/>
    <s v="Yes"/>
    <s v="2-Day Shipping"/>
    <s v="Yes"/>
    <s v="Yes"/>
    <n v="1"/>
    <x v="3"/>
    <s v="Every 3 Months"/>
  </r>
  <r>
    <n v="357"/>
    <n v="56"/>
    <x v="0"/>
    <s v="Pants"/>
    <x v="0"/>
    <x v="68"/>
    <x v="22"/>
    <s v="L"/>
    <s v="Black"/>
    <x v="1"/>
    <n v="3.8"/>
    <s v="Yes"/>
    <s v="Standard"/>
    <s v="Yes"/>
    <s v="Yes"/>
    <n v="27"/>
    <x v="1"/>
    <s v="Weekly"/>
  </r>
  <r>
    <n v="358"/>
    <n v="18"/>
    <x v="0"/>
    <s v="Belt"/>
    <x v="3"/>
    <x v="22"/>
    <x v="10"/>
    <s v="M"/>
    <s v="Olive"/>
    <x v="1"/>
    <n v="4"/>
    <s v="Yes"/>
    <s v="Standard"/>
    <s v="Yes"/>
    <s v="Yes"/>
    <n v="16"/>
    <x v="2"/>
    <s v="Bi-Weekly"/>
  </r>
  <r>
    <n v="359"/>
    <n v="48"/>
    <x v="0"/>
    <s v="Hat"/>
    <x v="3"/>
    <x v="21"/>
    <x v="46"/>
    <s v="XL"/>
    <s v="Magenta"/>
    <x v="2"/>
    <n v="3.6"/>
    <s v="Yes"/>
    <s v="Express"/>
    <s v="Yes"/>
    <s v="Yes"/>
    <n v="36"/>
    <x v="2"/>
    <s v="Every 3 Months"/>
  </r>
  <r>
    <n v="360"/>
    <n v="31"/>
    <x v="0"/>
    <s v="Sneakers"/>
    <x v="1"/>
    <x v="67"/>
    <x v="42"/>
    <s v="M"/>
    <s v="Olive"/>
    <x v="0"/>
    <n v="3"/>
    <s v="Yes"/>
    <s v="Store Pickup"/>
    <s v="Yes"/>
    <s v="Yes"/>
    <n v="30"/>
    <x v="2"/>
    <s v="Every 3 Months"/>
  </r>
  <r>
    <n v="361"/>
    <n v="51"/>
    <x v="0"/>
    <s v="Pants"/>
    <x v="0"/>
    <x v="38"/>
    <x v="3"/>
    <s v="M"/>
    <s v="Teal"/>
    <x v="2"/>
    <n v="3"/>
    <s v="Yes"/>
    <s v="Standard"/>
    <s v="Yes"/>
    <s v="Yes"/>
    <n v="18"/>
    <x v="5"/>
    <s v="Fortnightly"/>
  </r>
  <r>
    <n v="362"/>
    <n v="65"/>
    <x v="0"/>
    <s v="T-shirt"/>
    <x v="0"/>
    <x v="48"/>
    <x v="22"/>
    <s v="M"/>
    <s v="White"/>
    <x v="1"/>
    <n v="2.6"/>
    <s v="Yes"/>
    <s v="Free Shipping"/>
    <s v="Yes"/>
    <s v="Yes"/>
    <n v="45"/>
    <x v="1"/>
    <s v="Annually"/>
  </r>
  <r>
    <n v="363"/>
    <n v="53"/>
    <x v="0"/>
    <s v="Sneakers"/>
    <x v="1"/>
    <x v="1"/>
    <x v="21"/>
    <s v="M"/>
    <s v="Charcoal"/>
    <x v="3"/>
    <n v="3.4"/>
    <s v="Yes"/>
    <s v="Free Shipping"/>
    <s v="Yes"/>
    <s v="Yes"/>
    <n v="1"/>
    <x v="0"/>
    <s v="Fortnightly"/>
  </r>
  <r>
    <n v="364"/>
    <n v="55"/>
    <x v="0"/>
    <s v="Shorts"/>
    <x v="0"/>
    <x v="19"/>
    <x v="20"/>
    <s v="L"/>
    <s v="Yellow"/>
    <x v="0"/>
    <n v="3.1"/>
    <s v="Yes"/>
    <s v="Free Shipping"/>
    <s v="Yes"/>
    <s v="Yes"/>
    <n v="42"/>
    <x v="4"/>
    <s v="Fortnightly"/>
  </r>
  <r>
    <n v="365"/>
    <n v="62"/>
    <x v="0"/>
    <s v="Shoes"/>
    <x v="1"/>
    <x v="19"/>
    <x v="25"/>
    <s v="L"/>
    <s v="Charcoal"/>
    <x v="2"/>
    <n v="3"/>
    <s v="Yes"/>
    <s v="Free Shipping"/>
    <s v="Yes"/>
    <s v="Yes"/>
    <n v="7"/>
    <x v="0"/>
    <s v="Every 3 Months"/>
  </r>
  <r>
    <n v="366"/>
    <n v="55"/>
    <x v="0"/>
    <s v="Gloves"/>
    <x v="3"/>
    <x v="19"/>
    <x v="8"/>
    <s v="XL"/>
    <s v="Gray"/>
    <x v="2"/>
    <n v="3.7"/>
    <s v="Yes"/>
    <s v="Standard"/>
    <s v="Yes"/>
    <s v="Yes"/>
    <n v="50"/>
    <x v="3"/>
    <s v="Quarterly"/>
  </r>
  <r>
    <n v="367"/>
    <n v="64"/>
    <x v="0"/>
    <s v="Socks"/>
    <x v="0"/>
    <x v="14"/>
    <x v="43"/>
    <s v="M"/>
    <s v="Turquoise"/>
    <x v="1"/>
    <n v="3.5"/>
    <s v="Yes"/>
    <s v="Store Pickup"/>
    <s v="Yes"/>
    <s v="Yes"/>
    <n v="37"/>
    <x v="0"/>
    <s v="Fortnightly"/>
  </r>
  <r>
    <n v="368"/>
    <n v="52"/>
    <x v="0"/>
    <s v="Dress"/>
    <x v="0"/>
    <x v="49"/>
    <x v="30"/>
    <s v="XL"/>
    <s v="Cyan"/>
    <x v="1"/>
    <n v="2.8"/>
    <s v="Yes"/>
    <s v="Store Pickup"/>
    <s v="Yes"/>
    <s v="Yes"/>
    <n v="18"/>
    <x v="4"/>
    <s v="Monthly"/>
  </r>
  <r>
    <n v="369"/>
    <n v="24"/>
    <x v="0"/>
    <s v="Handbag"/>
    <x v="3"/>
    <x v="32"/>
    <x v="19"/>
    <s v="M"/>
    <s v="Charcoal"/>
    <x v="1"/>
    <n v="4.5"/>
    <s v="Yes"/>
    <s v="Standard"/>
    <s v="Yes"/>
    <s v="Yes"/>
    <n v="29"/>
    <x v="1"/>
    <s v="Monthly"/>
  </r>
  <r>
    <n v="370"/>
    <n v="38"/>
    <x v="0"/>
    <s v="Belt"/>
    <x v="3"/>
    <x v="49"/>
    <x v="48"/>
    <s v="M"/>
    <s v="Silver"/>
    <x v="2"/>
    <n v="3.3"/>
    <s v="Yes"/>
    <s v="Store Pickup"/>
    <s v="Yes"/>
    <s v="Yes"/>
    <n v="45"/>
    <x v="3"/>
    <s v="Quarterly"/>
  </r>
  <r>
    <n v="371"/>
    <n v="59"/>
    <x v="0"/>
    <s v="Scarf"/>
    <x v="3"/>
    <x v="7"/>
    <x v="4"/>
    <s v="M"/>
    <s v="Olive"/>
    <x v="0"/>
    <n v="3.4"/>
    <s v="Yes"/>
    <s v="Express"/>
    <s v="Yes"/>
    <s v="Yes"/>
    <n v="13"/>
    <x v="3"/>
    <s v="Weekly"/>
  </r>
  <r>
    <n v="372"/>
    <n v="27"/>
    <x v="0"/>
    <s v="Sneakers"/>
    <x v="1"/>
    <x v="42"/>
    <x v="17"/>
    <s v="S"/>
    <s v="Pink"/>
    <x v="0"/>
    <n v="3.2"/>
    <s v="Yes"/>
    <s v="2-Day Shipping"/>
    <s v="Yes"/>
    <s v="Yes"/>
    <n v="47"/>
    <x v="3"/>
    <s v="Monthly"/>
  </r>
  <r>
    <n v="373"/>
    <n v="24"/>
    <x v="0"/>
    <s v="Sweater"/>
    <x v="0"/>
    <x v="6"/>
    <x v="38"/>
    <s v="L"/>
    <s v="Orange"/>
    <x v="2"/>
    <n v="3.7"/>
    <s v="Yes"/>
    <s v="Standard"/>
    <s v="Yes"/>
    <s v="Yes"/>
    <n v="7"/>
    <x v="5"/>
    <s v="Weekly"/>
  </r>
  <r>
    <n v="374"/>
    <n v="23"/>
    <x v="0"/>
    <s v="Coat"/>
    <x v="2"/>
    <x v="65"/>
    <x v="25"/>
    <s v="L"/>
    <s v="White"/>
    <x v="2"/>
    <n v="4.5999999999999996"/>
    <s v="Yes"/>
    <s v="Express"/>
    <s v="Yes"/>
    <s v="Yes"/>
    <n v="11"/>
    <x v="0"/>
    <s v="Bi-Weekly"/>
  </r>
  <r>
    <n v="375"/>
    <n v="69"/>
    <x v="0"/>
    <s v="Jewelry"/>
    <x v="3"/>
    <x v="72"/>
    <x v="31"/>
    <s v="S"/>
    <s v="Purple"/>
    <x v="1"/>
    <n v="5"/>
    <s v="Yes"/>
    <s v="Store Pickup"/>
    <s v="Yes"/>
    <s v="Yes"/>
    <n v="39"/>
    <x v="4"/>
    <s v="Monthly"/>
  </r>
  <r>
    <n v="376"/>
    <n v="59"/>
    <x v="0"/>
    <s v="Sunglasses"/>
    <x v="3"/>
    <x v="50"/>
    <x v="19"/>
    <s v="M"/>
    <s v="Olive"/>
    <x v="2"/>
    <n v="4.4000000000000004"/>
    <s v="Yes"/>
    <s v="Standard"/>
    <s v="Yes"/>
    <s v="Yes"/>
    <n v="6"/>
    <x v="5"/>
    <s v="Quarterly"/>
  </r>
  <r>
    <n v="377"/>
    <n v="51"/>
    <x v="0"/>
    <s v="Shoes"/>
    <x v="1"/>
    <x v="12"/>
    <x v="36"/>
    <s v="S"/>
    <s v="Gray"/>
    <x v="3"/>
    <n v="4.9000000000000004"/>
    <s v="Yes"/>
    <s v="Express"/>
    <s v="Yes"/>
    <s v="Yes"/>
    <n v="2"/>
    <x v="0"/>
    <s v="Bi-Weekly"/>
  </r>
  <r>
    <n v="378"/>
    <n v="63"/>
    <x v="0"/>
    <s v="Scarf"/>
    <x v="3"/>
    <x v="50"/>
    <x v="1"/>
    <s v="M"/>
    <s v="Silver"/>
    <x v="1"/>
    <n v="4.0999999999999996"/>
    <s v="Yes"/>
    <s v="Standard"/>
    <s v="Yes"/>
    <s v="Yes"/>
    <n v="39"/>
    <x v="2"/>
    <s v="Every 3 Months"/>
  </r>
  <r>
    <n v="379"/>
    <n v="54"/>
    <x v="0"/>
    <s v="Dress"/>
    <x v="0"/>
    <x v="17"/>
    <x v="22"/>
    <s v="L"/>
    <s v="Orange"/>
    <x v="0"/>
    <n v="4.9000000000000004"/>
    <s v="Yes"/>
    <s v="Next Day Air"/>
    <s v="Yes"/>
    <s v="Yes"/>
    <n v="23"/>
    <x v="2"/>
    <s v="Monthly"/>
  </r>
  <r>
    <n v="380"/>
    <n v="32"/>
    <x v="0"/>
    <s v="T-shirt"/>
    <x v="0"/>
    <x v="45"/>
    <x v="6"/>
    <s v="S"/>
    <s v="Magenta"/>
    <x v="3"/>
    <n v="4.7"/>
    <s v="Yes"/>
    <s v="2-Day Shipping"/>
    <s v="Yes"/>
    <s v="Yes"/>
    <n v="46"/>
    <x v="5"/>
    <s v="Bi-Weekly"/>
  </r>
  <r>
    <n v="381"/>
    <n v="39"/>
    <x v="0"/>
    <s v="Backpack"/>
    <x v="3"/>
    <x v="28"/>
    <x v="13"/>
    <s v="XL"/>
    <s v="Beige"/>
    <x v="3"/>
    <n v="3"/>
    <s v="Yes"/>
    <s v="Store Pickup"/>
    <s v="Yes"/>
    <s v="Yes"/>
    <n v="19"/>
    <x v="4"/>
    <s v="Weekly"/>
  </r>
  <r>
    <n v="382"/>
    <n v="66"/>
    <x v="0"/>
    <s v="Jewelry"/>
    <x v="3"/>
    <x v="21"/>
    <x v="1"/>
    <s v="L"/>
    <s v="Lavender"/>
    <x v="0"/>
    <n v="3.4"/>
    <s v="Yes"/>
    <s v="Store Pickup"/>
    <s v="Yes"/>
    <s v="Yes"/>
    <n v="3"/>
    <x v="2"/>
    <s v="Every 3 Months"/>
  </r>
  <r>
    <n v="383"/>
    <n v="28"/>
    <x v="0"/>
    <s v="Jeans"/>
    <x v="0"/>
    <x v="31"/>
    <x v="18"/>
    <s v="M"/>
    <s v="Peach"/>
    <x v="0"/>
    <n v="3.2"/>
    <s v="Yes"/>
    <s v="Store Pickup"/>
    <s v="Yes"/>
    <s v="Yes"/>
    <n v="47"/>
    <x v="3"/>
    <s v="Quarterly"/>
  </r>
  <r>
    <n v="384"/>
    <n v="50"/>
    <x v="0"/>
    <s v="Sunglasses"/>
    <x v="3"/>
    <x v="64"/>
    <x v="8"/>
    <s v="S"/>
    <s v="Magenta"/>
    <x v="3"/>
    <n v="2.9"/>
    <s v="Yes"/>
    <s v="Standard"/>
    <s v="Yes"/>
    <s v="Yes"/>
    <n v="6"/>
    <x v="3"/>
    <s v="Quarterly"/>
  </r>
  <r>
    <n v="385"/>
    <n v="70"/>
    <x v="0"/>
    <s v="Sweater"/>
    <x v="0"/>
    <x v="27"/>
    <x v="18"/>
    <s v="M"/>
    <s v="Beige"/>
    <x v="3"/>
    <n v="4.5"/>
    <s v="Yes"/>
    <s v="2-Day Shipping"/>
    <s v="Yes"/>
    <s v="Yes"/>
    <n v="6"/>
    <x v="0"/>
    <s v="Annually"/>
  </r>
  <r>
    <n v="386"/>
    <n v="67"/>
    <x v="0"/>
    <s v="Shorts"/>
    <x v="0"/>
    <x v="73"/>
    <x v="8"/>
    <s v="S"/>
    <s v="Yellow"/>
    <x v="3"/>
    <n v="2.7"/>
    <s v="Yes"/>
    <s v="Next Day Air"/>
    <s v="Yes"/>
    <s v="Yes"/>
    <n v="12"/>
    <x v="2"/>
    <s v="Bi-Weekly"/>
  </r>
  <r>
    <n v="387"/>
    <n v="64"/>
    <x v="0"/>
    <s v="Jewelry"/>
    <x v="3"/>
    <x v="32"/>
    <x v="7"/>
    <s v="L"/>
    <s v="Brown"/>
    <x v="1"/>
    <n v="3.4"/>
    <s v="Yes"/>
    <s v="Express"/>
    <s v="Yes"/>
    <s v="Yes"/>
    <n v="40"/>
    <x v="3"/>
    <s v="Quarterly"/>
  </r>
  <r>
    <n v="388"/>
    <n v="45"/>
    <x v="0"/>
    <s v="Coat"/>
    <x v="2"/>
    <x v="73"/>
    <x v="42"/>
    <s v="L"/>
    <s v="Silver"/>
    <x v="2"/>
    <n v="4.5999999999999996"/>
    <s v="Yes"/>
    <s v="Store Pickup"/>
    <s v="Yes"/>
    <s v="Yes"/>
    <n v="38"/>
    <x v="3"/>
    <s v="Fortnightly"/>
  </r>
  <r>
    <n v="389"/>
    <n v="22"/>
    <x v="0"/>
    <s v="Handbag"/>
    <x v="3"/>
    <x v="71"/>
    <x v="47"/>
    <s v="M"/>
    <s v="Orange"/>
    <x v="2"/>
    <n v="2.7"/>
    <s v="Yes"/>
    <s v="Store Pickup"/>
    <s v="Yes"/>
    <s v="Yes"/>
    <n v="10"/>
    <x v="3"/>
    <s v="Quarterly"/>
  </r>
  <r>
    <n v="390"/>
    <n v="27"/>
    <x v="0"/>
    <s v="Boots"/>
    <x v="1"/>
    <x v="69"/>
    <x v="41"/>
    <s v="L"/>
    <s v="Purple"/>
    <x v="1"/>
    <n v="4.2"/>
    <s v="Yes"/>
    <s v="Standard"/>
    <s v="Yes"/>
    <s v="Yes"/>
    <n v="28"/>
    <x v="4"/>
    <s v="Monthly"/>
  </r>
  <r>
    <n v="391"/>
    <n v="25"/>
    <x v="0"/>
    <s v="Gloves"/>
    <x v="3"/>
    <x v="79"/>
    <x v="27"/>
    <s v="M"/>
    <s v="Indigo"/>
    <x v="0"/>
    <n v="3.2"/>
    <s v="Yes"/>
    <s v="2-Day Shipping"/>
    <s v="Yes"/>
    <s v="Yes"/>
    <n v="19"/>
    <x v="3"/>
    <s v="Annually"/>
  </r>
  <r>
    <n v="392"/>
    <n v="37"/>
    <x v="0"/>
    <s v="Sweater"/>
    <x v="0"/>
    <x v="62"/>
    <x v="46"/>
    <s v="L"/>
    <s v="Gray"/>
    <x v="1"/>
    <n v="4.8"/>
    <s v="Yes"/>
    <s v="Standard"/>
    <s v="Yes"/>
    <s v="Yes"/>
    <n v="25"/>
    <x v="1"/>
    <s v="Fortnightly"/>
  </r>
  <r>
    <n v="393"/>
    <n v="26"/>
    <x v="0"/>
    <s v="T-shirt"/>
    <x v="0"/>
    <x v="71"/>
    <x v="37"/>
    <s v="XL"/>
    <s v="Black"/>
    <x v="1"/>
    <n v="3.3"/>
    <s v="Yes"/>
    <s v="Next Day Air"/>
    <s v="Yes"/>
    <s v="Yes"/>
    <n v="38"/>
    <x v="2"/>
    <s v="Annually"/>
  </r>
  <r>
    <n v="394"/>
    <n v="33"/>
    <x v="0"/>
    <s v="Shoes"/>
    <x v="1"/>
    <x v="61"/>
    <x v="34"/>
    <s v="L"/>
    <s v="Maroon"/>
    <x v="3"/>
    <n v="4.2"/>
    <s v="Yes"/>
    <s v="Standard"/>
    <s v="Yes"/>
    <s v="Yes"/>
    <n v="6"/>
    <x v="3"/>
    <s v="Fortnightly"/>
  </r>
  <r>
    <n v="395"/>
    <n v="43"/>
    <x v="0"/>
    <s v="Scarf"/>
    <x v="3"/>
    <x v="45"/>
    <x v="25"/>
    <s v="M"/>
    <s v="Beige"/>
    <x v="1"/>
    <n v="4.8"/>
    <s v="Yes"/>
    <s v="Store Pickup"/>
    <s v="Yes"/>
    <s v="Yes"/>
    <n v="7"/>
    <x v="5"/>
    <s v="Bi-Weekly"/>
  </r>
  <r>
    <n v="396"/>
    <n v="37"/>
    <x v="0"/>
    <s v="Sneakers"/>
    <x v="1"/>
    <x v="61"/>
    <x v="3"/>
    <s v="L"/>
    <s v="Brown"/>
    <x v="0"/>
    <n v="4.9000000000000004"/>
    <s v="Yes"/>
    <s v="Store Pickup"/>
    <s v="Yes"/>
    <s v="Yes"/>
    <n v="2"/>
    <x v="3"/>
    <s v="Annually"/>
  </r>
  <r>
    <n v="397"/>
    <n v="46"/>
    <x v="0"/>
    <s v="Dress"/>
    <x v="0"/>
    <x v="19"/>
    <x v="36"/>
    <s v="S"/>
    <s v="Black"/>
    <x v="3"/>
    <n v="3.9"/>
    <s v="Yes"/>
    <s v="Standard"/>
    <s v="Yes"/>
    <s v="Yes"/>
    <n v="24"/>
    <x v="4"/>
    <s v="Annually"/>
  </r>
  <r>
    <n v="398"/>
    <n v="22"/>
    <x v="0"/>
    <s v="Belt"/>
    <x v="3"/>
    <x v="43"/>
    <x v="16"/>
    <s v="M"/>
    <s v="Indigo"/>
    <x v="3"/>
    <n v="3"/>
    <s v="Yes"/>
    <s v="Free Shipping"/>
    <s v="Yes"/>
    <s v="Yes"/>
    <n v="26"/>
    <x v="1"/>
    <s v="Annually"/>
  </r>
  <r>
    <n v="399"/>
    <n v="20"/>
    <x v="0"/>
    <s v="Boots"/>
    <x v="1"/>
    <x v="25"/>
    <x v="6"/>
    <s v="S"/>
    <s v="Silver"/>
    <x v="0"/>
    <n v="4.5999999999999996"/>
    <s v="Yes"/>
    <s v="Free Shipping"/>
    <s v="Yes"/>
    <s v="Yes"/>
    <n v="25"/>
    <x v="5"/>
    <s v="Every 3 Months"/>
  </r>
  <r>
    <n v="400"/>
    <n v="60"/>
    <x v="0"/>
    <s v="Scarf"/>
    <x v="3"/>
    <x v="59"/>
    <x v="37"/>
    <s v="L"/>
    <s v="Blue"/>
    <x v="3"/>
    <n v="3.5"/>
    <s v="Yes"/>
    <s v="2-Day Shipping"/>
    <s v="Yes"/>
    <s v="Yes"/>
    <n v="10"/>
    <x v="5"/>
    <s v="Monthly"/>
  </r>
  <r>
    <n v="401"/>
    <n v="39"/>
    <x v="0"/>
    <s v="Boots"/>
    <x v="1"/>
    <x v="76"/>
    <x v="40"/>
    <s v="M"/>
    <s v="Green"/>
    <x v="0"/>
    <n v="4.8"/>
    <s v="Yes"/>
    <s v="Free Shipping"/>
    <s v="Yes"/>
    <s v="Yes"/>
    <n v="14"/>
    <x v="3"/>
    <s v="Fortnightly"/>
  </r>
  <r>
    <n v="402"/>
    <n v="43"/>
    <x v="0"/>
    <s v="T-shirt"/>
    <x v="0"/>
    <x v="26"/>
    <x v="19"/>
    <s v="L"/>
    <s v="Orange"/>
    <x v="3"/>
    <n v="4.8"/>
    <s v="Yes"/>
    <s v="Standard"/>
    <s v="Yes"/>
    <s v="Yes"/>
    <n v="21"/>
    <x v="1"/>
    <s v="Quarterly"/>
  </r>
  <r>
    <n v="403"/>
    <n v="31"/>
    <x v="0"/>
    <s v="Backpack"/>
    <x v="3"/>
    <x v="72"/>
    <x v="18"/>
    <s v="L"/>
    <s v="Cyan"/>
    <x v="3"/>
    <n v="3"/>
    <s v="Yes"/>
    <s v="Express"/>
    <s v="Yes"/>
    <s v="Yes"/>
    <n v="26"/>
    <x v="3"/>
    <s v="Monthly"/>
  </r>
  <r>
    <n v="404"/>
    <n v="19"/>
    <x v="0"/>
    <s v="Sneakers"/>
    <x v="1"/>
    <x v="29"/>
    <x v="22"/>
    <s v="M"/>
    <s v="Orange"/>
    <x v="0"/>
    <n v="4.5"/>
    <s v="Yes"/>
    <s v="Next Day Air"/>
    <s v="Yes"/>
    <s v="Yes"/>
    <n v="12"/>
    <x v="4"/>
    <s v="Annually"/>
  </r>
  <r>
    <n v="405"/>
    <n v="35"/>
    <x v="0"/>
    <s v="T-shirt"/>
    <x v="0"/>
    <x v="73"/>
    <x v="12"/>
    <s v="M"/>
    <s v="Indigo"/>
    <x v="1"/>
    <n v="4.8"/>
    <s v="Yes"/>
    <s v="Store Pickup"/>
    <s v="Yes"/>
    <s v="Yes"/>
    <n v="11"/>
    <x v="2"/>
    <s v="Monthly"/>
  </r>
  <r>
    <n v="406"/>
    <n v="41"/>
    <x v="0"/>
    <s v="Jeans"/>
    <x v="0"/>
    <x v="67"/>
    <x v="36"/>
    <s v="S"/>
    <s v="Silver"/>
    <x v="2"/>
    <n v="3.8"/>
    <s v="Yes"/>
    <s v="Standard"/>
    <s v="Yes"/>
    <s v="Yes"/>
    <n v="15"/>
    <x v="1"/>
    <s v="Annually"/>
  </r>
  <r>
    <n v="407"/>
    <n v="52"/>
    <x v="0"/>
    <s v="Gloves"/>
    <x v="3"/>
    <x v="37"/>
    <x v="33"/>
    <s v="M"/>
    <s v="Peach"/>
    <x v="1"/>
    <n v="4.5999999999999996"/>
    <s v="Yes"/>
    <s v="Express"/>
    <s v="Yes"/>
    <s v="Yes"/>
    <n v="13"/>
    <x v="1"/>
    <s v="Monthly"/>
  </r>
  <r>
    <n v="408"/>
    <n v="45"/>
    <x v="0"/>
    <s v="Hoodie"/>
    <x v="0"/>
    <x v="31"/>
    <x v="17"/>
    <s v="XL"/>
    <s v="Teal"/>
    <x v="1"/>
    <n v="3.1"/>
    <s v="Yes"/>
    <s v="Next Day Air"/>
    <s v="Yes"/>
    <s v="Yes"/>
    <n v="5"/>
    <x v="2"/>
    <s v="Bi-Weekly"/>
  </r>
  <r>
    <n v="409"/>
    <n v="34"/>
    <x v="0"/>
    <s v="Sneakers"/>
    <x v="1"/>
    <x v="76"/>
    <x v="15"/>
    <s v="L"/>
    <s v="White"/>
    <x v="1"/>
    <n v="3.4"/>
    <s v="Yes"/>
    <s v="Express"/>
    <s v="Yes"/>
    <s v="Yes"/>
    <n v="36"/>
    <x v="1"/>
    <s v="Fortnightly"/>
  </r>
  <r>
    <n v="410"/>
    <n v="35"/>
    <x v="0"/>
    <s v="Shorts"/>
    <x v="0"/>
    <x v="12"/>
    <x v="46"/>
    <s v="M"/>
    <s v="Brown"/>
    <x v="0"/>
    <n v="3.3"/>
    <s v="Yes"/>
    <s v="2-Day Shipping"/>
    <s v="Yes"/>
    <s v="Yes"/>
    <n v="32"/>
    <x v="4"/>
    <s v="Monthly"/>
  </r>
  <r>
    <n v="411"/>
    <n v="29"/>
    <x v="0"/>
    <s v="Sweater"/>
    <x v="0"/>
    <x v="46"/>
    <x v="41"/>
    <s v="L"/>
    <s v="Lavender"/>
    <x v="1"/>
    <n v="4.8"/>
    <s v="Yes"/>
    <s v="2-Day Shipping"/>
    <s v="Yes"/>
    <s v="Yes"/>
    <n v="1"/>
    <x v="2"/>
    <s v="Quarterly"/>
  </r>
  <r>
    <n v="412"/>
    <n v="59"/>
    <x v="0"/>
    <s v="Jeans"/>
    <x v="0"/>
    <x v="45"/>
    <x v="49"/>
    <s v="M"/>
    <s v="Indigo"/>
    <x v="2"/>
    <n v="2.8"/>
    <s v="Yes"/>
    <s v="Express"/>
    <s v="Yes"/>
    <s v="Yes"/>
    <n v="15"/>
    <x v="3"/>
    <s v="Annually"/>
  </r>
  <r>
    <n v="413"/>
    <n v="24"/>
    <x v="0"/>
    <s v="Jacket"/>
    <x v="2"/>
    <x v="67"/>
    <x v="1"/>
    <s v="M"/>
    <s v="Yellow"/>
    <x v="2"/>
    <n v="3.1"/>
    <s v="Yes"/>
    <s v="Store Pickup"/>
    <s v="Yes"/>
    <s v="Yes"/>
    <n v="3"/>
    <x v="4"/>
    <s v="Weekly"/>
  </r>
  <r>
    <n v="414"/>
    <n v="70"/>
    <x v="0"/>
    <s v="Jewelry"/>
    <x v="3"/>
    <x v="54"/>
    <x v="22"/>
    <s v="S"/>
    <s v="White"/>
    <x v="2"/>
    <n v="4.5999999999999996"/>
    <s v="Yes"/>
    <s v="Free Shipping"/>
    <s v="Yes"/>
    <s v="Yes"/>
    <n v="48"/>
    <x v="1"/>
    <s v="Monthly"/>
  </r>
  <r>
    <n v="415"/>
    <n v="29"/>
    <x v="0"/>
    <s v="Backpack"/>
    <x v="3"/>
    <x v="19"/>
    <x v="5"/>
    <s v="L"/>
    <s v="Violet"/>
    <x v="0"/>
    <n v="2.6"/>
    <s v="Yes"/>
    <s v="Store Pickup"/>
    <s v="Yes"/>
    <s v="Yes"/>
    <n v="30"/>
    <x v="5"/>
    <s v="Weekly"/>
  </r>
  <r>
    <n v="416"/>
    <n v="67"/>
    <x v="0"/>
    <s v="Coat"/>
    <x v="2"/>
    <x v="9"/>
    <x v="39"/>
    <s v="M"/>
    <s v="Lavender"/>
    <x v="0"/>
    <n v="2.6"/>
    <s v="Yes"/>
    <s v="Express"/>
    <s v="Yes"/>
    <s v="Yes"/>
    <n v="40"/>
    <x v="4"/>
    <s v="Monthly"/>
  </r>
  <r>
    <n v="417"/>
    <n v="36"/>
    <x v="0"/>
    <s v="Belt"/>
    <x v="3"/>
    <x v="37"/>
    <x v="4"/>
    <s v="L"/>
    <s v="Olive"/>
    <x v="1"/>
    <n v="3.8"/>
    <s v="Yes"/>
    <s v="Free Shipping"/>
    <s v="Yes"/>
    <s v="Yes"/>
    <n v="24"/>
    <x v="4"/>
    <s v="Fortnightly"/>
  </r>
  <r>
    <n v="418"/>
    <n v="23"/>
    <x v="0"/>
    <s v="Sandals"/>
    <x v="1"/>
    <x v="13"/>
    <x v="16"/>
    <s v="L"/>
    <s v="Beige"/>
    <x v="3"/>
    <n v="4.5"/>
    <s v="Yes"/>
    <s v="Free Shipping"/>
    <s v="Yes"/>
    <s v="Yes"/>
    <n v="48"/>
    <x v="5"/>
    <s v="Quarterly"/>
  </r>
  <r>
    <n v="419"/>
    <n v="18"/>
    <x v="0"/>
    <s v="Sweater"/>
    <x v="0"/>
    <x v="2"/>
    <x v="26"/>
    <s v="L"/>
    <s v="Purple"/>
    <x v="1"/>
    <n v="3"/>
    <s v="Yes"/>
    <s v="Standard"/>
    <s v="Yes"/>
    <s v="Yes"/>
    <n v="27"/>
    <x v="0"/>
    <s v="Bi-Weekly"/>
  </r>
  <r>
    <n v="420"/>
    <n v="53"/>
    <x v="0"/>
    <s v="Shorts"/>
    <x v="0"/>
    <x v="26"/>
    <x v="40"/>
    <s v="S"/>
    <s v="Teal"/>
    <x v="0"/>
    <n v="3.5"/>
    <s v="Yes"/>
    <s v="Free Shipping"/>
    <s v="Yes"/>
    <s v="Yes"/>
    <n v="14"/>
    <x v="2"/>
    <s v="Every 3 Months"/>
  </r>
  <r>
    <n v="421"/>
    <n v="32"/>
    <x v="0"/>
    <s v="Socks"/>
    <x v="0"/>
    <x v="36"/>
    <x v="17"/>
    <s v="S"/>
    <s v="Peach"/>
    <x v="1"/>
    <n v="3.8"/>
    <s v="Yes"/>
    <s v="Free Shipping"/>
    <s v="Yes"/>
    <s v="Yes"/>
    <n v="18"/>
    <x v="5"/>
    <s v="Bi-Weekly"/>
  </r>
  <r>
    <n v="422"/>
    <n v="38"/>
    <x v="0"/>
    <s v="Shirt"/>
    <x v="0"/>
    <x v="49"/>
    <x v="0"/>
    <s v="M"/>
    <s v="Violet"/>
    <x v="0"/>
    <n v="3.5"/>
    <s v="Yes"/>
    <s v="Standard"/>
    <s v="Yes"/>
    <s v="Yes"/>
    <n v="48"/>
    <x v="1"/>
    <s v="Bi-Weekly"/>
  </r>
  <r>
    <n v="423"/>
    <n v="47"/>
    <x v="0"/>
    <s v="Pants"/>
    <x v="0"/>
    <x v="40"/>
    <x v="46"/>
    <s v="M"/>
    <s v="Purple"/>
    <x v="3"/>
    <n v="3.1"/>
    <s v="Yes"/>
    <s v="Store Pickup"/>
    <s v="Yes"/>
    <s v="Yes"/>
    <n v="32"/>
    <x v="5"/>
    <s v="Annually"/>
  </r>
  <r>
    <n v="424"/>
    <n v="46"/>
    <x v="0"/>
    <s v="Scarf"/>
    <x v="3"/>
    <x v="46"/>
    <x v="14"/>
    <s v="L"/>
    <s v="Teal"/>
    <x v="1"/>
    <n v="3"/>
    <s v="Yes"/>
    <s v="Store Pickup"/>
    <s v="Yes"/>
    <s v="Yes"/>
    <n v="21"/>
    <x v="2"/>
    <s v="Bi-Weekly"/>
  </r>
  <r>
    <n v="425"/>
    <n v="66"/>
    <x v="0"/>
    <s v="Sweater"/>
    <x v="0"/>
    <x v="66"/>
    <x v="26"/>
    <s v="M"/>
    <s v="Gold"/>
    <x v="0"/>
    <n v="4.3"/>
    <s v="Yes"/>
    <s v="Standard"/>
    <s v="Yes"/>
    <s v="Yes"/>
    <n v="42"/>
    <x v="3"/>
    <s v="Fortnightly"/>
  </r>
  <r>
    <n v="426"/>
    <n v="40"/>
    <x v="0"/>
    <s v="Jeans"/>
    <x v="0"/>
    <x v="55"/>
    <x v="25"/>
    <s v="S"/>
    <s v="Teal"/>
    <x v="0"/>
    <n v="3.3"/>
    <s v="Yes"/>
    <s v="Store Pickup"/>
    <s v="Yes"/>
    <s v="Yes"/>
    <n v="4"/>
    <x v="2"/>
    <s v="Quarterly"/>
  </r>
  <r>
    <n v="427"/>
    <n v="43"/>
    <x v="0"/>
    <s v="Pants"/>
    <x v="0"/>
    <x v="79"/>
    <x v="7"/>
    <s v="M"/>
    <s v="Violet"/>
    <x v="0"/>
    <n v="4.7"/>
    <s v="Yes"/>
    <s v="Express"/>
    <s v="Yes"/>
    <s v="Yes"/>
    <n v="19"/>
    <x v="2"/>
    <s v="Quarterly"/>
  </r>
  <r>
    <n v="428"/>
    <n v="58"/>
    <x v="0"/>
    <s v="Backpack"/>
    <x v="3"/>
    <x v="26"/>
    <x v="26"/>
    <s v="L"/>
    <s v="Black"/>
    <x v="0"/>
    <n v="4.5"/>
    <s v="Yes"/>
    <s v="Store Pickup"/>
    <s v="Yes"/>
    <s v="Yes"/>
    <n v="6"/>
    <x v="2"/>
    <s v="Quarterly"/>
  </r>
  <r>
    <n v="429"/>
    <n v="21"/>
    <x v="0"/>
    <s v="Coat"/>
    <x v="2"/>
    <x v="1"/>
    <x v="5"/>
    <s v="XL"/>
    <s v="Gold"/>
    <x v="0"/>
    <n v="2.9"/>
    <s v="Yes"/>
    <s v="Free Shipping"/>
    <s v="Yes"/>
    <s v="Yes"/>
    <n v="2"/>
    <x v="5"/>
    <s v="Fortnightly"/>
  </r>
  <r>
    <n v="430"/>
    <n v="42"/>
    <x v="0"/>
    <s v="Sandals"/>
    <x v="1"/>
    <x v="23"/>
    <x v="47"/>
    <s v="M"/>
    <s v="Gold"/>
    <x v="0"/>
    <n v="4.0999999999999996"/>
    <s v="Yes"/>
    <s v="2-Day Shipping"/>
    <s v="Yes"/>
    <s v="Yes"/>
    <n v="21"/>
    <x v="1"/>
    <s v="Fortnightly"/>
  </r>
  <r>
    <n v="431"/>
    <n v="24"/>
    <x v="0"/>
    <s v="Shirt"/>
    <x v="0"/>
    <x v="49"/>
    <x v="21"/>
    <s v="M"/>
    <s v="Brown"/>
    <x v="2"/>
    <n v="3.5"/>
    <s v="Yes"/>
    <s v="Store Pickup"/>
    <s v="Yes"/>
    <s v="Yes"/>
    <n v="40"/>
    <x v="5"/>
    <s v="Annually"/>
  </r>
  <r>
    <n v="432"/>
    <n v="43"/>
    <x v="0"/>
    <s v="Hat"/>
    <x v="3"/>
    <x v="31"/>
    <x v="13"/>
    <s v="L"/>
    <s v="Cyan"/>
    <x v="0"/>
    <n v="3.4"/>
    <s v="Yes"/>
    <s v="Store Pickup"/>
    <s v="Yes"/>
    <s v="Yes"/>
    <n v="33"/>
    <x v="1"/>
    <s v="Fortnightly"/>
  </r>
  <r>
    <n v="433"/>
    <n v="47"/>
    <x v="0"/>
    <s v="Shirt"/>
    <x v="0"/>
    <x v="62"/>
    <x v="27"/>
    <s v="S"/>
    <s v="Indigo"/>
    <x v="3"/>
    <n v="3.3"/>
    <s v="Yes"/>
    <s v="Free Shipping"/>
    <s v="Yes"/>
    <s v="Yes"/>
    <n v="26"/>
    <x v="0"/>
    <s v="Weekly"/>
  </r>
  <r>
    <n v="434"/>
    <n v="49"/>
    <x v="0"/>
    <s v="Skirt"/>
    <x v="0"/>
    <x v="56"/>
    <x v="15"/>
    <s v="M"/>
    <s v="Orange"/>
    <x v="3"/>
    <n v="3.2"/>
    <s v="Yes"/>
    <s v="Store Pickup"/>
    <s v="Yes"/>
    <s v="Yes"/>
    <n v="23"/>
    <x v="2"/>
    <s v="Fortnightly"/>
  </r>
  <r>
    <n v="435"/>
    <n v="50"/>
    <x v="0"/>
    <s v="Shoes"/>
    <x v="1"/>
    <x v="78"/>
    <x v="19"/>
    <s v="L"/>
    <s v="Pink"/>
    <x v="1"/>
    <n v="4"/>
    <s v="Yes"/>
    <s v="Store Pickup"/>
    <s v="Yes"/>
    <s v="Yes"/>
    <n v="39"/>
    <x v="3"/>
    <s v="Every 3 Months"/>
  </r>
  <r>
    <n v="436"/>
    <n v="51"/>
    <x v="0"/>
    <s v="Coat"/>
    <x v="2"/>
    <x v="39"/>
    <x v="6"/>
    <s v="XL"/>
    <s v="Olive"/>
    <x v="0"/>
    <n v="3.6"/>
    <s v="Yes"/>
    <s v="Next Day Air"/>
    <s v="Yes"/>
    <s v="Yes"/>
    <n v="42"/>
    <x v="4"/>
    <s v="Monthly"/>
  </r>
  <r>
    <n v="437"/>
    <n v="40"/>
    <x v="0"/>
    <s v="Pants"/>
    <x v="0"/>
    <x v="43"/>
    <x v="30"/>
    <s v="L"/>
    <s v="Cyan"/>
    <x v="2"/>
    <n v="4.5999999999999996"/>
    <s v="Yes"/>
    <s v="Free Shipping"/>
    <s v="Yes"/>
    <s v="Yes"/>
    <n v="41"/>
    <x v="4"/>
    <s v="Weekly"/>
  </r>
  <r>
    <n v="438"/>
    <n v="45"/>
    <x v="0"/>
    <s v="Jewelry"/>
    <x v="3"/>
    <x v="74"/>
    <x v="35"/>
    <s v="M"/>
    <s v="Peach"/>
    <x v="2"/>
    <n v="2.6"/>
    <s v="Yes"/>
    <s v="Next Day Air"/>
    <s v="Yes"/>
    <s v="Yes"/>
    <n v="41"/>
    <x v="3"/>
    <s v="Annually"/>
  </r>
  <r>
    <n v="439"/>
    <n v="52"/>
    <x v="0"/>
    <s v="Belt"/>
    <x v="3"/>
    <x v="66"/>
    <x v="44"/>
    <s v="M"/>
    <s v="Turquoise"/>
    <x v="0"/>
    <n v="4.3"/>
    <s v="Yes"/>
    <s v="Express"/>
    <s v="Yes"/>
    <s v="Yes"/>
    <n v="12"/>
    <x v="2"/>
    <s v="Fortnightly"/>
  </r>
  <r>
    <n v="440"/>
    <n v="62"/>
    <x v="0"/>
    <s v="Jacket"/>
    <x v="2"/>
    <x v="74"/>
    <x v="37"/>
    <s v="M"/>
    <s v="Turquoise"/>
    <x v="2"/>
    <n v="3.4"/>
    <s v="Yes"/>
    <s v="Free Shipping"/>
    <s v="Yes"/>
    <s v="Yes"/>
    <n v="31"/>
    <x v="1"/>
    <s v="Monthly"/>
  </r>
  <r>
    <n v="441"/>
    <n v="20"/>
    <x v="0"/>
    <s v="Shirt"/>
    <x v="0"/>
    <x v="58"/>
    <x v="19"/>
    <s v="XL"/>
    <s v="Maroon"/>
    <x v="0"/>
    <n v="3.5"/>
    <s v="Yes"/>
    <s v="Store Pickup"/>
    <s v="Yes"/>
    <s v="Yes"/>
    <n v="34"/>
    <x v="5"/>
    <s v="Fortnightly"/>
  </r>
  <r>
    <n v="442"/>
    <n v="43"/>
    <x v="0"/>
    <s v="Hoodie"/>
    <x v="0"/>
    <x v="13"/>
    <x v="20"/>
    <s v="M"/>
    <s v="Maroon"/>
    <x v="0"/>
    <n v="4.2"/>
    <s v="Yes"/>
    <s v="Standard"/>
    <s v="Yes"/>
    <s v="Yes"/>
    <n v="32"/>
    <x v="2"/>
    <s v="Annually"/>
  </r>
  <r>
    <n v="443"/>
    <n v="29"/>
    <x v="0"/>
    <s v="Sunglasses"/>
    <x v="3"/>
    <x v="28"/>
    <x v="49"/>
    <s v="M"/>
    <s v="Olive"/>
    <x v="3"/>
    <n v="3.5"/>
    <s v="Yes"/>
    <s v="Store Pickup"/>
    <s v="Yes"/>
    <s v="Yes"/>
    <n v="31"/>
    <x v="2"/>
    <s v="Quarterly"/>
  </r>
  <r>
    <n v="444"/>
    <n v="22"/>
    <x v="0"/>
    <s v="Sunglasses"/>
    <x v="3"/>
    <x v="25"/>
    <x v="11"/>
    <s v="M"/>
    <s v="Magenta"/>
    <x v="2"/>
    <n v="3.6"/>
    <s v="Yes"/>
    <s v="Free Shipping"/>
    <s v="Yes"/>
    <s v="Yes"/>
    <n v="24"/>
    <x v="3"/>
    <s v="Annually"/>
  </r>
  <r>
    <n v="445"/>
    <n v="48"/>
    <x v="0"/>
    <s v="Dress"/>
    <x v="0"/>
    <x v="5"/>
    <x v="18"/>
    <s v="M"/>
    <s v="Red"/>
    <x v="2"/>
    <n v="4.3"/>
    <s v="Yes"/>
    <s v="Store Pickup"/>
    <s v="Yes"/>
    <s v="Yes"/>
    <n v="31"/>
    <x v="5"/>
    <s v="Annually"/>
  </r>
  <r>
    <n v="446"/>
    <n v="42"/>
    <x v="0"/>
    <s v="Boots"/>
    <x v="1"/>
    <x v="45"/>
    <x v="44"/>
    <s v="M"/>
    <s v="Olive"/>
    <x v="3"/>
    <n v="4.9000000000000004"/>
    <s v="Yes"/>
    <s v="Standard"/>
    <s v="Yes"/>
    <s v="Yes"/>
    <n v="18"/>
    <x v="0"/>
    <s v="Annually"/>
  </r>
  <r>
    <n v="447"/>
    <n v="19"/>
    <x v="0"/>
    <s v="Shirt"/>
    <x v="0"/>
    <x v="67"/>
    <x v="8"/>
    <s v="M"/>
    <s v="Silver"/>
    <x v="2"/>
    <n v="4.0999999999999996"/>
    <s v="Yes"/>
    <s v="Store Pickup"/>
    <s v="Yes"/>
    <s v="Yes"/>
    <n v="15"/>
    <x v="0"/>
    <s v="Monthly"/>
  </r>
  <r>
    <n v="448"/>
    <n v="60"/>
    <x v="0"/>
    <s v="Shorts"/>
    <x v="0"/>
    <x v="71"/>
    <x v="47"/>
    <s v="S"/>
    <s v="Turquoise"/>
    <x v="1"/>
    <n v="3.6"/>
    <s v="Yes"/>
    <s v="Standard"/>
    <s v="Yes"/>
    <s v="Yes"/>
    <n v="7"/>
    <x v="4"/>
    <s v="Every 3 Months"/>
  </r>
  <r>
    <n v="449"/>
    <n v="32"/>
    <x v="0"/>
    <s v="Gloves"/>
    <x v="3"/>
    <x v="66"/>
    <x v="9"/>
    <s v="M"/>
    <s v="Yellow"/>
    <x v="2"/>
    <n v="3.4"/>
    <s v="Yes"/>
    <s v="Next Day Air"/>
    <s v="Yes"/>
    <s v="Yes"/>
    <n v="35"/>
    <x v="4"/>
    <s v="Fortnightly"/>
  </r>
  <r>
    <n v="450"/>
    <n v="26"/>
    <x v="0"/>
    <s v="Jewelry"/>
    <x v="3"/>
    <x v="29"/>
    <x v="14"/>
    <s v="L"/>
    <s v="Peach"/>
    <x v="2"/>
    <n v="2.9"/>
    <s v="Yes"/>
    <s v="2-Day Shipping"/>
    <s v="Yes"/>
    <s v="Yes"/>
    <n v="35"/>
    <x v="4"/>
    <s v="Monthly"/>
  </r>
  <r>
    <n v="451"/>
    <n v="25"/>
    <x v="0"/>
    <s v="Boots"/>
    <x v="1"/>
    <x v="34"/>
    <x v="39"/>
    <s v="L"/>
    <s v="Beige"/>
    <x v="2"/>
    <n v="2.7"/>
    <s v="Yes"/>
    <s v="Store Pickup"/>
    <s v="Yes"/>
    <s v="Yes"/>
    <n v="19"/>
    <x v="2"/>
    <s v="Monthly"/>
  </r>
  <r>
    <n v="452"/>
    <n v="66"/>
    <x v="0"/>
    <s v="Jewelry"/>
    <x v="3"/>
    <x v="9"/>
    <x v="41"/>
    <s v="M"/>
    <s v="Pink"/>
    <x v="2"/>
    <n v="4.3"/>
    <s v="Yes"/>
    <s v="Express"/>
    <s v="Yes"/>
    <s v="Yes"/>
    <n v="26"/>
    <x v="2"/>
    <s v="Fortnightly"/>
  </r>
  <r>
    <n v="453"/>
    <n v="45"/>
    <x v="0"/>
    <s v="Pants"/>
    <x v="0"/>
    <x v="29"/>
    <x v="9"/>
    <s v="M"/>
    <s v="Violet"/>
    <x v="2"/>
    <n v="3.3"/>
    <s v="Yes"/>
    <s v="Express"/>
    <s v="Yes"/>
    <s v="Yes"/>
    <n v="39"/>
    <x v="3"/>
    <s v="Fortnightly"/>
  </r>
  <r>
    <n v="454"/>
    <n v="54"/>
    <x v="0"/>
    <s v="Jewelry"/>
    <x v="3"/>
    <x v="22"/>
    <x v="43"/>
    <s v="XL"/>
    <s v="Peach"/>
    <x v="0"/>
    <n v="2.8"/>
    <s v="Yes"/>
    <s v="Next Day Air"/>
    <s v="Yes"/>
    <s v="Yes"/>
    <n v="22"/>
    <x v="2"/>
    <s v="Weekly"/>
  </r>
  <r>
    <n v="455"/>
    <n v="37"/>
    <x v="0"/>
    <s v="Jacket"/>
    <x v="2"/>
    <x v="8"/>
    <x v="32"/>
    <s v="S"/>
    <s v="Gold"/>
    <x v="2"/>
    <n v="3.2"/>
    <s v="Yes"/>
    <s v="Next Day Air"/>
    <s v="Yes"/>
    <s v="Yes"/>
    <n v="14"/>
    <x v="1"/>
    <s v="Bi-Weekly"/>
  </r>
  <r>
    <n v="456"/>
    <n v="54"/>
    <x v="0"/>
    <s v="Blouse"/>
    <x v="0"/>
    <x v="33"/>
    <x v="40"/>
    <s v="XL"/>
    <s v="Gold"/>
    <x v="3"/>
    <n v="3.6"/>
    <s v="Yes"/>
    <s v="Store Pickup"/>
    <s v="Yes"/>
    <s v="Yes"/>
    <n v="50"/>
    <x v="5"/>
    <s v="Fortnightly"/>
  </r>
  <r>
    <n v="457"/>
    <n v="50"/>
    <x v="0"/>
    <s v="Blouse"/>
    <x v="0"/>
    <x v="48"/>
    <x v="17"/>
    <s v="S"/>
    <s v="Indigo"/>
    <x v="3"/>
    <n v="4"/>
    <s v="Yes"/>
    <s v="2-Day Shipping"/>
    <s v="Yes"/>
    <s v="Yes"/>
    <n v="33"/>
    <x v="2"/>
    <s v="Quarterly"/>
  </r>
  <r>
    <n v="458"/>
    <n v="25"/>
    <x v="0"/>
    <s v="Gloves"/>
    <x v="3"/>
    <x v="54"/>
    <x v="3"/>
    <s v="M"/>
    <s v="Blue"/>
    <x v="1"/>
    <n v="4.9000000000000004"/>
    <s v="Yes"/>
    <s v="Next Day Air"/>
    <s v="Yes"/>
    <s v="Yes"/>
    <n v="48"/>
    <x v="5"/>
    <s v="Every 3 Months"/>
  </r>
  <r>
    <n v="459"/>
    <n v="47"/>
    <x v="0"/>
    <s v="Shorts"/>
    <x v="0"/>
    <x v="26"/>
    <x v="10"/>
    <s v="L"/>
    <s v="Black"/>
    <x v="0"/>
    <n v="4"/>
    <s v="Yes"/>
    <s v="2-Day Shipping"/>
    <s v="Yes"/>
    <s v="Yes"/>
    <n v="48"/>
    <x v="3"/>
    <s v="Monthly"/>
  </r>
  <r>
    <n v="460"/>
    <n v="63"/>
    <x v="0"/>
    <s v="Hat"/>
    <x v="3"/>
    <x v="38"/>
    <x v="33"/>
    <s v="L"/>
    <s v="Black"/>
    <x v="0"/>
    <n v="3.8"/>
    <s v="Yes"/>
    <s v="Standard"/>
    <s v="Yes"/>
    <s v="Yes"/>
    <n v="27"/>
    <x v="3"/>
    <s v="Fortnightly"/>
  </r>
  <r>
    <n v="461"/>
    <n v="64"/>
    <x v="0"/>
    <s v="Shoes"/>
    <x v="1"/>
    <x v="61"/>
    <x v="36"/>
    <s v="L"/>
    <s v="Teal"/>
    <x v="2"/>
    <n v="3.7"/>
    <s v="Yes"/>
    <s v="Store Pickup"/>
    <s v="Yes"/>
    <s v="Yes"/>
    <n v="27"/>
    <x v="4"/>
    <s v="Weekly"/>
  </r>
  <r>
    <n v="462"/>
    <n v="18"/>
    <x v="0"/>
    <s v="Boots"/>
    <x v="1"/>
    <x v="73"/>
    <x v="31"/>
    <s v="M"/>
    <s v="Yellow"/>
    <x v="0"/>
    <n v="3.9"/>
    <s v="Yes"/>
    <s v="Express"/>
    <s v="Yes"/>
    <s v="Yes"/>
    <n v="20"/>
    <x v="0"/>
    <s v="Weekly"/>
  </r>
  <r>
    <n v="463"/>
    <n v="59"/>
    <x v="0"/>
    <s v="Jacket"/>
    <x v="2"/>
    <x v="13"/>
    <x v="26"/>
    <s v="M"/>
    <s v="White"/>
    <x v="3"/>
    <n v="3.3"/>
    <s v="Yes"/>
    <s v="Express"/>
    <s v="Yes"/>
    <s v="Yes"/>
    <n v="48"/>
    <x v="0"/>
    <s v="Every 3 Months"/>
  </r>
  <r>
    <n v="464"/>
    <n v="37"/>
    <x v="0"/>
    <s v="Jewelry"/>
    <x v="3"/>
    <x v="13"/>
    <x v="42"/>
    <s v="S"/>
    <s v="Orange"/>
    <x v="2"/>
    <n v="2.7"/>
    <s v="Yes"/>
    <s v="Standard"/>
    <s v="Yes"/>
    <s v="Yes"/>
    <n v="29"/>
    <x v="0"/>
    <s v="Weekly"/>
  </r>
  <r>
    <n v="465"/>
    <n v="23"/>
    <x v="0"/>
    <s v="Sunglasses"/>
    <x v="3"/>
    <x v="78"/>
    <x v="15"/>
    <s v="M"/>
    <s v="Silver"/>
    <x v="0"/>
    <n v="4.7"/>
    <s v="Yes"/>
    <s v="Next Day Air"/>
    <s v="Yes"/>
    <s v="Yes"/>
    <n v="45"/>
    <x v="3"/>
    <s v="Monthly"/>
  </r>
  <r>
    <n v="466"/>
    <n v="54"/>
    <x v="0"/>
    <s v="Skirt"/>
    <x v="0"/>
    <x v="19"/>
    <x v="19"/>
    <s v="M"/>
    <s v="Pink"/>
    <x v="2"/>
    <n v="2.8"/>
    <s v="Yes"/>
    <s v="Next Day Air"/>
    <s v="Yes"/>
    <s v="Yes"/>
    <n v="25"/>
    <x v="1"/>
    <s v="Quarterly"/>
  </r>
  <r>
    <n v="467"/>
    <n v="38"/>
    <x v="0"/>
    <s v="Jeans"/>
    <x v="0"/>
    <x v="41"/>
    <x v="34"/>
    <s v="L"/>
    <s v="Turquoise"/>
    <x v="0"/>
    <n v="4.5999999999999996"/>
    <s v="Yes"/>
    <s v="Free Shipping"/>
    <s v="Yes"/>
    <s v="Yes"/>
    <n v="25"/>
    <x v="3"/>
    <s v="Weekly"/>
  </r>
  <r>
    <n v="468"/>
    <n v="19"/>
    <x v="0"/>
    <s v="Backpack"/>
    <x v="3"/>
    <x v="12"/>
    <x v="43"/>
    <s v="S"/>
    <s v="Orange"/>
    <x v="1"/>
    <n v="4.5"/>
    <s v="Yes"/>
    <s v="2-Day Shipping"/>
    <s v="Yes"/>
    <s v="Yes"/>
    <n v="37"/>
    <x v="5"/>
    <s v="Every 3 Months"/>
  </r>
  <r>
    <n v="469"/>
    <n v="34"/>
    <x v="0"/>
    <s v="Backpack"/>
    <x v="3"/>
    <x v="15"/>
    <x v="42"/>
    <s v="S"/>
    <s v="Peach"/>
    <x v="3"/>
    <n v="5"/>
    <s v="Yes"/>
    <s v="Free Shipping"/>
    <s v="Yes"/>
    <s v="Yes"/>
    <n v="16"/>
    <x v="1"/>
    <s v="Quarterly"/>
  </r>
  <r>
    <n v="470"/>
    <n v="21"/>
    <x v="0"/>
    <s v="Shorts"/>
    <x v="0"/>
    <x v="43"/>
    <x v="15"/>
    <s v="L"/>
    <s v="Pink"/>
    <x v="3"/>
    <n v="4.0999999999999996"/>
    <s v="Yes"/>
    <s v="2-Day Shipping"/>
    <s v="Yes"/>
    <s v="Yes"/>
    <n v="30"/>
    <x v="5"/>
    <s v="Bi-Weekly"/>
  </r>
  <r>
    <n v="471"/>
    <n v="50"/>
    <x v="0"/>
    <s v="Dress"/>
    <x v="0"/>
    <x v="80"/>
    <x v="46"/>
    <s v="L"/>
    <s v="Teal"/>
    <x v="2"/>
    <n v="4.5999999999999996"/>
    <s v="Yes"/>
    <s v="Express"/>
    <s v="Yes"/>
    <s v="Yes"/>
    <n v="6"/>
    <x v="1"/>
    <s v="Every 3 Months"/>
  </r>
  <r>
    <n v="472"/>
    <n v="55"/>
    <x v="0"/>
    <s v="Scarf"/>
    <x v="3"/>
    <x v="11"/>
    <x v="9"/>
    <s v="XL"/>
    <s v="White"/>
    <x v="0"/>
    <n v="4.9000000000000004"/>
    <s v="Yes"/>
    <s v="2-Day Shipping"/>
    <s v="Yes"/>
    <s v="Yes"/>
    <n v="36"/>
    <x v="4"/>
    <s v="Quarterly"/>
  </r>
  <r>
    <n v="473"/>
    <n v="20"/>
    <x v="0"/>
    <s v="Jeans"/>
    <x v="0"/>
    <x v="32"/>
    <x v="42"/>
    <s v="L"/>
    <s v="Gray"/>
    <x v="0"/>
    <n v="3.9"/>
    <s v="Yes"/>
    <s v="Free Shipping"/>
    <s v="Yes"/>
    <s v="Yes"/>
    <n v="3"/>
    <x v="4"/>
    <s v="Quarterly"/>
  </r>
  <r>
    <n v="474"/>
    <n v="34"/>
    <x v="0"/>
    <s v="Coat"/>
    <x v="2"/>
    <x v="69"/>
    <x v="8"/>
    <s v="L"/>
    <s v="Olive"/>
    <x v="1"/>
    <n v="3.9"/>
    <s v="Yes"/>
    <s v="Store Pickup"/>
    <s v="Yes"/>
    <s v="Yes"/>
    <n v="29"/>
    <x v="3"/>
    <s v="Every 3 Months"/>
  </r>
  <r>
    <n v="475"/>
    <n v="62"/>
    <x v="0"/>
    <s v="Sweater"/>
    <x v="0"/>
    <x v="31"/>
    <x v="10"/>
    <s v="XL"/>
    <s v="Maroon"/>
    <x v="2"/>
    <n v="2.6"/>
    <s v="Yes"/>
    <s v="2-Day Shipping"/>
    <s v="Yes"/>
    <s v="Yes"/>
    <n v="15"/>
    <x v="1"/>
    <s v="Quarterly"/>
  </r>
  <r>
    <n v="476"/>
    <n v="21"/>
    <x v="0"/>
    <s v="Sneakers"/>
    <x v="1"/>
    <x v="76"/>
    <x v="31"/>
    <s v="L"/>
    <s v="Magenta"/>
    <x v="2"/>
    <n v="2.7"/>
    <s v="Yes"/>
    <s v="Free Shipping"/>
    <s v="Yes"/>
    <s v="Yes"/>
    <n v="18"/>
    <x v="5"/>
    <s v="Annually"/>
  </r>
  <r>
    <n v="477"/>
    <n v="21"/>
    <x v="0"/>
    <s v="Scarf"/>
    <x v="3"/>
    <x v="3"/>
    <x v="39"/>
    <s v="M"/>
    <s v="Magenta"/>
    <x v="1"/>
    <n v="3.5"/>
    <s v="Yes"/>
    <s v="Free Shipping"/>
    <s v="Yes"/>
    <s v="Yes"/>
    <n v="2"/>
    <x v="5"/>
    <s v="Fortnightly"/>
  </r>
  <r>
    <n v="478"/>
    <n v="42"/>
    <x v="0"/>
    <s v="Sweater"/>
    <x v="0"/>
    <x v="22"/>
    <x v="25"/>
    <s v="M"/>
    <s v="Green"/>
    <x v="2"/>
    <n v="3.7"/>
    <s v="Yes"/>
    <s v="Free Shipping"/>
    <s v="Yes"/>
    <s v="Yes"/>
    <n v="49"/>
    <x v="5"/>
    <s v="Weekly"/>
  </r>
  <r>
    <n v="479"/>
    <n v="35"/>
    <x v="0"/>
    <s v="Jewelry"/>
    <x v="3"/>
    <x v="35"/>
    <x v="23"/>
    <s v="XL"/>
    <s v="Turquoise"/>
    <x v="0"/>
    <n v="3.2"/>
    <s v="Yes"/>
    <s v="Free Shipping"/>
    <s v="Yes"/>
    <s v="Yes"/>
    <n v="48"/>
    <x v="0"/>
    <s v="Annually"/>
  </r>
  <r>
    <n v="480"/>
    <n v="39"/>
    <x v="0"/>
    <s v="Handbag"/>
    <x v="3"/>
    <x v="63"/>
    <x v="44"/>
    <s v="L"/>
    <s v="Yellow"/>
    <x v="0"/>
    <n v="3.3"/>
    <s v="Yes"/>
    <s v="Store Pickup"/>
    <s v="Yes"/>
    <s v="Yes"/>
    <n v="43"/>
    <x v="0"/>
    <s v="Monthly"/>
  </r>
  <r>
    <n v="481"/>
    <n v="68"/>
    <x v="0"/>
    <s v="Hoodie"/>
    <x v="0"/>
    <x v="19"/>
    <x v="34"/>
    <s v="M"/>
    <s v="Gray"/>
    <x v="2"/>
    <n v="4.8"/>
    <s v="Yes"/>
    <s v="Standard"/>
    <s v="Yes"/>
    <s v="Yes"/>
    <n v="30"/>
    <x v="5"/>
    <s v="Bi-Weekly"/>
  </r>
  <r>
    <n v="482"/>
    <n v="46"/>
    <x v="0"/>
    <s v="Hat"/>
    <x v="3"/>
    <x v="19"/>
    <x v="48"/>
    <s v="L"/>
    <s v="Peach"/>
    <x v="3"/>
    <n v="3.2"/>
    <s v="Yes"/>
    <s v="2-Day Shipping"/>
    <s v="Yes"/>
    <s v="Yes"/>
    <n v="10"/>
    <x v="3"/>
    <s v="Fortnightly"/>
  </r>
  <r>
    <n v="483"/>
    <n v="41"/>
    <x v="0"/>
    <s v="Belt"/>
    <x v="3"/>
    <x v="69"/>
    <x v="39"/>
    <s v="M"/>
    <s v="Yellow"/>
    <x v="0"/>
    <n v="2.5"/>
    <s v="Yes"/>
    <s v="2-Day Shipping"/>
    <s v="Yes"/>
    <s v="Yes"/>
    <n v="11"/>
    <x v="0"/>
    <s v="Annually"/>
  </r>
  <r>
    <n v="484"/>
    <n v="23"/>
    <x v="0"/>
    <s v="Hoodie"/>
    <x v="0"/>
    <x v="2"/>
    <x v="19"/>
    <s v="M"/>
    <s v="White"/>
    <x v="3"/>
    <n v="3.9"/>
    <s v="Yes"/>
    <s v="Store Pickup"/>
    <s v="Yes"/>
    <s v="Yes"/>
    <n v="12"/>
    <x v="5"/>
    <s v="Weekly"/>
  </r>
  <r>
    <n v="485"/>
    <n v="68"/>
    <x v="0"/>
    <s v="Hat"/>
    <x v="3"/>
    <x v="2"/>
    <x v="9"/>
    <s v="L"/>
    <s v="Lavender"/>
    <x v="2"/>
    <n v="4.7"/>
    <s v="Yes"/>
    <s v="Free Shipping"/>
    <s v="Yes"/>
    <s v="Yes"/>
    <n v="28"/>
    <x v="4"/>
    <s v="Quarterly"/>
  </r>
  <r>
    <n v="486"/>
    <n v="48"/>
    <x v="0"/>
    <s v="Shoes"/>
    <x v="1"/>
    <x v="77"/>
    <x v="30"/>
    <s v="S"/>
    <s v="Blue"/>
    <x v="1"/>
    <n v="2.6"/>
    <s v="Yes"/>
    <s v="Next Day Air"/>
    <s v="Yes"/>
    <s v="Yes"/>
    <n v="36"/>
    <x v="5"/>
    <s v="Fortnightly"/>
  </r>
  <r>
    <n v="487"/>
    <n v="38"/>
    <x v="0"/>
    <s v="Sandals"/>
    <x v="1"/>
    <x v="80"/>
    <x v="35"/>
    <s v="M"/>
    <s v="Charcoal"/>
    <x v="3"/>
    <n v="2.8"/>
    <s v="Yes"/>
    <s v="Store Pickup"/>
    <s v="Yes"/>
    <s v="Yes"/>
    <n v="37"/>
    <x v="0"/>
    <s v="Every 3 Months"/>
  </r>
  <r>
    <n v="488"/>
    <n v="41"/>
    <x v="0"/>
    <s v="Jacket"/>
    <x v="2"/>
    <x v="10"/>
    <x v="44"/>
    <s v="L"/>
    <s v="Red"/>
    <x v="0"/>
    <n v="4.4000000000000004"/>
    <s v="Yes"/>
    <s v="Store Pickup"/>
    <s v="Yes"/>
    <s v="Yes"/>
    <n v="22"/>
    <x v="2"/>
    <s v="Quarterly"/>
  </r>
  <r>
    <n v="489"/>
    <n v="58"/>
    <x v="0"/>
    <s v="Sweater"/>
    <x v="0"/>
    <x v="45"/>
    <x v="1"/>
    <s v="L"/>
    <s v="Olive"/>
    <x v="1"/>
    <n v="4.5999999999999996"/>
    <s v="Yes"/>
    <s v="Standard"/>
    <s v="Yes"/>
    <s v="Yes"/>
    <n v="32"/>
    <x v="0"/>
    <s v="Weekly"/>
  </r>
  <r>
    <n v="490"/>
    <n v="49"/>
    <x v="0"/>
    <s v="Socks"/>
    <x v="0"/>
    <x v="6"/>
    <x v="45"/>
    <s v="M"/>
    <s v="Green"/>
    <x v="2"/>
    <n v="3.2"/>
    <s v="Yes"/>
    <s v="Standard"/>
    <s v="Yes"/>
    <s v="Yes"/>
    <n v="40"/>
    <x v="3"/>
    <s v="Annually"/>
  </r>
  <r>
    <n v="491"/>
    <n v="57"/>
    <x v="0"/>
    <s v="Sneakers"/>
    <x v="1"/>
    <x v="69"/>
    <x v="24"/>
    <s v="M"/>
    <s v="Silver"/>
    <x v="0"/>
    <n v="4.2"/>
    <s v="Yes"/>
    <s v="2-Day Shipping"/>
    <s v="Yes"/>
    <s v="Yes"/>
    <n v="47"/>
    <x v="1"/>
    <s v="Monthly"/>
  </r>
  <r>
    <n v="492"/>
    <n v="49"/>
    <x v="0"/>
    <s v="Coat"/>
    <x v="2"/>
    <x v="28"/>
    <x v="34"/>
    <s v="M"/>
    <s v="Silver"/>
    <x v="2"/>
    <n v="3.7"/>
    <s v="Yes"/>
    <s v="2-Day Shipping"/>
    <s v="Yes"/>
    <s v="Yes"/>
    <n v="24"/>
    <x v="2"/>
    <s v="Bi-Weekly"/>
  </r>
  <r>
    <n v="493"/>
    <n v="50"/>
    <x v="0"/>
    <s v="Shirt"/>
    <x v="0"/>
    <x v="17"/>
    <x v="49"/>
    <s v="M"/>
    <s v="Black"/>
    <x v="3"/>
    <n v="3.9"/>
    <s v="Yes"/>
    <s v="Standard"/>
    <s v="Yes"/>
    <s v="Yes"/>
    <n v="11"/>
    <x v="5"/>
    <s v="Weekly"/>
  </r>
  <r>
    <n v="494"/>
    <n v="28"/>
    <x v="0"/>
    <s v="Backpack"/>
    <x v="3"/>
    <x v="16"/>
    <x v="22"/>
    <s v="XL"/>
    <s v="Red"/>
    <x v="2"/>
    <n v="4.7"/>
    <s v="Yes"/>
    <s v="Store Pickup"/>
    <s v="Yes"/>
    <s v="Yes"/>
    <n v="19"/>
    <x v="1"/>
    <s v="Bi-Weekly"/>
  </r>
  <r>
    <n v="495"/>
    <n v="38"/>
    <x v="0"/>
    <s v="Boots"/>
    <x v="1"/>
    <x v="10"/>
    <x v="27"/>
    <s v="M"/>
    <s v="Indigo"/>
    <x v="0"/>
    <n v="4.5"/>
    <s v="Yes"/>
    <s v="Express"/>
    <s v="Yes"/>
    <s v="Yes"/>
    <n v="42"/>
    <x v="5"/>
    <s v="Weekly"/>
  </r>
  <r>
    <n v="496"/>
    <n v="33"/>
    <x v="0"/>
    <s v="Handbag"/>
    <x v="3"/>
    <x v="14"/>
    <x v="49"/>
    <s v="XL"/>
    <s v="Cyan"/>
    <x v="3"/>
    <n v="3.3"/>
    <s v="Yes"/>
    <s v="Free Shipping"/>
    <s v="Yes"/>
    <s v="Yes"/>
    <n v="6"/>
    <x v="5"/>
    <s v="Fortnightly"/>
  </r>
  <r>
    <n v="497"/>
    <n v="30"/>
    <x v="0"/>
    <s v="Dress"/>
    <x v="0"/>
    <x v="80"/>
    <x v="18"/>
    <s v="S"/>
    <s v="Maroon"/>
    <x v="3"/>
    <n v="3.3"/>
    <s v="Yes"/>
    <s v="Express"/>
    <s v="Yes"/>
    <s v="Yes"/>
    <n v="31"/>
    <x v="0"/>
    <s v="Fortnightly"/>
  </r>
  <r>
    <n v="498"/>
    <n v="43"/>
    <x v="0"/>
    <s v="Sneakers"/>
    <x v="1"/>
    <x v="32"/>
    <x v="19"/>
    <s v="S"/>
    <s v="Silver"/>
    <x v="0"/>
    <n v="4.5999999999999996"/>
    <s v="Yes"/>
    <s v="Free Shipping"/>
    <s v="Yes"/>
    <s v="Yes"/>
    <n v="31"/>
    <x v="1"/>
    <s v="Weekly"/>
  </r>
  <r>
    <n v="499"/>
    <n v="43"/>
    <x v="0"/>
    <s v="Boots"/>
    <x v="1"/>
    <x v="72"/>
    <x v="44"/>
    <s v="M"/>
    <s v="Lavender"/>
    <x v="1"/>
    <n v="3.6"/>
    <s v="Yes"/>
    <s v="Free Shipping"/>
    <s v="Yes"/>
    <s v="Yes"/>
    <n v="27"/>
    <x v="4"/>
    <s v="Monthly"/>
  </r>
  <r>
    <n v="500"/>
    <n v="36"/>
    <x v="0"/>
    <s v="Shoes"/>
    <x v="1"/>
    <x v="54"/>
    <x v="3"/>
    <s v="L"/>
    <s v="Silver"/>
    <x v="0"/>
    <n v="4.8"/>
    <s v="Yes"/>
    <s v="Express"/>
    <s v="Yes"/>
    <s v="Yes"/>
    <n v="24"/>
    <x v="3"/>
    <s v="Monthly"/>
  </r>
  <r>
    <n v="501"/>
    <n v="36"/>
    <x v="0"/>
    <s v="T-shirt"/>
    <x v="0"/>
    <x v="9"/>
    <x v="47"/>
    <s v="L"/>
    <s v="Purple"/>
    <x v="3"/>
    <n v="4.8"/>
    <s v="Yes"/>
    <s v="Next Day Air"/>
    <s v="Yes"/>
    <s v="Yes"/>
    <n v="35"/>
    <x v="0"/>
    <s v="Every 3 Months"/>
  </r>
  <r>
    <n v="502"/>
    <n v="64"/>
    <x v="0"/>
    <s v="Boots"/>
    <x v="1"/>
    <x v="29"/>
    <x v="20"/>
    <s v="M"/>
    <s v="Cyan"/>
    <x v="1"/>
    <n v="2.9"/>
    <s v="Yes"/>
    <s v="Next Day Air"/>
    <s v="Yes"/>
    <s v="Yes"/>
    <n v="21"/>
    <x v="0"/>
    <s v="Annually"/>
  </r>
  <r>
    <n v="503"/>
    <n v="59"/>
    <x v="0"/>
    <s v="Pants"/>
    <x v="0"/>
    <x v="38"/>
    <x v="36"/>
    <s v="S"/>
    <s v="Cyan"/>
    <x v="3"/>
    <n v="2.8"/>
    <s v="Yes"/>
    <s v="Express"/>
    <s v="Yes"/>
    <s v="Yes"/>
    <n v="8"/>
    <x v="3"/>
    <s v="Fortnightly"/>
  </r>
  <r>
    <n v="504"/>
    <n v="55"/>
    <x v="0"/>
    <s v="Shoes"/>
    <x v="1"/>
    <x v="41"/>
    <x v="8"/>
    <s v="M"/>
    <s v="Lavender"/>
    <x v="2"/>
    <n v="3.2"/>
    <s v="Yes"/>
    <s v="Next Day Air"/>
    <s v="Yes"/>
    <s v="Yes"/>
    <n v="26"/>
    <x v="4"/>
    <s v="Quarterly"/>
  </r>
  <r>
    <n v="505"/>
    <n v="42"/>
    <x v="0"/>
    <s v="Shoes"/>
    <x v="1"/>
    <x v="20"/>
    <x v="9"/>
    <s v="M"/>
    <s v="Maroon"/>
    <x v="0"/>
    <n v="3.9"/>
    <s v="Yes"/>
    <s v="Free Shipping"/>
    <s v="Yes"/>
    <s v="Yes"/>
    <n v="26"/>
    <x v="3"/>
    <s v="Annually"/>
  </r>
  <r>
    <n v="506"/>
    <n v="61"/>
    <x v="0"/>
    <s v="T-shirt"/>
    <x v="0"/>
    <x v="80"/>
    <x v="1"/>
    <s v="L"/>
    <s v="Gray"/>
    <x v="1"/>
    <n v="4.3"/>
    <s v="Yes"/>
    <s v="Express"/>
    <s v="Yes"/>
    <s v="Yes"/>
    <n v="9"/>
    <x v="1"/>
    <s v="Bi-Weekly"/>
  </r>
  <r>
    <n v="507"/>
    <n v="28"/>
    <x v="0"/>
    <s v="Scarf"/>
    <x v="3"/>
    <x v="49"/>
    <x v="42"/>
    <s v="M"/>
    <s v="Olive"/>
    <x v="3"/>
    <n v="2.7"/>
    <s v="Yes"/>
    <s v="2-Day Shipping"/>
    <s v="Yes"/>
    <s v="Yes"/>
    <n v="48"/>
    <x v="5"/>
    <s v="Annually"/>
  </r>
  <r>
    <n v="508"/>
    <n v="65"/>
    <x v="0"/>
    <s v="Shorts"/>
    <x v="0"/>
    <x v="5"/>
    <x v="1"/>
    <s v="M"/>
    <s v="Magenta"/>
    <x v="1"/>
    <n v="5"/>
    <s v="Yes"/>
    <s v="Store Pickup"/>
    <s v="Yes"/>
    <s v="Yes"/>
    <n v="33"/>
    <x v="5"/>
    <s v="Fortnightly"/>
  </r>
  <r>
    <n v="509"/>
    <n v="27"/>
    <x v="0"/>
    <s v="Jewelry"/>
    <x v="3"/>
    <x v="5"/>
    <x v="26"/>
    <s v="S"/>
    <s v="Yellow"/>
    <x v="0"/>
    <n v="3.7"/>
    <s v="Yes"/>
    <s v="Store Pickup"/>
    <s v="Yes"/>
    <s v="Yes"/>
    <n v="31"/>
    <x v="3"/>
    <s v="Quarterly"/>
  </r>
  <r>
    <n v="510"/>
    <n v="41"/>
    <x v="0"/>
    <s v="T-shirt"/>
    <x v="0"/>
    <x v="68"/>
    <x v="12"/>
    <s v="L"/>
    <s v="Cyan"/>
    <x v="2"/>
    <n v="3.9"/>
    <s v="Yes"/>
    <s v="Free Shipping"/>
    <s v="Yes"/>
    <s v="Yes"/>
    <n v="17"/>
    <x v="5"/>
    <s v="Weekly"/>
  </r>
  <r>
    <n v="511"/>
    <n v="21"/>
    <x v="0"/>
    <s v="Shirt"/>
    <x v="0"/>
    <x v="55"/>
    <x v="8"/>
    <s v="M"/>
    <s v="Teal"/>
    <x v="3"/>
    <n v="3.9"/>
    <s v="Yes"/>
    <s v="2-Day Shipping"/>
    <s v="Yes"/>
    <s v="Yes"/>
    <n v="22"/>
    <x v="0"/>
    <s v="Annually"/>
  </r>
  <r>
    <n v="512"/>
    <n v="61"/>
    <x v="0"/>
    <s v="Shirt"/>
    <x v="0"/>
    <x v="43"/>
    <x v="11"/>
    <s v="L"/>
    <s v="Yellow"/>
    <x v="3"/>
    <n v="3.1"/>
    <s v="Yes"/>
    <s v="Free Shipping"/>
    <s v="Yes"/>
    <s v="Yes"/>
    <n v="8"/>
    <x v="3"/>
    <s v="Annually"/>
  </r>
  <r>
    <n v="513"/>
    <n v="19"/>
    <x v="0"/>
    <s v="Gloves"/>
    <x v="3"/>
    <x v="4"/>
    <x v="14"/>
    <s v="L"/>
    <s v="Peach"/>
    <x v="0"/>
    <n v="3.3"/>
    <s v="Yes"/>
    <s v="Next Day Air"/>
    <s v="Yes"/>
    <s v="Yes"/>
    <n v="2"/>
    <x v="4"/>
    <s v="Monthly"/>
  </r>
  <r>
    <n v="514"/>
    <n v="22"/>
    <x v="0"/>
    <s v="Scarf"/>
    <x v="3"/>
    <x v="61"/>
    <x v="35"/>
    <s v="M"/>
    <s v="Peach"/>
    <x v="3"/>
    <n v="3.6"/>
    <s v="Yes"/>
    <s v="Store Pickup"/>
    <s v="Yes"/>
    <s v="Yes"/>
    <n v="45"/>
    <x v="0"/>
    <s v="Annually"/>
  </r>
  <r>
    <n v="515"/>
    <n v="64"/>
    <x v="0"/>
    <s v="Skirt"/>
    <x v="0"/>
    <x v="17"/>
    <x v="27"/>
    <s v="S"/>
    <s v="Olive"/>
    <x v="0"/>
    <n v="4.3"/>
    <s v="Yes"/>
    <s v="Standard"/>
    <s v="Yes"/>
    <s v="Yes"/>
    <n v="47"/>
    <x v="3"/>
    <s v="Quarterly"/>
  </r>
  <r>
    <n v="516"/>
    <n v="28"/>
    <x v="0"/>
    <s v="Hat"/>
    <x v="3"/>
    <x v="25"/>
    <x v="0"/>
    <s v="L"/>
    <s v="Charcoal"/>
    <x v="1"/>
    <n v="4.5"/>
    <s v="Yes"/>
    <s v="Next Day Air"/>
    <s v="Yes"/>
    <s v="Yes"/>
    <n v="7"/>
    <x v="1"/>
    <s v="Monthly"/>
  </r>
  <r>
    <n v="517"/>
    <n v="34"/>
    <x v="0"/>
    <s v="Hoodie"/>
    <x v="0"/>
    <x v="52"/>
    <x v="8"/>
    <s v="L"/>
    <s v="Indigo"/>
    <x v="3"/>
    <n v="2.8"/>
    <s v="Yes"/>
    <s v="2-Day Shipping"/>
    <s v="Yes"/>
    <s v="Yes"/>
    <n v="19"/>
    <x v="5"/>
    <s v="Bi-Weekly"/>
  </r>
  <r>
    <n v="518"/>
    <n v="61"/>
    <x v="0"/>
    <s v="Boots"/>
    <x v="1"/>
    <x v="4"/>
    <x v="25"/>
    <s v="L"/>
    <s v="Silver"/>
    <x v="3"/>
    <n v="2.7"/>
    <s v="Yes"/>
    <s v="Free Shipping"/>
    <s v="Yes"/>
    <s v="Yes"/>
    <n v="44"/>
    <x v="1"/>
    <s v="Every 3 Months"/>
  </r>
  <r>
    <n v="519"/>
    <n v="24"/>
    <x v="0"/>
    <s v="Blouse"/>
    <x v="0"/>
    <x v="33"/>
    <x v="4"/>
    <s v="M"/>
    <s v="Beige"/>
    <x v="3"/>
    <n v="2.9"/>
    <s v="Yes"/>
    <s v="Next Day Air"/>
    <s v="Yes"/>
    <s v="Yes"/>
    <n v="16"/>
    <x v="0"/>
    <s v="Every 3 Months"/>
  </r>
  <r>
    <n v="520"/>
    <n v="19"/>
    <x v="0"/>
    <s v="Belt"/>
    <x v="3"/>
    <x v="36"/>
    <x v="46"/>
    <s v="L"/>
    <s v="Blue"/>
    <x v="2"/>
    <n v="4.4000000000000004"/>
    <s v="Yes"/>
    <s v="2-Day Shipping"/>
    <s v="Yes"/>
    <s v="Yes"/>
    <n v="17"/>
    <x v="4"/>
    <s v="Quarterly"/>
  </r>
  <r>
    <n v="521"/>
    <n v="51"/>
    <x v="0"/>
    <s v="Sunglasses"/>
    <x v="3"/>
    <x v="63"/>
    <x v="36"/>
    <s v="M"/>
    <s v="White"/>
    <x v="1"/>
    <n v="3.9"/>
    <s v="Yes"/>
    <s v="Free Shipping"/>
    <s v="Yes"/>
    <s v="Yes"/>
    <n v="20"/>
    <x v="5"/>
    <s v="Quarterly"/>
  </r>
  <r>
    <n v="522"/>
    <n v="36"/>
    <x v="0"/>
    <s v="Shorts"/>
    <x v="0"/>
    <x v="52"/>
    <x v="34"/>
    <s v="L"/>
    <s v="Gold"/>
    <x v="0"/>
    <n v="3.5"/>
    <s v="Yes"/>
    <s v="Standard"/>
    <s v="Yes"/>
    <s v="Yes"/>
    <n v="50"/>
    <x v="4"/>
    <s v="Annually"/>
  </r>
  <r>
    <n v="523"/>
    <n v="65"/>
    <x v="0"/>
    <s v="Gloves"/>
    <x v="3"/>
    <x v="19"/>
    <x v="46"/>
    <s v="M"/>
    <s v="Blue"/>
    <x v="1"/>
    <n v="2.5"/>
    <s v="Yes"/>
    <s v="Store Pickup"/>
    <s v="Yes"/>
    <s v="Yes"/>
    <n v="37"/>
    <x v="1"/>
    <s v="Quarterly"/>
  </r>
  <r>
    <n v="524"/>
    <n v="46"/>
    <x v="0"/>
    <s v="Sandals"/>
    <x v="1"/>
    <x v="49"/>
    <x v="12"/>
    <s v="M"/>
    <s v="Orange"/>
    <x v="1"/>
    <n v="4.9000000000000004"/>
    <s v="Yes"/>
    <s v="Express"/>
    <s v="Yes"/>
    <s v="Yes"/>
    <n v="5"/>
    <x v="3"/>
    <s v="Quarterly"/>
  </r>
  <r>
    <n v="525"/>
    <n v="59"/>
    <x v="0"/>
    <s v="Shirt"/>
    <x v="0"/>
    <x v="32"/>
    <x v="38"/>
    <s v="M"/>
    <s v="Gold"/>
    <x v="2"/>
    <n v="4.8"/>
    <s v="Yes"/>
    <s v="Free Shipping"/>
    <s v="Yes"/>
    <s v="Yes"/>
    <n v="44"/>
    <x v="3"/>
    <s v="Annually"/>
  </r>
  <r>
    <n v="526"/>
    <n v="51"/>
    <x v="0"/>
    <s v="Coat"/>
    <x v="2"/>
    <x v="18"/>
    <x v="44"/>
    <s v="M"/>
    <s v="Cyan"/>
    <x v="1"/>
    <n v="3.2"/>
    <s v="Yes"/>
    <s v="Next Day Air"/>
    <s v="Yes"/>
    <s v="Yes"/>
    <n v="41"/>
    <x v="5"/>
    <s v="Monthly"/>
  </r>
  <r>
    <n v="527"/>
    <n v="51"/>
    <x v="0"/>
    <s v="Pants"/>
    <x v="0"/>
    <x v="78"/>
    <x v="32"/>
    <s v="S"/>
    <s v="Red"/>
    <x v="0"/>
    <n v="4.9000000000000004"/>
    <s v="Yes"/>
    <s v="Standard"/>
    <s v="Yes"/>
    <s v="Yes"/>
    <n v="19"/>
    <x v="1"/>
    <s v="Monthly"/>
  </r>
  <r>
    <n v="528"/>
    <n v="21"/>
    <x v="0"/>
    <s v="T-shirt"/>
    <x v="0"/>
    <x v="66"/>
    <x v="36"/>
    <s v="L"/>
    <s v="Yellow"/>
    <x v="0"/>
    <n v="4.3"/>
    <s v="Yes"/>
    <s v="Next Day Air"/>
    <s v="Yes"/>
    <s v="Yes"/>
    <n v="47"/>
    <x v="4"/>
    <s v="Every 3 Months"/>
  </r>
  <r>
    <n v="529"/>
    <n v="34"/>
    <x v="0"/>
    <s v="Sneakers"/>
    <x v="1"/>
    <x v="19"/>
    <x v="33"/>
    <s v="S"/>
    <s v="Beige"/>
    <x v="0"/>
    <n v="3.2"/>
    <s v="Yes"/>
    <s v="Express"/>
    <s v="Yes"/>
    <s v="Yes"/>
    <n v="40"/>
    <x v="1"/>
    <s v="Annually"/>
  </r>
  <r>
    <n v="530"/>
    <n v="32"/>
    <x v="0"/>
    <s v="Shorts"/>
    <x v="0"/>
    <x v="63"/>
    <x v="18"/>
    <s v="M"/>
    <s v="Orange"/>
    <x v="3"/>
    <n v="3.7"/>
    <s v="Yes"/>
    <s v="Standard"/>
    <s v="Yes"/>
    <s v="Yes"/>
    <n v="6"/>
    <x v="2"/>
    <s v="Monthly"/>
  </r>
  <r>
    <n v="531"/>
    <n v="48"/>
    <x v="0"/>
    <s v="Coat"/>
    <x v="2"/>
    <x v="18"/>
    <x v="6"/>
    <s v="XL"/>
    <s v="Magenta"/>
    <x v="0"/>
    <n v="3.2"/>
    <s v="Yes"/>
    <s v="Store Pickup"/>
    <s v="Yes"/>
    <s v="Yes"/>
    <n v="25"/>
    <x v="2"/>
    <s v="Bi-Weekly"/>
  </r>
  <r>
    <n v="532"/>
    <n v="50"/>
    <x v="0"/>
    <s v="Sandals"/>
    <x v="1"/>
    <x v="12"/>
    <x v="34"/>
    <s v="L"/>
    <s v="Purple"/>
    <x v="3"/>
    <n v="3.4"/>
    <s v="Yes"/>
    <s v="Next Day Air"/>
    <s v="Yes"/>
    <s v="Yes"/>
    <n v="42"/>
    <x v="1"/>
    <s v="Weekly"/>
  </r>
  <r>
    <n v="533"/>
    <n v="26"/>
    <x v="0"/>
    <s v="Pants"/>
    <x v="0"/>
    <x v="31"/>
    <x v="21"/>
    <s v="L"/>
    <s v="Black"/>
    <x v="0"/>
    <n v="4.0999999999999996"/>
    <s v="Yes"/>
    <s v="Express"/>
    <s v="Yes"/>
    <s v="Yes"/>
    <n v="35"/>
    <x v="4"/>
    <s v="Every 3 Months"/>
  </r>
  <r>
    <n v="534"/>
    <n v="57"/>
    <x v="0"/>
    <s v="Sandals"/>
    <x v="1"/>
    <x v="30"/>
    <x v="17"/>
    <s v="L"/>
    <s v="Pink"/>
    <x v="1"/>
    <n v="4.5"/>
    <s v="Yes"/>
    <s v="Next Day Air"/>
    <s v="Yes"/>
    <s v="Yes"/>
    <n v="17"/>
    <x v="5"/>
    <s v="Weekly"/>
  </r>
  <r>
    <n v="535"/>
    <n v="65"/>
    <x v="0"/>
    <s v="Gloves"/>
    <x v="3"/>
    <x v="11"/>
    <x v="20"/>
    <s v="L"/>
    <s v="Pink"/>
    <x v="3"/>
    <n v="4.5"/>
    <s v="Yes"/>
    <s v="Next Day Air"/>
    <s v="Yes"/>
    <s v="Yes"/>
    <n v="4"/>
    <x v="3"/>
    <s v="Quarterly"/>
  </r>
  <r>
    <n v="536"/>
    <n v="56"/>
    <x v="0"/>
    <s v="T-shirt"/>
    <x v="0"/>
    <x v="29"/>
    <x v="8"/>
    <s v="L"/>
    <s v="Maroon"/>
    <x v="1"/>
    <n v="3.2"/>
    <s v="Yes"/>
    <s v="Free Shipping"/>
    <s v="Yes"/>
    <s v="Yes"/>
    <n v="24"/>
    <x v="4"/>
    <s v="Weekly"/>
  </r>
  <r>
    <n v="537"/>
    <n v="44"/>
    <x v="0"/>
    <s v="Jacket"/>
    <x v="2"/>
    <x v="63"/>
    <x v="26"/>
    <s v="S"/>
    <s v="Maroon"/>
    <x v="3"/>
    <n v="4.4000000000000004"/>
    <s v="Yes"/>
    <s v="Store Pickup"/>
    <s v="Yes"/>
    <s v="Yes"/>
    <n v="16"/>
    <x v="5"/>
    <s v="Every 3 Months"/>
  </r>
  <r>
    <n v="538"/>
    <n v="50"/>
    <x v="0"/>
    <s v="Blouse"/>
    <x v="0"/>
    <x v="4"/>
    <x v="41"/>
    <s v="S"/>
    <s v="Turquoise"/>
    <x v="2"/>
    <n v="3"/>
    <s v="Yes"/>
    <s v="Store Pickup"/>
    <s v="Yes"/>
    <s v="Yes"/>
    <n v="14"/>
    <x v="5"/>
    <s v="Annually"/>
  </r>
  <r>
    <n v="539"/>
    <n v="27"/>
    <x v="0"/>
    <s v="Socks"/>
    <x v="0"/>
    <x v="20"/>
    <x v="41"/>
    <s v="XL"/>
    <s v="Green"/>
    <x v="1"/>
    <n v="3.2"/>
    <s v="Yes"/>
    <s v="Free Shipping"/>
    <s v="Yes"/>
    <s v="Yes"/>
    <n v="43"/>
    <x v="1"/>
    <s v="Weekly"/>
  </r>
  <r>
    <n v="540"/>
    <n v="49"/>
    <x v="0"/>
    <s v="Coat"/>
    <x v="2"/>
    <x v="16"/>
    <x v="5"/>
    <s v="M"/>
    <s v="Violet"/>
    <x v="0"/>
    <n v="4"/>
    <s v="Yes"/>
    <s v="Store Pickup"/>
    <s v="Yes"/>
    <s v="Yes"/>
    <n v="49"/>
    <x v="5"/>
    <s v="Weekly"/>
  </r>
  <r>
    <n v="541"/>
    <n v="49"/>
    <x v="0"/>
    <s v="Dress"/>
    <x v="0"/>
    <x v="18"/>
    <x v="36"/>
    <s v="M"/>
    <s v="Lavender"/>
    <x v="1"/>
    <n v="3.1"/>
    <s v="Yes"/>
    <s v="Next Day Air"/>
    <s v="Yes"/>
    <s v="Yes"/>
    <n v="33"/>
    <x v="1"/>
    <s v="Every 3 Months"/>
  </r>
  <r>
    <n v="542"/>
    <n v="52"/>
    <x v="0"/>
    <s v="Jacket"/>
    <x v="2"/>
    <x v="65"/>
    <x v="39"/>
    <s v="L"/>
    <s v="Gray"/>
    <x v="3"/>
    <n v="2.8"/>
    <s v="Yes"/>
    <s v="Next Day Air"/>
    <s v="Yes"/>
    <s v="Yes"/>
    <n v="45"/>
    <x v="1"/>
    <s v="Bi-Weekly"/>
  </r>
  <r>
    <n v="543"/>
    <n v="27"/>
    <x v="0"/>
    <s v="Boots"/>
    <x v="1"/>
    <x v="24"/>
    <x v="26"/>
    <s v="XL"/>
    <s v="Teal"/>
    <x v="1"/>
    <n v="4.5999999999999996"/>
    <s v="Yes"/>
    <s v="Next Day Air"/>
    <s v="Yes"/>
    <s v="Yes"/>
    <n v="35"/>
    <x v="1"/>
    <s v="Bi-Weekly"/>
  </r>
  <r>
    <n v="544"/>
    <n v="53"/>
    <x v="0"/>
    <s v="Skirt"/>
    <x v="0"/>
    <x v="57"/>
    <x v="15"/>
    <s v="S"/>
    <s v="Red"/>
    <x v="1"/>
    <n v="4.3"/>
    <s v="Yes"/>
    <s v="Express"/>
    <s v="Yes"/>
    <s v="Yes"/>
    <n v="11"/>
    <x v="2"/>
    <s v="Monthly"/>
  </r>
  <r>
    <n v="545"/>
    <n v="34"/>
    <x v="0"/>
    <s v="Sandals"/>
    <x v="1"/>
    <x v="1"/>
    <x v="47"/>
    <s v="S"/>
    <s v="Yellow"/>
    <x v="2"/>
    <n v="3.3"/>
    <s v="Yes"/>
    <s v="Standard"/>
    <s v="Yes"/>
    <s v="Yes"/>
    <n v="30"/>
    <x v="4"/>
    <s v="Every 3 Months"/>
  </r>
  <r>
    <n v="546"/>
    <n v="33"/>
    <x v="0"/>
    <s v="Coat"/>
    <x v="2"/>
    <x v="50"/>
    <x v="15"/>
    <s v="L"/>
    <s v="Magenta"/>
    <x v="2"/>
    <n v="3.5"/>
    <s v="Yes"/>
    <s v="2-Day Shipping"/>
    <s v="Yes"/>
    <s v="Yes"/>
    <n v="48"/>
    <x v="5"/>
    <s v="Annually"/>
  </r>
  <r>
    <n v="547"/>
    <n v="62"/>
    <x v="0"/>
    <s v="Hoodie"/>
    <x v="0"/>
    <x v="67"/>
    <x v="35"/>
    <s v="M"/>
    <s v="Brown"/>
    <x v="0"/>
    <n v="3.4"/>
    <s v="Yes"/>
    <s v="Free Shipping"/>
    <s v="Yes"/>
    <s v="Yes"/>
    <n v="45"/>
    <x v="0"/>
    <s v="Bi-Weekly"/>
  </r>
  <r>
    <n v="548"/>
    <n v="38"/>
    <x v="0"/>
    <s v="Jacket"/>
    <x v="2"/>
    <x v="74"/>
    <x v="22"/>
    <s v="M"/>
    <s v="Blue"/>
    <x v="0"/>
    <n v="2.8"/>
    <s v="Yes"/>
    <s v="Free Shipping"/>
    <s v="Yes"/>
    <s v="Yes"/>
    <n v="26"/>
    <x v="0"/>
    <s v="Weekly"/>
  </r>
  <r>
    <n v="549"/>
    <n v="36"/>
    <x v="0"/>
    <s v="Backpack"/>
    <x v="3"/>
    <x v="1"/>
    <x v="43"/>
    <s v="M"/>
    <s v="Black"/>
    <x v="0"/>
    <n v="4.5999999999999996"/>
    <s v="Yes"/>
    <s v="Store Pickup"/>
    <s v="Yes"/>
    <s v="Yes"/>
    <n v="41"/>
    <x v="5"/>
    <s v="Every 3 Months"/>
  </r>
  <r>
    <n v="550"/>
    <n v="31"/>
    <x v="0"/>
    <s v="Backpack"/>
    <x v="3"/>
    <x v="45"/>
    <x v="28"/>
    <s v="S"/>
    <s v="Olive"/>
    <x v="3"/>
    <n v="3.6"/>
    <s v="Yes"/>
    <s v="Express"/>
    <s v="Yes"/>
    <s v="Yes"/>
    <n v="37"/>
    <x v="0"/>
    <s v="Bi-Weekly"/>
  </r>
  <r>
    <n v="551"/>
    <n v="62"/>
    <x v="0"/>
    <s v="Belt"/>
    <x v="3"/>
    <x v="17"/>
    <x v="42"/>
    <s v="M"/>
    <s v="Olive"/>
    <x v="2"/>
    <n v="3.3"/>
    <s v="Yes"/>
    <s v="Store Pickup"/>
    <s v="Yes"/>
    <s v="Yes"/>
    <n v="12"/>
    <x v="3"/>
    <s v="Weekly"/>
  </r>
  <r>
    <n v="552"/>
    <n v="29"/>
    <x v="0"/>
    <s v="Coat"/>
    <x v="2"/>
    <x v="72"/>
    <x v="37"/>
    <s v="XL"/>
    <s v="Green"/>
    <x v="3"/>
    <n v="3.1"/>
    <s v="Yes"/>
    <s v="2-Day Shipping"/>
    <s v="Yes"/>
    <s v="Yes"/>
    <n v="27"/>
    <x v="1"/>
    <s v="Bi-Weekly"/>
  </r>
  <r>
    <n v="553"/>
    <n v="24"/>
    <x v="0"/>
    <s v="T-shirt"/>
    <x v="0"/>
    <x v="23"/>
    <x v="9"/>
    <s v="M"/>
    <s v="Peach"/>
    <x v="3"/>
    <n v="3.5"/>
    <s v="Yes"/>
    <s v="Express"/>
    <s v="Yes"/>
    <s v="Yes"/>
    <n v="18"/>
    <x v="4"/>
    <s v="Weekly"/>
  </r>
  <r>
    <n v="554"/>
    <n v="63"/>
    <x v="0"/>
    <s v="Sunglasses"/>
    <x v="3"/>
    <x v="40"/>
    <x v="20"/>
    <s v="M"/>
    <s v="White"/>
    <x v="0"/>
    <n v="3.2"/>
    <s v="Yes"/>
    <s v="Express"/>
    <s v="Yes"/>
    <s v="Yes"/>
    <n v="15"/>
    <x v="2"/>
    <s v="Quarterly"/>
  </r>
  <r>
    <n v="555"/>
    <n v="56"/>
    <x v="0"/>
    <s v="Sneakers"/>
    <x v="1"/>
    <x v="53"/>
    <x v="46"/>
    <s v="M"/>
    <s v="Red"/>
    <x v="2"/>
    <n v="3"/>
    <s v="Yes"/>
    <s v="Express"/>
    <s v="Yes"/>
    <s v="Yes"/>
    <n v="34"/>
    <x v="4"/>
    <s v="Weekly"/>
  </r>
  <r>
    <n v="556"/>
    <n v="63"/>
    <x v="0"/>
    <s v="Gloves"/>
    <x v="3"/>
    <x v="75"/>
    <x v="1"/>
    <s v="M"/>
    <s v="White"/>
    <x v="3"/>
    <n v="4.8"/>
    <s v="Yes"/>
    <s v="Express"/>
    <s v="Yes"/>
    <s v="Yes"/>
    <n v="37"/>
    <x v="0"/>
    <s v="Annually"/>
  </r>
  <r>
    <n v="557"/>
    <n v="40"/>
    <x v="0"/>
    <s v="Coat"/>
    <x v="2"/>
    <x v="3"/>
    <x v="6"/>
    <s v="L"/>
    <s v="Indigo"/>
    <x v="0"/>
    <n v="5"/>
    <s v="Yes"/>
    <s v="Store Pickup"/>
    <s v="Yes"/>
    <s v="Yes"/>
    <n v="21"/>
    <x v="1"/>
    <s v="Fortnightly"/>
  </r>
  <r>
    <n v="558"/>
    <n v="18"/>
    <x v="0"/>
    <s v="Shirt"/>
    <x v="0"/>
    <x v="30"/>
    <x v="29"/>
    <s v="M"/>
    <s v="White"/>
    <x v="1"/>
    <n v="2.9"/>
    <s v="Yes"/>
    <s v="Free Shipping"/>
    <s v="Yes"/>
    <s v="Yes"/>
    <n v="31"/>
    <x v="5"/>
    <s v="Weekly"/>
  </r>
  <r>
    <n v="559"/>
    <n v="50"/>
    <x v="0"/>
    <s v="Sneakers"/>
    <x v="1"/>
    <x v="64"/>
    <x v="44"/>
    <s v="L"/>
    <s v="Teal"/>
    <x v="3"/>
    <n v="3.2"/>
    <s v="Yes"/>
    <s v="Express"/>
    <s v="Yes"/>
    <s v="Yes"/>
    <n v="43"/>
    <x v="5"/>
    <s v="Every 3 Months"/>
  </r>
  <r>
    <n v="560"/>
    <n v="66"/>
    <x v="0"/>
    <s v="Scarf"/>
    <x v="3"/>
    <x v="52"/>
    <x v="28"/>
    <s v="M"/>
    <s v="Indigo"/>
    <x v="3"/>
    <n v="2.9"/>
    <s v="Yes"/>
    <s v="Store Pickup"/>
    <s v="Yes"/>
    <s v="Yes"/>
    <n v="22"/>
    <x v="4"/>
    <s v="Monthly"/>
  </r>
  <r>
    <n v="561"/>
    <n v="25"/>
    <x v="0"/>
    <s v="Jewelry"/>
    <x v="3"/>
    <x v="16"/>
    <x v="7"/>
    <s v="L"/>
    <s v="Red"/>
    <x v="3"/>
    <n v="3.3"/>
    <s v="Yes"/>
    <s v="Free Shipping"/>
    <s v="Yes"/>
    <s v="Yes"/>
    <n v="12"/>
    <x v="5"/>
    <s v="Annually"/>
  </r>
  <r>
    <n v="562"/>
    <n v="65"/>
    <x v="0"/>
    <s v="Jacket"/>
    <x v="2"/>
    <x v="61"/>
    <x v="15"/>
    <s v="M"/>
    <s v="Blue"/>
    <x v="3"/>
    <n v="2.6"/>
    <s v="Yes"/>
    <s v="Next Day Air"/>
    <s v="Yes"/>
    <s v="Yes"/>
    <n v="25"/>
    <x v="3"/>
    <s v="Fortnightly"/>
  </r>
  <r>
    <n v="563"/>
    <n v="53"/>
    <x v="0"/>
    <s v="Jeans"/>
    <x v="0"/>
    <x v="17"/>
    <x v="9"/>
    <s v="M"/>
    <s v="Blue"/>
    <x v="2"/>
    <n v="3.5"/>
    <s v="Yes"/>
    <s v="Standard"/>
    <s v="Yes"/>
    <s v="Yes"/>
    <n v="40"/>
    <x v="5"/>
    <s v="Annually"/>
  </r>
  <r>
    <n v="564"/>
    <n v="61"/>
    <x v="0"/>
    <s v="Shoes"/>
    <x v="1"/>
    <x v="54"/>
    <x v="37"/>
    <s v="M"/>
    <s v="Black"/>
    <x v="3"/>
    <n v="4.4000000000000004"/>
    <s v="Yes"/>
    <s v="Standard"/>
    <s v="Yes"/>
    <s v="Yes"/>
    <n v="16"/>
    <x v="5"/>
    <s v="Quarterly"/>
  </r>
  <r>
    <n v="565"/>
    <n v="67"/>
    <x v="0"/>
    <s v="Hoodie"/>
    <x v="0"/>
    <x v="47"/>
    <x v="20"/>
    <s v="M"/>
    <s v="Olive"/>
    <x v="0"/>
    <n v="3.4"/>
    <s v="Yes"/>
    <s v="Next Day Air"/>
    <s v="Yes"/>
    <s v="Yes"/>
    <n v="30"/>
    <x v="4"/>
    <s v="Weekly"/>
  </r>
  <r>
    <n v="566"/>
    <n v="59"/>
    <x v="0"/>
    <s v="Backpack"/>
    <x v="3"/>
    <x v="35"/>
    <x v="37"/>
    <s v="L"/>
    <s v="Lavender"/>
    <x v="3"/>
    <n v="4.2"/>
    <s v="Yes"/>
    <s v="Store Pickup"/>
    <s v="Yes"/>
    <s v="Yes"/>
    <n v="10"/>
    <x v="0"/>
    <s v="Weekly"/>
  </r>
  <r>
    <n v="567"/>
    <n v="55"/>
    <x v="0"/>
    <s v="Sneakers"/>
    <x v="1"/>
    <x v="73"/>
    <x v="15"/>
    <s v="M"/>
    <s v="Indigo"/>
    <x v="1"/>
    <n v="3.6"/>
    <s v="Yes"/>
    <s v="Store Pickup"/>
    <s v="Yes"/>
    <s v="Yes"/>
    <n v="1"/>
    <x v="5"/>
    <s v="Fortnightly"/>
  </r>
  <r>
    <n v="568"/>
    <n v="21"/>
    <x v="0"/>
    <s v="Blouse"/>
    <x v="0"/>
    <x v="74"/>
    <x v="13"/>
    <s v="S"/>
    <s v="Red"/>
    <x v="0"/>
    <n v="3"/>
    <s v="Yes"/>
    <s v="Next Day Air"/>
    <s v="Yes"/>
    <s v="Yes"/>
    <n v="24"/>
    <x v="0"/>
    <s v="Fortnightly"/>
  </r>
  <r>
    <n v="569"/>
    <n v="44"/>
    <x v="0"/>
    <s v="Pants"/>
    <x v="0"/>
    <x v="19"/>
    <x v="40"/>
    <s v="L"/>
    <s v="Red"/>
    <x v="2"/>
    <n v="4"/>
    <s v="Yes"/>
    <s v="Free Shipping"/>
    <s v="Yes"/>
    <s v="Yes"/>
    <n v="36"/>
    <x v="3"/>
    <s v="Monthly"/>
  </r>
  <r>
    <n v="570"/>
    <n v="65"/>
    <x v="0"/>
    <s v="Skirt"/>
    <x v="0"/>
    <x v="27"/>
    <x v="15"/>
    <s v="M"/>
    <s v="Pink"/>
    <x v="3"/>
    <n v="4.4000000000000004"/>
    <s v="Yes"/>
    <s v="Express"/>
    <s v="Yes"/>
    <s v="Yes"/>
    <n v="46"/>
    <x v="2"/>
    <s v="Every 3 Months"/>
  </r>
  <r>
    <n v="571"/>
    <n v="65"/>
    <x v="0"/>
    <s v="T-shirt"/>
    <x v="0"/>
    <x v="54"/>
    <x v="44"/>
    <s v="XL"/>
    <s v="Purple"/>
    <x v="3"/>
    <n v="4.0999999999999996"/>
    <s v="Yes"/>
    <s v="Standard"/>
    <s v="Yes"/>
    <s v="Yes"/>
    <n v="20"/>
    <x v="1"/>
    <s v="Annually"/>
  </r>
  <r>
    <n v="572"/>
    <n v="54"/>
    <x v="0"/>
    <s v="Jacket"/>
    <x v="2"/>
    <x v="31"/>
    <x v="0"/>
    <s v="XL"/>
    <s v="Cyan"/>
    <x v="1"/>
    <n v="3.6"/>
    <s v="Yes"/>
    <s v="Free Shipping"/>
    <s v="Yes"/>
    <s v="Yes"/>
    <n v="37"/>
    <x v="0"/>
    <s v="Weekly"/>
  </r>
  <r>
    <n v="573"/>
    <n v="56"/>
    <x v="0"/>
    <s v="Scarf"/>
    <x v="3"/>
    <x v="8"/>
    <x v="36"/>
    <s v="XL"/>
    <s v="Cyan"/>
    <x v="2"/>
    <n v="4.5999999999999996"/>
    <s v="Yes"/>
    <s v="Next Day Air"/>
    <s v="Yes"/>
    <s v="Yes"/>
    <n v="26"/>
    <x v="4"/>
    <s v="Annually"/>
  </r>
  <r>
    <n v="574"/>
    <n v="58"/>
    <x v="0"/>
    <s v="Pants"/>
    <x v="0"/>
    <x v="10"/>
    <x v="18"/>
    <s v="M"/>
    <s v="Charcoal"/>
    <x v="2"/>
    <n v="3.2"/>
    <s v="Yes"/>
    <s v="2-Day Shipping"/>
    <s v="Yes"/>
    <s v="Yes"/>
    <n v="23"/>
    <x v="2"/>
    <s v="Bi-Weekly"/>
  </r>
  <r>
    <n v="575"/>
    <n v="54"/>
    <x v="0"/>
    <s v="Sneakers"/>
    <x v="1"/>
    <x v="24"/>
    <x v="1"/>
    <s v="L"/>
    <s v="Red"/>
    <x v="3"/>
    <n v="4.8"/>
    <s v="Yes"/>
    <s v="Free Shipping"/>
    <s v="Yes"/>
    <s v="Yes"/>
    <n v="20"/>
    <x v="4"/>
    <s v="Bi-Weekly"/>
  </r>
  <r>
    <n v="576"/>
    <n v="58"/>
    <x v="0"/>
    <s v="Jeans"/>
    <x v="0"/>
    <x v="62"/>
    <x v="43"/>
    <s v="M"/>
    <s v="Peach"/>
    <x v="3"/>
    <n v="4.8"/>
    <s v="Yes"/>
    <s v="Express"/>
    <s v="Yes"/>
    <s v="Yes"/>
    <n v="38"/>
    <x v="3"/>
    <s v="Monthly"/>
  </r>
  <r>
    <n v="577"/>
    <n v="48"/>
    <x v="0"/>
    <s v="Hat"/>
    <x v="3"/>
    <x v="10"/>
    <x v="47"/>
    <s v="M"/>
    <s v="Black"/>
    <x v="0"/>
    <n v="5"/>
    <s v="Yes"/>
    <s v="2-Day Shipping"/>
    <s v="Yes"/>
    <s v="Yes"/>
    <n v="5"/>
    <x v="2"/>
    <s v="Every 3 Months"/>
  </r>
  <r>
    <n v="578"/>
    <n v="19"/>
    <x v="0"/>
    <s v="Skirt"/>
    <x v="0"/>
    <x v="78"/>
    <x v="15"/>
    <s v="M"/>
    <s v="Black"/>
    <x v="3"/>
    <n v="3.7"/>
    <s v="Yes"/>
    <s v="Store Pickup"/>
    <s v="Yes"/>
    <s v="Yes"/>
    <n v="41"/>
    <x v="0"/>
    <s v="Annually"/>
  </r>
  <r>
    <n v="579"/>
    <n v="69"/>
    <x v="0"/>
    <s v="Sandals"/>
    <x v="1"/>
    <x v="3"/>
    <x v="1"/>
    <s v="M"/>
    <s v="Purple"/>
    <x v="3"/>
    <n v="4.5999999999999996"/>
    <s v="Yes"/>
    <s v="Next Day Air"/>
    <s v="Yes"/>
    <s v="Yes"/>
    <n v="22"/>
    <x v="2"/>
    <s v="Fortnightly"/>
  </r>
  <r>
    <n v="580"/>
    <n v="58"/>
    <x v="0"/>
    <s v="Sandals"/>
    <x v="1"/>
    <x v="52"/>
    <x v="18"/>
    <s v="M"/>
    <s v="Violet"/>
    <x v="0"/>
    <n v="3.7"/>
    <s v="Yes"/>
    <s v="Free Shipping"/>
    <s v="Yes"/>
    <s v="Yes"/>
    <n v="48"/>
    <x v="2"/>
    <s v="Annually"/>
  </r>
  <r>
    <n v="581"/>
    <n v="49"/>
    <x v="0"/>
    <s v="Sweater"/>
    <x v="0"/>
    <x v="68"/>
    <x v="44"/>
    <s v="M"/>
    <s v="Orange"/>
    <x v="1"/>
    <n v="4.0999999999999996"/>
    <s v="Yes"/>
    <s v="Free Shipping"/>
    <s v="Yes"/>
    <s v="Yes"/>
    <n v="10"/>
    <x v="3"/>
    <s v="Weekly"/>
  </r>
  <r>
    <n v="582"/>
    <n v="32"/>
    <x v="0"/>
    <s v="Sweater"/>
    <x v="0"/>
    <x v="33"/>
    <x v="44"/>
    <s v="XL"/>
    <s v="Charcoal"/>
    <x v="0"/>
    <n v="2.7"/>
    <s v="Yes"/>
    <s v="Store Pickup"/>
    <s v="Yes"/>
    <s v="Yes"/>
    <n v="12"/>
    <x v="4"/>
    <s v="Every 3 Months"/>
  </r>
  <r>
    <n v="583"/>
    <n v="40"/>
    <x v="0"/>
    <s v="Jacket"/>
    <x v="2"/>
    <x v="64"/>
    <x v="24"/>
    <s v="L"/>
    <s v="Turquoise"/>
    <x v="1"/>
    <n v="4.9000000000000004"/>
    <s v="Yes"/>
    <s v="Store Pickup"/>
    <s v="Yes"/>
    <s v="Yes"/>
    <n v="2"/>
    <x v="4"/>
    <s v="Quarterly"/>
  </r>
  <r>
    <n v="584"/>
    <n v="25"/>
    <x v="0"/>
    <s v="Shorts"/>
    <x v="0"/>
    <x v="72"/>
    <x v="18"/>
    <s v="L"/>
    <s v="Yellow"/>
    <x v="1"/>
    <n v="4"/>
    <s v="Yes"/>
    <s v="Store Pickup"/>
    <s v="Yes"/>
    <s v="Yes"/>
    <n v="38"/>
    <x v="3"/>
    <s v="Monthly"/>
  </r>
  <r>
    <n v="585"/>
    <n v="70"/>
    <x v="0"/>
    <s v="Socks"/>
    <x v="0"/>
    <x v="23"/>
    <x v="27"/>
    <s v="M"/>
    <s v="White"/>
    <x v="1"/>
    <n v="4.7"/>
    <s v="Yes"/>
    <s v="Free Shipping"/>
    <s v="Yes"/>
    <s v="Yes"/>
    <n v="20"/>
    <x v="5"/>
    <s v="Monthly"/>
  </r>
  <r>
    <n v="586"/>
    <n v="69"/>
    <x v="0"/>
    <s v="Socks"/>
    <x v="0"/>
    <x v="66"/>
    <x v="36"/>
    <s v="M"/>
    <s v="Gray"/>
    <x v="3"/>
    <n v="2.8"/>
    <s v="Yes"/>
    <s v="Next Day Air"/>
    <s v="Yes"/>
    <s v="Yes"/>
    <n v="5"/>
    <x v="1"/>
    <s v="Every 3 Months"/>
  </r>
  <r>
    <n v="587"/>
    <n v="45"/>
    <x v="0"/>
    <s v="Hoodie"/>
    <x v="0"/>
    <x v="5"/>
    <x v="48"/>
    <s v="S"/>
    <s v="Blue"/>
    <x v="0"/>
    <n v="4.9000000000000004"/>
    <s v="Yes"/>
    <s v="2-Day Shipping"/>
    <s v="Yes"/>
    <s v="Yes"/>
    <n v="9"/>
    <x v="0"/>
    <s v="Annually"/>
  </r>
  <r>
    <n v="588"/>
    <n v="29"/>
    <x v="0"/>
    <s v="Socks"/>
    <x v="0"/>
    <x v="62"/>
    <x v="47"/>
    <s v="S"/>
    <s v="Maroon"/>
    <x v="3"/>
    <n v="4.2"/>
    <s v="Yes"/>
    <s v="Express"/>
    <s v="Yes"/>
    <s v="Yes"/>
    <n v="48"/>
    <x v="5"/>
    <s v="Every 3 Months"/>
  </r>
  <r>
    <n v="589"/>
    <n v="47"/>
    <x v="0"/>
    <s v="Boots"/>
    <x v="1"/>
    <x v="30"/>
    <x v="45"/>
    <s v="M"/>
    <s v="Violet"/>
    <x v="3"/>
    <n v="3"/>
    <s v="Yes"/>
    <s v="Standard"/>
    <s v="Yes"/>
    <s v="Yes"/>
    <n v="9"/>
    <x v="5"/>
    <s v="Quarterly"/>
  </r>
  <r>
    <n v="590"/>
    <n v="28"/>
    <x v="0"/>
    <s v="Shirt"/>
    <x v="0"/>
    <x v="44"/>
    <x v="46"/>
    <s v="M"/>
    <s v="Orange"/>
    <x v="3"/>
    <n v="3.4"/>
    <s v="Yes"/>
    <s v="2-Day Shipping"/>
    <s v="Yes"/>
    <s v="Yes"/>
    <n v="40"/>
    <x v="3"/>
    <s v="Annually"/>
  </r>
  <r>
    <n v="591"/>
    <n v="64"/>
    <x v="0"/>
    <s v="Belt"/>
    <x v="3"/>
    <x v="32"/>
    <x v="29"/>
    <s v="S"/>
    <s v="Turquoise"/>
    <x v="3"/>
    <n v="4.5999999999999996"/>
    <s v="Yes"/>
    <s v="Standard"/>
    <s v="Yes"/>
    <s v="Yes"/>
    <n v="30"/>
    <x v="0"/>
    <s v="Fortnightly"/>
  </r>
  <r>
    <n v="592"/>
    <n v="47"/>
    <x v="0"/>
    <s v="Backpack"/>
    <x v="3"/>
    <x v="18"/>
    <x v="0"/>
    <s v="L"/>
    <s v="Olive"/>
    <x v="3"/>
    <n v="4.2"/>
    <s v="Yes"/>
    <s v="Store Pickup"/>
    <s v="Yes"/>
    <s v="Yes"/>
    <n v="6"/>
    <x v="5"/>
    <s v="Bi-Weekly"/>
  </r>
  <r>
    <n v="593"/>
    <n v="60"/>
    <x v="0"/>
    <s v="Boots"/>
    <x v="1"/>
    <x v="45"/>
    <x v="25"/>
    <s v="M"/>
    <s v="Brown"/>
    <x v="3"/>
    <n v="3.2"/>
    <s v="Yes"/>
    <s v="Free Shipping"/>
    <s v="Yes"/>
    <s v="Yes"/>
    <n v="42"/>
    <x v="0"/>
    <s v="Every 3 Months"/>
  </r>
  <r>
    <n v="594"/>
    <n v="67"/>
    <x v="0"/>
    <s v="Coat"/>
    <x v="2"/>
    <x v="59"/>
    <x v="29"/>
    <s v="S"/>
    <s v="Green"/>
    <x v="0"/>
    <n v="4.4000000000000004"/>
    <s v="Yes"/>
    <s v="Store Pickup"/>
    <s v="Yes"/>
    <s v="Yes"/>
    <n v="9"/>
    <x v="3"/>
    <s v="Every 3 Months"/>
  </r>
  <r>
    <n v="595"/>
    <n v="35"/>
    <x v="0"/>
    <s v="Hoodie"/>
    <x v="0"/>
    <x v="42"/>
    <x v="19"/>
    <s v="S"/>
    <s v="Brown"/>
    <x v="0"/>
    <n v="2.5"/>
    <s v="Yes"/>
    <s v="Next Day Air"/>
    <s v="Yes"/>
    <s v="Yes"/>
    <n v="6"/>
    <x v="5"/>
    <s v="Monthly"/>
  </r>
  <r>
    <n v="596"/>
    <n v="30"/>
    <x v="0"/>
    <s v="Shoes"/>
    <x v="1"/>
    <x v="64"/>
    <x v="12"/>
    <s v="M"/>
    <s v="Silver"/>
    <x v="2"/>
    <n v="3.6"/>
    <s v="Yes"/>
    <s v="Next Day Air"/>
    <s v="Yes"/>
    <s v="Yes"/>
    <n v="47"/>
    <x v="3"/>
    <s v="Quarterly"/>
  </r>
  <r>
    <n v="597"/>
    <n v="23"/>
    <x v="0"/>
    <s v="Shoes"/>
    <x v="1"/>
    <x v="18"/>
    <x v="6"/>
    <s v="XL"/>
    <s v="White"/>
    <x v="2"/>
    <n v="4.5"/>
    <s v="Yes"/>
    <s v="Store Pickup"/>
    <s v="Yes"/>
    <s v="Yes"/>
    <n v="36"/>
    <x v="0"/>
    <s v="Annually"/>
  </r>
  <r>
    <n v="598"/>
    <n v="70"/>
    <x v="0"/>
    <s v="Jewelry"/>
    <x v="3"/>
    <x v="28"/>
    <x v="29"/>
    <s v="L"/>
    <s v="Gold"/>
    <x v="2"/>
    <n v="3.4"/>
    <s v="Yes"/>
    <s v="Standard"/>
    <s v="Yes"/>
    <s v="Yes"/>
    <n v="19"/>
    <x v="4"/>
    <s v="Fortnightly"/>
  </r>
  <r>
    <n v="599"/>
    <n v="21"/>
    <x v="0"/>
    <s v="Dress"/>
    <x v="0"/>
    <x v="76"/>
    <x v="18"/>
    <s v="L"/>
    <s v="Green"/>
    <x v="0"/>
    <n v="3.2"/>
    <s v="Yes"/>
    <s v="2-Day Shipping"/>
    <s v="Yes"/>
    <s v="Yes"/>
    <n v="30"/>
    <x v="1"/>
    <s v="Every 3 Months"/>
  </r>
  <r>
    <n v="600"/>
    <n v="51"/>
    <x v="0"/>
    <s v="Boots"/>
    <x v="1"/>
    <x v="46"/>
    <x v="2"/>
    <s v="L"/>
    <s v="Teal"/>
    <x v="1"/>
    <n v="4.2"/>
    <s v="Yes"/>
    <s v="Standard"/>
    <s v="Yes"/>
    <s v="Yes"/>
    <n v="27"/>
    <x v="5"/>
    <s v="Every 3 Months"/>
  </r>
  <r>
    <n v="601"/>
    <n v="22"/>
    <x v="0"/>
    <s v="Hat"/>
    <x v="3"/>
    <x v="80"/>
    <x v="36"/>
    <s v="M"/>
    <s v="Charcoal"/>
    <x v="1"/>
    <n v="5"/>
    <s v="Yes"/>
    <s v="2-Day Shipping"/>
    <s v="Yes"/>
    <s v="Yes"/>
    <n v="25"/>
    <x v="0"/>
    <s v="Monthly"/>
  </r>
  <r>
    <n v="602"/>
    <n v="32"/>
    <x v="0"/>
    <s v="Backpack"/>
    <x v="3"/>
    <x v="15"/>
    <x v="8"/>
    <s v="M"/>
    <s v="Maroon"/>
    <x v="2"/>
    <n v="4.7"/>
    <s v="Yes"/>
    <s v="Store Pickup"/>
    <s v="Yes"/>
    <s v="Yes"/>
    <n v="5"/>
    <x v="1"/>
    <s v="Fortnightly"/>
  </r>
  <r>
    <n v="603"/>
    <n v="37"/>
    <x v="0"/>
    <s v="Shoes"/>
    <x v="1"/>
    <x v="47"/>
    <x v="4"/>
    <s v="L"/>
    <s v="Lavender"/>
    <x v="2"/>
    <n v="4.2"/>
    <s v="Yes"/>
    <s v="Next Day Air"/>
    <s v="Yes"/>
    <s v="Yes"/>
    <n v="10"/>
    <x v="1"/>
    <s v="Every 3 Months"/>
  </r>
  <r>
    <n v="604"/>
    <n v="31"/>
    <x v="0"/>
    <s v="Handbag"/>
    <x v="3"/>
    <x v="43"/>
    <x v="2"/>
    <s v="L"/>
    <s v="Green"/>
    <x v="0"/>
    <n v="3.4"/>
    <s v="Yes"/>
    <s v="2-Day Shipping"/>
    <s v="Yes"/>
    <s v="Yes"/>
    <n v="26"/>
    <x v="3"/>
    <s v="Every 3 Months"/>
  </r>
  <r>
    <n v="605"/>
    <n v="44"/>
    <x v="0"/>
    <s v="Sunglasses"/>
    <x v="3"/>
    <x v="56"/>
    <x v="8"/>
    <s v="S"/>
    <s v="Pink"/>
    <x v="3"/>
    <n v="4.4000000000000004"/>
    <s v="Yes"/>
    <s v="Store Pickup"/>
    <s v="Yes"/>
    <s v="Yes"/>
    <n v="11"/>
    <x v="2"/>
    <s v="Every 3 Months"/>
  </r>
  <r>
    <n v="606"/>
    <n v="40"/>
    <x v="0"/>
    <s v="Hat"/>
    <x v="3"/>
    <x v="50"/>
    <x v="18"/>
    <s v="XL"/>
    <s v="Charcoal"/>
    <x v="0"/>
    <n v="4.2"/>
    <s v="Yes"/>
    <s v="Standard"/>
    <s v="Yes"/>
    <s v="Yes"/>
    <n v="17"/>
    <x v="4"/>
    <s v="Weekly"/>
  </r>
  <r>
    <n v="607"/>
    <n v="27"/>
    <x v="0"/>
    <s v="Scarf"/>
    <x v="3"/>
    <x v="3"/>
    <x v="24"/>
    <s v="M"/>
    <s v="Blue"/>
    <x v="1"/>
    <n v="4.5"/>
    <s v="Yes"/>
    <s v="Standard"/>
    <s v="Yes"/>
    <s v="Yes"/>
    <n v="44"/>
    <x v="3"/>
    <s v="Monthly"/>
  </r>
  <r>
    <n v="608"/>
    <n v="47"/>
    <x v="0"/>
    <s v="Hoodie"/>
    <x v="0"/>
    <x v="66"/>
    <x v="27"/>
    <s v="L"/>
    <s v="Purple"/>
    <x v="3"/>
    <n v="2.8"/>
    <s v="Yes"/>
    <s v="Next Day Air"/>
    <s v="Yes"/>
    <s v="Yes"/>
    <n v="44"/>
    <x v="1"/>
    <s v="Monthly"/>
  </r>
  <r>
    <n v="609"/>
    <n v="41"/>
    <x v="0"/>
    <s v="Backpack"/>
    <x v="3"/>
    <x v="21"/>
    <x v="12"/>
    <s v="S"/>
    <s v="Gold"/>
    <x v="3"/>
    <n v="3.3"/>
    <s v="Yes"/>
    <s v="Next Day Air"/>
    <s v="Yes"/>
    <s v="Yes"/>
    <n v="21"/>
    <x v="0"/>
    <s v="Every 3 Months"/>
  </r>
  <r>
    <n v="610"/>
    <n v="51"/>
    <x v="0"/>
    <s v="Sweater"/>
    <x v="0"/>
    <x v="36"/>
    <x v="31"/>
    <s v="L"/>
    <s v="Purple"/>
    <x v="3"/>
    <n v="4.5999999999999996"/>
    <s v="Yes"/>
    <s v="Next Day Air"/>
    <s v="Yes"/>
    <s v="Yes"/>
    <n v="49"/>
    <x v="2"/>
    <s v="Fortnightly"/>
  </r>
  <r>
    <n v="611"/>
    <n v="53"/>
    <x v="0"/>
    <s v="Shorts"/>
    <x v="0"/>
    <x v="11"/>
    <x v="19"/>
    <s v="M"/>
    <s v="Charcoal"/>
    <x v="2"/>
    <n v="2.5"/>
    <s v="Yes"/>
    <s v="Free Shipping"/>
    <s v="Yes"/>
    <s v="Yes"/>
    <n v="27"/>
    <x v="4"/>
    <s v="Every 3 Months"/>
  </r>
  <r>
    <n v="612"/>
    <n v="43"/>
    <x v="0"/>
    <s v="Scarf"/>
    <x v="3"/>
    <x v="27"/>
    <x v="18"/>
    <s v="M"/>
    <s v="Black"/>
    <x v="0"/>
    <n v="4.7"/>
    <s v="Yes"/>
    <s v="Store Pickup"/>
    <s v="Yes"/>
    <s v="Yes"/>
    <n v="19"/>
    <x v="1"/>
    <s v="Monthly"/>
  </r>
  <r>
    <n v="613"/>
    <n v="67"/>
    <x v="0"/>
    <s v="Hat"/>
    <x v="3"/>
    <x v="35"/>
    <x v="13"/>
    <s v="L"/>
    <s v="Lavender"/>
    <x v="3"/>
    <n v="4.5999999999999996"/>
    <s v="Yes"/>
    <s v="Express"/>
    <s v="Yes"/>
    <s v="Yes"/>
    <n v="33"/>
    <x v="2"/>
    <s v="Quarterly"/>
  </r>
  <r>
    <n v="614"/>
    <n v="61"/>
    <x v="0"/>
    <s v="Coat"/>
    <x v="2"/>
    <x v="12"/>
    <x v="38"/>
    <s v="L"/>
    <s v="Lavender"/>
    <x v="3"/>
    <n v="2.6"/>
    <s v="Yes"/>
    <s v="Standard"/>
    <s v="Yes"/>
    <s v="Yes"/>
    <n v="46"/>
    <x v="1"/>
    <s v="Bi-Weekly"/>
  </r>
  <r>
    <n v="615"/>
    <n v="68"/>
    <x v="0"/>
    <s v="Jewelry"/>
    <x v="3"/>
    <x v="6"/>
    <x v="37"/>
    <s v="M"/>
    <s v="Lavender"/>
    <x v="0"/>
    <n v="4"/>
    <s v="Yes"/>
    <s v="Standard"/>
    <s v="Yes"/>
    <s v="Yes"/>
    <n v="21"/>
    <x v="2"/>
    <s v="Bi-Weekly"/>
  </r>
  <r>
    <n v="616"/>
    <n v="67"/>
    <x v="0"/>
    <s v="Sandals"/>
    <x v="1"/>
    <x v="33"/>
    <x v="33"/>
    <s v="L"/>
    <s v="Olive"/>
    <x v="2"/>
    <n v="2.6"/>
    <s v="Yes"/>
    <s v="Next Day Air"/>
    <s v="Yes"/>
    <s v="Yes"/>
    <n v="23"/>
    <x v="0"/>
    <s v="Annually"/>
  </r>
  <r>
    <n v="617"/>
    <n v="29"/>
    <x v="0"/>
    <s v="Gloves"/>
    <x v="3"/>
    <x v="11"/>
    <x v="38"/>
    <s v="L"/>
    <s v="Teal"/>
    <x v="1"/>
    <n v="4.5999999999999996"/>
    <s v="Yes"/>
    <s v="Free Shipping"/>
    <s v="Yes"/>
    <s v="Yes"/>
    <n v="38"/>
    <x v="2"/>
    <s v="Every 3 Months"/>
  </r>
  <r>
    <n v="618"/>
    <n v="50"/>
    <x v="0"/>
    <s v="Backpack"/>
    <x v="3"/>
    <x v="75"/>
    <x v="24"/>
    <s v="M"/>
    <s v="Maroon"/>
    <x v="3"/>
    <n v="2.6"/>
    <s v="Yes"/>
    <s v="Standard"/>
    <s v="Yes"/>
    <s v="Yes"/>
    <n v="2"/>
    <x v="4"/>
    <s v="Quarterly"/>
  </r>
  <r>
    <n v="619"/>
    <n v="61"/>
    <x v="0"/>
    <s v="Jacket"/>
    <x v="2"/>
    <x v="23"/>
    <x v="27"/>
    <s v="L"/>
    <s v="Cyan"/>
    <x v="1"/>
    <n v="4"/>
    <s v="Yes"/>
    <s v="Express"/>
    <s v="Yes"/>
    <s v="Yes"/>
    <n v="21"/>
    <x v="5"/>
    <s v="Bi-Weekly"/>
  </r>
  <r>
    <n v="620"/>
    <n v="19"/>
    <x v="0"/>
    <s v="Backpack"/>
    <x v="3"/>
    <x v="7"/>
    <x v="43"/>
    <s v="M"/>
    <s v="Charcoal"/>
    <x v="2"/>
    <n v="4.5999999999999996"/>
    <s v="Yes"/>
    <s v="Store Pickup"/>
    <s v="Yes"/>
    <s v="Yes"/>
    <n v="1"/>
    <x v="5"/>
    <s v="Every 3 Months"/>
  </r>
  <r>
    <n v="621"/>
    <n v="33"/>
    <x v="0"/>
    <s v="Backpack"/>
    <x v="3"/>
    <x v="58"/>
    <x v="3"/>
    <s v="M"/>
    <s v="Black"/>
    <x v="3"/>
    <n v="3.7"/>
    <s v="Yes"/>
    <s v="2-Day Shipping"/>
    <s v="Yes"/>
    <s v="Yes"/>
    <n v="10"/>
    <x v="0"/>
    <s v="Every 3 Months"/>
  </r>
  <r>
    <n v="622"/>
    <n v="51"/>
    <x v="0"/>
    <s v="Sunglasses"/>
    <x v="3"/>
    <x v="65"/>
    <x v="23"/>
    <s v="S"/>
    <s v="Red"/>
    <x v="3"/>
    <n v="4.4000000000000004"/>
    <s v="Yes"/>
    <s v="Store Pickup"/>
    <s v="Yes"/>
    <s v="Yes"/>
    <n v="45"/>
    <x v="2"/>
    <s v="Weekly"/>
  </r>
  <r>
    <n v="623"/>
    <n v="69"/>
    <x v="0"/>
    <s v="Socks"/>
    <x v="0"/>
    <x v="80"/>
    <x v="42"/>
    <s v="S"/>
    <s v="Peach"/>
    <x v="1"/>
    <n v="4"/>
    <s v="Yes"/>
    <s v="Next Day Air"/>
    <s v="Yes"/>
    <s v="Yes"/>
    <n v="44"/>
    <x v="4"/>
    <s v="Fortnightly"/>
  </r>
  <r>
    <n v="624"/>
    <n v="19"/>
    <x v="0"/>
    <s v="Shoes"/>
    <x v="1"/>
    <x v="44"/>
    <x v="22"/>
    <s v="M"/>
    <s v="White"/>
    <x v="3"/>
    <n v="4.7"/>
    <s v="Yes"/>
    <s v="Standard"/>
    <s v="Yes"/>
    <s v="Yes"/>
    <n v="48"/>
    <x v="3"/>
    <s v="Bi-Weekly"/>
  </r>
  <r>
    <n v="625"/>
    <n v="55"/>
    <x v="0"/>
    <s v="Pants"/>
    <x v="0"/>
    <x v="55"/>
    <x v="36"/>
    <s v="XL"/>
    <s v="Pink"/>
    <x v="3"/>
    <n v="3.4"/>
    <s v="Yes"/>
    <s v="Express"/>
    <s v="Yes"/>
    <s v="Yes"/>
    <n v="21"/>
    <x v="3"/>
    <s v="Annually"/>
  </r>
  <r>
    <n v="626"/>
    <n v="49"/>
    <x v="0"/>
    <s v="Jewelry"/>
    <x v="3"/>
    <x v="24"/>
    <x v="12"/>
    <s v="M"/>
    <s v="Red"/>
    <x v="3"/>
    <n v="4"/>
    <s v="Yes"/>
    <s v="Next Day Air"/>
    <s v="Yes"/>
    <s v="Yes"/>
    <n v="1"/>
    <x v="0"/>
    <s v="Weekly"/>
  </r>
  <r>
    <n v="627"/>
    <n v="31"/>
    <x v="0"/>
    <s v="Sunglasses"/>
    <x v="3"/>
    <x v="24"/>
    <x v="13"/>
    <s v="M"/>
    <s v="Indigo"/>
    <x v="1"/>
    <n v="3.9"/>
    <s v="Yes"/>
    <s v="Standard"/>
    <s v="Yes"/>
    <s v="Yes"/>
    <n v="10"/>
    <x v="0"/>
    <s v="Annually"/>
  </r>
  <r>
    <n v="628"/>
    <n v="42"/>
    <x v="0"/>
    <s v="Sandals"/>
    <x v="1"/>
    <x v="77"/>
    <x v="4"/>
    <s v="L"/>
    <s v="Black"/>
    <x v="0"/>
    <n v="4.0999999999999996"/>
    <s v="Yes"/>
    <s v="Express"/>
    <s v="Yes"/>
    <s v="Yes"/>
    <n v="24"/>
    <x v="3"/>
    <s v="Monthly"/>
  </r>
  <r>
    <n v="629"/>
    <n v="69"/>
    <x v="0"/>
    <s v="Sweater"/>
    <x v="0"/>
    <x v="6"/>
    <x v="2"/>
    <s v="M"/>
    <s v="White"/>
    <x v="3"/>
    <n v="3.7"/>
    <s v="Yes"/>
    <s v="2-Day Shipping"/>
    <s v="Yes"/>
    <s v="Yes"/>
    <n v="29"/>
    <x v="2"/>
    <s v="Monthly"/>
  </r>
  <r>
    <n v="630"/>
    <n v="26"/>
    <x v="0"/>
    <s v="Shoes"/>
    <x v="1"/>
    <x v="3"/>
    <x v="34"/>
    <s v="L"/>
    <s v="Beige"/>
    <x v="1"/>
    <n v="4.7"/>
    <s v="Yes"/>
    <s v="Standard"/>
    <s v="Yes"/>
    <s v="Yes"/>
    <n v="11"/>
    <x v="5"/>
    <s v="Annually"/>
  </r>
  <r>
    <n v="631"/>
    <n v="41"/>
    <x v="0"/>
    <s v="Jewelry"/>
    <x v="3"/>
    <x v="23"/>
    <x v="16"/>
    <s v="S"/>
    <s v="Silver"/>
    <x v="3"/>
    <n v="4.3"/>
    <s v="Yes"/>
    <s v="2-Day Shipping"/>
    <s v="Yes"/>
    <s v="Yes"/>
    <n v="33"/>
    <x v="5"/>
    <s v="Annually"/>
  </r>
  <r>
    <n v="632"/>
    <n v="55"/>
    <x v="0"/>
    <s v="Boots"/>
    <x v="1"/>
    <x v="10"/>
    <x v="47"/>
    <s v="S"/>
    <s v="Violet"/>
    <x v="2"/>
    <n v="4.0999999999999996"/>
    <s v="Yes"/>
    <s v="Store Pickup"/>
    <s v="Yes"/>
    <s v="Yes"/>
    <n v="27"/>
    <x v="1"/>
    <s v="Fortnightly"/>
  </r>
  <r>
    <n v="633"/>
    <n v="35"/>
    <x v="0"/>
    <s v="Backpack"/>
    <x v="3"/>
    <x v="12"/>
    <x v="5"/>
    <s v="M"/>
    <s v="Red"/>
    <x v="0"/>
    <n v="3.9"/>
    <s v="Yes"/>
    <s v="Next Day Air"/>
    <s v="Yes"/>
    <s v="Yes"/>
    <n v="19"/>
    <x v="0"/>
    <s v="Fortnightly"/>
  </r>
  <r>
    <n v="634"/>
    <n v="66"/>
    <x v="0"/>
    <s v="Sandals"/>
    <x v="1"/>
    <x v="27"/>
    <x v="46"/>
    <s v="M"/>
    <s v="Orange"/>
    <x v="1"/>
    <n v="2.9"/>
    <s v="Yes"/>
    <s v="Express"/>
    <s v="Yes"/>
    <s v="Yes"/>
    <n v="50"/>
    <x v="5"/>
    <s v="Quarterly"/>
  </r>
  <r>
    <n v="635"/>
    <n v="36"/>
    <x v="0"/>
    <s v="Sneakers"/>
    <x v="1"/>
    <x v="30"/>
    <x v="31"/>
    <s v="M"/>
    <s v="Teal"/>
    <x v="2"/>
    <n v="3.9"/>
    <s v="Yes"/>
    <s v="Standard"/>
    <s v="Yes"/>
    <s v="Yes"/>
    <n v="46"/>
    <x v="3"/>
    <s v="Weekly"/>
  </r>
  <r>
    <n v="636"/>
    <n v="27"/>
    <x v="0"/>
    <s v="Hoodie"/>
    <x v="0"/>
    <x v="40"/>
    <x v="36"/>
    <s v="M"/>
    <s v="Brown"/>
    <x v="3"/>
    <n v="4.3"/>
    <s v="Yes"/>
    <s v="2-Day Shipping"/>
    <s v="Yes"/>
    <s v="Yes"/>
    <n v="28"/>
    <x v="1"/>
    <s v="Quarterly"/>
  </r>
  <r>
    <n v="637"/>
    <n v="41"/>
    <x v="0"/>
    <s v="Handbag"/>
    <x v="3"/>
    <x v="38"/>
    <x v="48"/>
    <s v="M"/>
    <s v="Indigo"/>
    <x v="2"/>
    <n v="2.8"/>
    <s v="Yes"/>
    <s v="Store Pickup"/>
    <s v="Yes"/>
    <s v="Yes"/>
    <n v="14"/>
    <x v="4"/>
    <s v="Every 3 Months"/>
  </r>
  <r>
    <n v="638"/>
    <n v="21"/>
    <x v="0"/>
    <s v="Sweater"/>
    <x v="0"/>
    <x v="5"/>
    <x v="30"/>
    <s v="M"/>
    <s v="Cyan"/>
    <x v="0"/>
    <n v="3.4"/>
    <s v="Yes"/>
    <s v="2-Day Shipping"/>
    <s v="Yes"/>
    <s v="Yes"/>
    <n v="46"/>
    <x v="1"/>
    <s v="Fortnightly"/>
  </r>
  <r>
    <n v="639"/>
    <n v="53"/>
    <x v="0"/>
    <s v="Sandals"/>
    <x v="1"/>
    <x v="5"/>
    <x v="33"/>
    <s v="S"/>
    <s v="Blue"/>
    <x v="2"/>
    <n v="2.7"/>
    <s v="Yes"/>
    <s v="Express"/>
    <s v="Yes"/>
    <s v="Yes"/>
    <n v="41"/>
    <x v="3"/>
    <s v="Monthly"/>
  </r>
  <r>
    <n v="640"/>
    <n v="54"/>
    <x v="0"/>
    <s v="Dress"/>
    <x v="0"/>
    <x v="41"/>
    <x v="16"/>
    <s v="L"/>
    <s v="Olive"/>
    <x v="1"/>
    <n v="4"/>
    <s v="Yes"/>
    <s v="2-Day Shipping"/>
    <s v="Yes"/>
    <s v="Yes"/>
    <n v="50"/>
    <x v="2"/>
    <s v="Annually"/>
  </r>
  <r>
    <n v="641"/>
    <n v="53"/>
    <x v="0"/>
    <s v="Skirt"/>
    <x v="0"/>
    <x v="19"/>
    <x v="46"/>
    <s v="M"/>
    <s v="Gray"/>
    <x v="2"/>
    <n v="4.4000000000000004"/>
    <s v="Yes"/>
    <s v="Store Pickup"/>
    <s v="Yes"/>
    <s v="Yes"/>
    <n v="28"/>
    <x v="5"/>
    <s v="Fortnightly"/>
  </r>
  <r>
    <n v="642"/>
    <n v="47"/>
    <x v="0"/>
    <s v="Blouse"/>
    <x v="0"/>
    <x v="72"/>
    <x v="29"/>
    <s v="M"/>
    <s v="Red"/>
    <x v="0"/>
    <n v="3.9"/>
    <s v="Yes"/>
    <s v="2-Day Shipping"/>
    <s v="Yes"/>
    <s v="Yes"/>
    <n v="23"/>
    <x v="2"/>
    <s v="Every 3 Months"/>
  </r>
  <r>
    <n v="643"/>
    <n v="64"/>
    <x v="0"/>
    <s v="Skirt"/>
    <x v="0"/>
    <x v="21"/>
    <x v="10"/>
    <s v="L"/>
    <s v="Red"/>
    <x v="1"/>
    <n v="2.8"/>
    <s v="Yes"/>
    <s v="2-Day Shipping"/>
    <s v="Yes"/>
    <s v="Yes"/>
    <n v="14"/>
    <x v="5"/>
    <s v="Bi-Weekly"/>
  </r>
  <r>
    <n v="644"/>
    <n v="18"/>
    <x v="0"/>
    <s v="Sweater"/>
    <x v="0"/>
    <x v="75"/>
    <x v="4"/>
    <s v="XL"/>
    <s v="Green"/>
    <x v="0"/>
    <n v="3.2"/>
    <s v="Yes"/>
    <s v="Next Day Air"/>
    <s v="Yes"/>
    <s v="Yes"/>
    <n v="10"/>
    <x v="4"/>
    <s v="Every 3 Months"/>
  </r>
  <r>
    <n v="645"/>
    <n v="68"/>
    <x v="0"/>
    <s v="Backpack"/>
    <x v="3"/>
    <x v="73"/>
    <x v="7"/>
    <s v="S"/>
    <s v="Blue"/>
    <x v="2"/>
    <n v="4.3"/>
    <s v="Yes"/>
    <s v="Next Day Air"/>
    <s v="Yes"/>
    <s v="Yes"/>
    <n v="37"/>
    <x v="1"/>
    <s v="Weekly"/>
  </r>
  <r>
    <n v="646"/>
    <n v="62"/>
    <x v="0"/>
    <s v="Hoodie"/>
    <x v="0"/>
    <x v="69"/>
    <x v="19"/>
    <s v="S"/>
    <s v="Purple"/>
    <x v="2"/>
    <n v="4.2"/>
    <s v="Yes"/>
    <s v="Express"/>
    <s v="Yes"/>
    <s v="Yes"/>
    <n v="15"/>
    <x v="0"/>
    <s v="Bi-Weekly"/>
  </r>
  <r>
    <n v="647"/>
    <n v="51"/>
    <x v="0"/>
    <s v="Boots"/>
    <x v="1"/>
    <x v="36"/>
    <x v="27"/>
    <s v="XL"/>
    <s v="Pink"/>
    <x v="1"/>
    <n v="4.9000000000000004"/>
    <s v="Yes"/>
    <s v="Standard"/>
    <s v="Yes"/>
    <s v="Yes"/>
    <n v="19"/>
    <x v="0"/>
    <s v="Bi-Weekly"/>
  </r>
  <r>
    <n v="648"/>
    <n v="54"/>
    <x v="0"/>
    <s v="Blouse"/>
    <x v="0"/>
    <x v="44"/>
    <x v="16"/>
    <s v="XL"/>
    <s v="Charcoal"/>
    <x v="2"/>
    <n v="3.7"/>
    <s v="Yes"/>
    <s v="Express"/>
    <s v="Yes"/>
    <s v="Yes"/>
    <n v="23"/>
    <x v="2"/>
    <s v="Fortnightly"/>
  </r>
  <r>
    <n v="649"/>
    <n v="22"/>
    <x v="0"/>
    <s v="Hoodie"/>
    <x v="0"/>
    <x v="9"/>
    <x v="49"/>
    <s v="M"/>
    <s v="Brown"/>
    <x v="0"/>
    <n v="4.0999999999999996"/>
    <s v="Yes"/>
    <s v="Store Pickup"/>
    <s v="Yes"/>
    <s v="Yes"/>
    <n v="35"/>
    <x v="2"/>
    <s v="Weekly"/>
  </r>
  <r>
    <n v="650"/>
    <n v="53"/>
    <x v="0"/>
    <s v="Pants"/>
    <x v="0"/>
    <x v="73"/>
    <x v="12"/>
    <s v="L"/>
    <s v="Orange"/>
    <x v="1"/>
    <n v="4.2"/>
    <s v="Yes"/>
    <s v="Store Pickup"/>
    <s v="Yes"/>
    <s v="Yes"/>
    <n v="33"/>
    <x v="3"/>
    <s v="Every 3 Months"/>
  </r>
  <r>
    <n v="651"/>
    <n v="34"/>
    <x v="0"/>
    <s v="Gloves"/>
    <x v="3"/>
    <x v="49"/>
    <x v="20"/>
    <s v="M"/>
    <s v="Magenta"/>
    <x v="1"/>
    <n v="3.9"/>
    <s v="Yes"/>
    <s v="Next Day Air"/>
    <s v="Yes"/>
    <s v="Yes"/>
    <n v="12"/>
    <x v="4"/>
    <s v="Annually"/>
  </r>
  <r>
    <n v="652"/>
    <n v="32"/>
    <x v="0"/>
    <s v="Hat"/>
    <x v="3"/>
    <x v="50"/>
    <x v="10"/>
    <s v="L"/>
    <s v="Yellow"/>
    <x v="2"/>
    <n v="2.9"/>
    <s v="Yes"/>
    <s v="Next Day Air"/>
    <s v="Yes"/>
    <s v="Yes"/>
    <n v="41"/>
    <x v="0"/>
    <s v="Fortnightly"/>
  </r>
  <r>
    <n v="653"/>
    <n v="64"/>
    <x v="0"/>
    <s v="Sunglasses"/>
    <x v="3"/>
    <x v="65"/>
    <x v="46"/>
    <s v="M"/>
    <s v="Beige"/>
    <x v="0"/>
    <n v="3.1"/>
    <s v="Yes"/>
    <s v="Free Shipping"/>
    <s v="Yes"/>
    <s v="Yes"/>
    <n v="27"/>
    <x v="0"/>
    <s v="Weekly"/>
  </r>
  <r>
    <n v="654"/>
    <n v="20"/>
    <x v="0"/>
    <s v="Scarf"/>
    <x v="3"/>
    <x v="10"/>
    <x v="25"/>
    <s v="M"/>
    <s v="Olive"/>
    <x v="0"/>
    <n v="3.6"/>
    <s v="Yes"/>
    <s v="2-Day Shipping"/>
    <s v="Yes"/>
    <s v="Yes"/>
    <n v="45"/>
    <x v="1"/>
    <s v="Fortnightly"/>
  </r>
  <r>
    <n v="655"/>
    <n v="24"/>
    <x v="0"/>
    <s v="Handbag"/>
    <x v="3"/>
    <x v="40"/>
    <x v="18"/>
    <s v="L"/>
    <s v="Gray"/>
    <x v="2"/>
    <n v="4.4000000000000004"/>
    <s v="Yes"/>
    <s v="2-Day Shipping"/>
    <s v="Yes"/>
    <s v="Yes"/>
    <n v="23"/>
    <x v="0"/>
    <s v="Annually"/>
  </r>
  <r>
    <n v="656"/>
    <n v="20"/>
    <x v="0"/>
    <s v="Handbag"/>
    <x v="3"/>
    <x v="14"/>
    <x v="16"/>
    <s v="S"/>
    <s v="Purple"/>
    <x v="3"/>
    <n v="3.1"/>
    <s v="Yes"/>
    <s v="Free Shipping"/>
    <s v="Yes"/>
    <s v="Yes"/>
    <n v="19"/>
    <x v="0"/>
    <s v="Monthly"/>
  </r>
  <r>
    <n v="657"/>
    <n v="42"/>
    <x v="0"/>
    <s v="Jeans"/>
    <x v="0"/>
    <x v="66"/>
    <x v="38"/>
    <s v="M"/>
    <s v="Beige"/>
    <x v="2"/>
    <n v="3.9"/>
    <s v="Yes"/>
    <s v="Standard"/>
    <s v="Yes"/>
    <s v="Yes"/>
    <n v="6"/>
    <x v="3"/>
    <s v="Quarterly"/>
  </r>
  <r>
    <n v="658"/>
    <n v="48"/>
    <x v="0"/>
    <s v="Jacket"/>
    <x v="2"/>
    <x v="68"/>
    <x v="28"/>
    <s v="M"/>
    <s v="White"/>
    <x v="0"/>
    <n v="4.3"/>
    <s v="Yes"/>
    <s v="Free Shipping"/>
    <s v="Yes"/>
    <s v="Yes"/>
    <n v="6"/>
    <x v="3"/>
    <s v="Quarterly"/>
  </r>
  <r>
    <n v="659"/>
    <n v="62"/>
    <x v="0"/>
    <s v="Backpack"/>
    <x v="3"/>
    <x v="18"/>
    <x v="7"/>
    <s v="S"/>
    <s v="White"/>
    <x v="3"/>
    <n v="4.9000000000000004"/>
    <s v="Yes"/>
    <s v="Store Pickup"/>
    <s v="Yes"/>
    <s v="Yes"/>
    <n v="20"/>
    <x v="0"/>
    <s v="Weekly"/>
  </r>
  <r>
    <n v="660"/>
    <n v="62"/>
    <x v="0"/>
    <s v="Shorts"/>
    <x v="0"/>
    <x v="78"/>
    <x v="41"/>
    <s v="S"/>
    <s v="Gold"/>
    <x v="1"/>
    <n v="3.6"/>
    <s v="Yes"/>
    <s v="2-Day Shipping"/>
    <s v="Yes"/>
    <s v="Yes"/>
    <n v="8"/>
    <x v="1"/>
    <s v="Weekly"/>
  </r>
  <r>
    <n v="661"/>
    <n v="50"/>
    <x v="0"/>
    <s v="Coat"/>
    <x v="2"/>
    <x v="24"/>
    <x v="6"/>
    <s v="M"/>
    <s v="Olive"/>
    <x v="3"/>
    <n v="5"/>
    <s v="Yes"/>
    <s v="2-Day Shipping"/>
    <s v="Yes"/>
    <s v="Yes"/>
    <n v="39"/>
    <x v="2"/>
    <s v="Quarterly"/>
  </r>
  <r>
    <n v="662"/>
    <n v="57"/>
    <x v="0"/>
    <s v="Shirt"/>
    <x v="0"/>
    <x v="10"/>
    <x v="44"/>
    <s v="XL"/>
    <s v="Green"/>
    <x v="3"/>
    <n v="4.0999999999999996"/>
    <s v="Yes"/>
    <s v="Store Pickup"/>
    <s v="Yes"/>
    <s v="Yes"/>
    <n v="39"/>
    <x v="2"/>
    <s v="Quarterly"/>
  </r>
  <r>
    <n v="663"/>
    <n v="24"/>
    <x v="0"/>
    <s v="Gloves"/>
    <x v="3"/>
    <x v="57"/>
    <x v="26"/>
    <s v="L"/>
    <s v="Magenta"/>
    <x v="3"/>
    <n v="2.8"/>
    <s v="Yes"/>
    <s v="Express"/>
    <s v="Yes"/>
    <s v="Yes"/>
    <n v="39"/>
    <x v="0"/>
    <s v="Bi-Weekly"/>
  </r>
  <r>
    <n v="664"/>
    <n v="59"/>
    <x v="0"/>
    <s v="Dress"/>
    <x v="0"/>
    <x v="42"/>
    <x v="29"/>
    <s v="M"/>
    <s v="Charcoal"/>
    <x v="3"/>
    <n v="4.7"/>
    <s v="Yes"/>
    <s v="Express"/>
    <s v="Yes"/>
    <s v="Yes"/>
    <n v="23"/>
    <x v="2"/>
    <s v="Monthly"/>
  </r>
  <r>
    <n v="665"/>
    <n v="63"/>
    <x v="0"/>
    <s v="Pants"/>
    <x v="0"/>
    <x v="42"/>
    <x v="24"/>
    <s v="M"/>
    <s v="Indigo"/>
    <x v="0"/>
    <n v="4.4000000000000004"/>
    <s v="Yes"/>
    <s v="Express"/>
    <s v="Yes"/>
    <s v="Yes"/>
    <n v="41"/>
    <x v="3"/>
    <s v="Bi-Weekly"/>
  </r>
  <r>
    <n v="666"/>
    <n v="41"/>
    <x v="0"/>
    <s v="Pants"/>
    <x v="0"/>
    <x v="37"/>
    <x v="35"/>
    <s v="M"/>
    <s v="Peach"/>
    <x v="1"/>
    <n v="4.9000000000000004"/>
    <s v="Yes"/>
    <s v="2-Day Shipping"/>
    <s v="Yes"/>
    <s v="Yes"/>
    <n v="50"/>
    <x v="2"/>
    <s v="Annually"/>
  </r>
  <r>
    <n v="667"/>
    <n v="35"/>
    <x v="0"/>
    <s v="Hoodie"/>
    <x v="0"/>
    <x v="46"/>
    <x v="24"/>
    <s v="L"/>
    <s v="Turquoise"/>
    <x v="0"/>
    <n v="3.1"/>
    <s v="Yes"/>
    <s v="Free Shipping"/>
    <s v="Yes"/>
    <s v="Yes"/>
    <n v="30"/>
    <x v="5"/>
    <s v="Quarterly"/>
  </r>
  <r>
    <n v="668"/>
    <n v="34"/>
    <x v="0"/>
    <s v="Sunglasses"/>
    <x v="3"/>
    <x v="31"/>
    <x v="28"/>
    <s v="S"/>
    <s v="Blue"/>
    <x v="0"/>
    <n v="2.6"/>
    <s v="Yes"/>
    <s v="Standard"/>
    <s v="Yes"/>
    <s v="Yes"/>
    <n v="32"/>
    <x v="4"/>
    <s v="Quarterly"/>
  </r>
  <r>
    <n v="669"/>
    <n v="49"/>
    <x v="0"/>
    <s v="T-shirt"/>
    <x v="0"/>
    <x v="6"/>
    <x v="11"/>
    <s v="S"/>
    <s v="Turquoise"/>
    <x v="3"/>
    <n v="2.9"/>
    <s v="Yes"/>
    <s v="Express"/>
    <s v="Yes"/>
    <s v="Yes"/>
    <n v="35"/>
    <x v="4"/>
    <s v="Monthly"/>
  </r>
  <r>
    <n v="670"/>
    <n v="43"/>
    <x v="0"/>
    <s v="Jacket"/>
    <x v="2"/>
    <x v="58"/>
    <x v="26"/>
    <s v="M"/>
    <s v="Gray"/>
    <x v="1"/>
    <n v="3.3"/>
    <s v="Yes"/>
    <s v="Free Shipping"/>
    <s v="Yes"/>
    <s v="Yes"/>
    <n v="45"/>
    <x v="0"/>
    <s v="Bi-Weekly"/>
  </r>
  <r>
    <n v="671"/>
    <n v="63"/>
    <x v="0"/>
    <s v="Sweater"/>
    <x v="0"/>
    <x v="52"/>
    <x v="7"/>
    <s v="XL"/>
    <s v="Purple"/>
    <x v="1"/>
    <n v="4.8"/>
    <s v="Yes"/>
    <s v="Next Day Air"/>
    <s v="Yes"/>
    <s v="Yes"/>
    <n v="37"/>
    <x v="1"/>
    <s v="Bi-Weekly"/>
  </r>
  <r>
    <n v="672"/>
    <n v="38"/>
    <x v="0"/>
    <s v="Jacket"/>
    <x v="2"/>
    <x v="38"/>
    <x v="44"/>
    <s v="L"/>
    <s v="Black"/>
    <x v="0"/>
    <n v="4.7"/>
    <s v="Yes"/>
    <s v="Express"/>
    <s v="Yes"/>
    <s v="Yes"/>
    <n v="45"/>
    <x v="1"/>
    <s v="Weekly"/>
  </r>
  <r>
    <n v="673"/>
    <n v="59"/>
    <x v="0"/>
    <s v="Socks"/>
    <x v="0"/>
    <x v="0"/>
    <x v="47"/>
    <s v="M"/>
    <s v="Peach"/>
    <x v="0"/>
    <n v="3.3"/>
    <s v="Yes"/>
    <s v="2-Day Shipping"/>
    <s v="Yes"/>
    <s v="Yes"/>
    <n v="29"/>
    <x v="1"/>
    <s v="Quarterly"/>
  </r>
  <r>
    <n v="674"/>
    <n v="35"/>
    <x v="0"/>
    <s v="Shirt"/>
    <x v="0"/>
    <x v="76"/>
    <x v="19"/>
    <s v="M"/>
    <s v="Indigo"/>
    <x v="1"/>
    <n v="4.2"/>
    <s v="Yes"/>
    <s v="Free Shipping"/>
    <s v="Yes"/>
    <s v="Yes"/>
    <n v="27"/>
    <x v="0"/>
    <s v="Bi-Weekly"/>
  </r>
  <r>
    <n v="675"/>
    <n v="48"/>
    <x v="0"/>
    <s v="Jewelry"/>
    <x v="3"/>
    <x v="27"/>
    <x v="47"/>
    <s v="XL"/>
    <s v="Beige"/>
    <x v="0"/>
    <n v="4.7"/>
    <s v="Yes"/>
    <s v="Store Pickup"/>
    <s v="Yes"/>
    <s v="Yes"/>
    <n v="36"/>
    <x v="4"/>
    <s v="Annually"/>
  </r>
  <r>
    <n v="676"/>
    <n v="64"/>
    <x v="0"/>
    <s v="Sunglasses"/>
    <x v="3"/>
    <x v="62"/>
    <x v="10"/>
    <s v="M"/>
    <s v="Yellow"/>
    <x v="1"/>
    <n v="2.6"/>
    <s v="Yes"/>
    <s v="2-Day Shipping"/>
    <s v="Yes"/>
    <s v="Yes"/>
    <n v="9"/>
    <x v="1"/>
    <s v="Annually"/>
  </r>
  <r>
    <n v="677"/>
    <n v="28"/>
    <x v="0"/>
    <s v="Pants"/>
    <x v="0"/>
    <x v="30"/>
    <x v="39"/>
    <s v="M"/>
    <s v="Peach"/>
    <x v="0"/>
    <n v="2.9"/>
    <s v="Yes"/>
    <s v="2-Day Shipping"/>
    <s v="Yes"/>
    <s v="Yes"/>
    <n v="38"/>
    <x v="0"/>
    <s v="Bi-Weekly"/>
  </r>
  <r>
    <n v="678"/>
    <n v="60"/>
    <x v="0"/>
    <s v="Socks"/>
    <x v="0"/>
    <x v="17"/>
    <x v="47"/>
    <s v="S"/>
    <s v="Turquoise"/>
    <x v="2"/>
    <n v="2.7"/>
    <s v="Yes"/>
    <s v="Express"/>
    <s v="Yes"/>
    <s v="Yes"/>
    <n v="41"/>
    <x v="3"/>
    <s v="Annually"/>
  </r>
  <r>
    <n v="679"/>
    <n v="27"/>
    <x v="0"/>
    <s v="Blouse"/>
    <x v="0"/>
    <x v="67"/>
    <x v="1"/>
    <s v="M"/>
    <s v="Teal"/>
    <x v="3"/>
    <n v="3.3"/>
    <s v="Yes"/>
    <s v="Store Pickup"/>
    <s v="Yes"/>
    <s v="Yes"/>
    <n v="25"/>
    <x v="5"/>
    <s v="Every 3 Months"/>
  </r>
  <r>
    <n v="680"/>
    <n v="56"/>
    <x v="0"/>
    <s v="Sandals"/>
    <x v="1"/>
    <x v="51"/>
    <x v="49"/>
    <s v="M"/>
    <s v="Turquoise"/>
    <x v="3"/>
    <n v="3.4"/>
    <s v="Yes"/>
    <s v="Express"/>
    <s v="Yes"/>
    <s v="Yes"/>
    <n v="37"/>
    <x v="0"/>
    <s v="Fortnightly"/>
  </r>
  <r>
    <n v="681"/>
    <n v="58"/>
    <x v="0"/>
    <s v="Sneakers"/>
    <x v="1"/>
    <x v="21"/>
    <x v="30"/>
    <s v="M"/>
    <s v="Magenta"/>
    <x v="1"/>
    <n v="4.2"/>
    <s v="Yes"/>
    <s v="Express"/>
    <s v="Yes"/>
    <s v="Yes"/>
    <n v="3"/>
    <x v="3"/>
    <s v="Annually"/>
  </r>
  <r>
    <n v="682"/>
    <n v="30"/>
    <x v="0"/>
    <s v="Shirt"/>
    <x v="0"/>
    <x v="40"/>
    <x v="7"/>
    <s v="XL"/>
    <s v="Purple"/>
    <x v="0"/>
    <n v="3.8"/>
    <s v="Yes"/>
    <s v="2-Day Shipping"/>
    <s v="Yes"/>
    <s v="Yes"/>
    <n v="24"/>
    <x v="2"/>
    <s v="Every 3 Months"/>
  </r>
  <r>
    <n v="683"/>
    <n v="23"/>
    <x v="0"/>
    <s v="Jacket"/>
    <x v="2"/>
    <x v="45"/>
    <x v="9"/>
    <s v="M"/>
    <s v="Brown"/>
    <x v="2"/>
    <n v="4"/>
    <s v="Yes"/>
    <s v="Standard"/>
    <s v="Yes"/>
    <s v="Yes"/>
    <n v="49"/>
    <x v="2"/>
    <s v="Bi-Weekly"/>
  </r>
  <r>
    <n v="684"/>
    <n v="33"/>
    <x v="0"/>
    <s v="Sandals"/>
    <x v="1"/>
    <x v="14"/>
    <x v="49"/>
    <s v="S"/>
    <s v="Violet"/>
    <x v="0"/>
    <n v="2.7"/>
    <s v="Yes"/>
    <s v="Free Shipping"/>
    <s v="Yes"/>
    <s v="Yes"/>
    <n v="3"/>
    <x v="4"/>
    <s v="Monthly"/>
  </r>
  <r>
    <n v="685"/>
    <n v="63"/>
    <x v="0"/>
    <s v="Hat"/>
    <x v="3"/>
    <x v="71"/>
    <x v="15"/>
    <s v="M"/>
    <s v="Yellow"/>
    <x v="2"/>
    <n v="4.7"/>
    <s v="Yes"/>
    <s v="Express"/>
    <s v="Yes"/>
    <s v="Yes"/>
    <n v="42"/>
    <x v="5"/>
    <s v="Monthly"/>
  </r>
  <r>
    <n v="686"/>
    <n v="70"/>
    <x v="0"/>
    <s v="Blouse"/>
    <x v="0"/>
    <x v="79"/>
    <x v="2"/>
    <s v="XL"/>
    <s v="Magenta"/>
    <x v="0"/>
    <n v="3.5"/>
    <s v="Yes"/>
    <s v="Standard"/>
    <s v="Yes"/>
    <s v="Yes"/>
    <n v="32"/>
    <x v="1"/>
    <s v="Fortnightly"/>
  </r>
  <r>
    <n v="687"/>
    <n v="70"/>
    <x v="0"/>
    <s v="Sweater"/>
    <x v="0"/>
    <x v="59"/>
    <x v="27"/>
    <s v="L"/>
    <s v="Beige"/>
    <x v="3"/>
    <n v="3"/>
    <s v="Yes"/>
    <s v="2-Day Shipping"/>
    <s v="Yes"/>
    <s v="Yes"/>
    <n v="33"/>
    <x v="0"/>
    <s v="Fortnightly"/>
  </r>
  <r>
    <n v="688"/>
    <n v="19"/>
    <x v="0"/>
    <s v="Gloves"/>
    <x v="3"/>
    <x v="15"/>
    <x v="8"/>
    <s v="XL"/>
    <s v="Turquoise"/>
    <x v="0"/>
    <n v="3.3"/>
    <s v="Yes"/>
    <s v="Free Shipping"/>
    <s v="Yes"/>
    <s v="Yes"/>
    <n v="46"/>
    <x v="4"/>
    <s v="Quarterly"/>
  </r>
  <r>
    <n v="689"/>
    <n v="25"/>
    <x v="0"/>
    <s v="Scarf"/>
    <x v="3"/>
    <x v="40"/>
    <x v="49"/>
    <s v="S"/>
    <s v="Peach"/>
    <x v="2"/>
    <n v="4.7"/>
    <s v="Yes"/>
    <s v="Store Pickup"/>
    <s v="Yes"/>
    <s v="Yes"/>
    <n v="44"/>
    <x v="0"/>
    <s v="Monthly"/>
  </r>
  <r>
    <n v="690"/>
    <n v="19"/>
    <x v="0"/>
    <s v="Hoodie"/>
    <x v="0"/>
    <x v="26"/>
    <x v="38"/>
    <s v="M"/>
    <s v="Orange"/>
    <x v="2"/>
    <n v="4.7"/>
    <s v="Yes"/>
    <s v="Express"/>
    <s v="Yes"/>
    <s v="Yes"/>
    <n v="35"/>
    <x v="2"/>
    <s v="Every 3 Months"/>
  </r>
  <r>
    <n v="691"/>
    <n v="25"/>
    <x v="0"/>
    <s v="Shorts"/>
    <x v="0"/>
    <x v="10"/>
    <x v="29"/>
    <s v="XL"/>
    <s v="Red"/>
    <x v="1"/>
    <n v="4.8"/>
    <s v="Yes"/>
    <s v="Standard"/>
    <s v="Yes"/>
    <s v="Yes"/>
    <n v="45"/>
    <x v="4"/>
    <s v="Weekly"/>
  </r>
  <r>
    <n v="692"/>
    <n v="60"/>
    <x v="0"/>
    <s v="Backpack"/>
    <x v="3"/>
    <x v="34"/>
    <x v="2"/>
    <s v="L"/>
    <s v="Silver"/>
    <x v="2"/>
    <n v="2.9"/>
    <s v="Yes"/>
    <s v="Standard"/>
    <s v="Yes"/>
    <s v="Yes"/>
    <n v="37"/>
    <x v="3"/>
    <s v="Bi-Weekly"/>
  </r>
  <r>
    <n v="693"/>
    <n v="35"/>
    <x v="0"/>
    <s v="Sunglasses"/>
    <x v="3"/>
    <x v="51"/>
    <x v="25"/>
    <s v="M"/>
    <s v="Cyan"/>
    <x v="1"/>
    <n v="4"/>
    <s v="Yes"/>
    <s v="2-Day Shipping"/>
    <s v="Yes"/>
    <s v="Yes"/>
    <n v="40"/>
    <x v="5"/>
    <s v="Every 3 Months"/>
  </r>
  <r>
    <n v="694"/>
    <n v="46"/>
    <x v="0"/>
    <s v="Shorts"/>
    <x v="0"/>
    <x v="78"/>
    <x v="34"/>
    <s v="L"/>
    <s v="Turquoise"/>
    <x v="1"/>
    <n v="3.1"/>
    <s v="Yes"/>
    <s v="Free Shipping"/>
    <s v="Yes"/>
    <s v="Yes"/>
    <n v="30"/>
    <x v="1"/>
    <s v="Every 3 Months"/>
  </r>
  <r>
    <n v="695"/>
    <n v="41"/>
    <x v="0"/>
    <s v="Dress"/>
    <x v="0"/>
    <x v="34"/>
    <x v="0"/>
    <s v="S"/>
    <s v="Charcoal"/>
    <x v="3"/>
    <n v="3.5"/>
    <s v="Yes"/>
    <s v="2-Day Shipping"/>
    <s v="Yes"/>
    <s v="Yes"/>
    <n v="38"/>
    <x v="0"/>
    <s v="Every 3 Months"/>
  </r>
  <r>
    <n v="696"/>
    <n v="30"/>
    <x v="0"/>
    <s v="Shorts"/>
    <x v="0"/>
    <x v="25"/>
    <x v="22"/>
    <s v="XL"/>
    <s v="Peach"/>
    <x v="2"/>
    <n v="3.7"/>
    <s v="Yes"/>
    <s v="Next Day Air"/>
    <s v="Yes"/>
    <s v="Yes"/>
    <n v="15"/>
    <x v="5"/>
    <s v="Every 3 Months"/>
  </r>
  <r>
    <n v="697"/>
    <n v="44"/>
    <x v="0"/>
    <s v="Belt"/>
    <x v="3"/>
    <x v="69"/>
    <x v="40"/>
    <s v="L"/>
    <s v="Green"/>
    <x v="3"/>
    <n v="2.8"/>
    <s v="Yes"/>
    <s v="Standard"/>
    <s v="Yes"/>
    <s v="Yes"/>
    <n v="49"/>
    <x v="1"/>
    <s v="Monthly"/>
  </r>
  <r>
    <n v="698"/>
    <n v="61"/>
    <x v="0"/>
    <s v="Scarf"/>
    <x v="3"/>
    <x v="80"/>
    <x v="25"/>
    <s v="XL"/>
    <s v="Brown"/>
    <x v="2"/>
    <n v="4.5999999999999996"/>
    <s v="Yes"/>
    <s v="Free Shipping"/>
    <s v="Yes"/>
    <s v="Yes"/>
    <n v="40"/>
    <x v="5"/>
    <s v="Quarterly"/>
  </r>
  <r>
    <n v="699"/>
    <n v="55"/>
    <x v="0"/>
    <s v="Boots"/>
    <x v="1"/>
    <x v="52"/>
    <x v="44"/>
    <s v="M"/>
    <s v="Yellow"/>
    <x v="0"/>
    <n v="3.8"/>
    <s v="Yes"/>
    <s v="Standard"/>
    <s v="Yes"/>
    <s v="Yes"/>
    <n v="40"/>
    <x v="5"/>
    <s v="Weekly"/>
  </r>
  <r>
    <n v="700"/>
    <n v="50"/>
    <x v="0"/>
    <s v="Handbag"/>
    <x v="3"/>
    <x v="43"/>
    <x v="39"/>
    <s v="M"/>
    <s v="Charcoal"/>
    <x v="3"/>
    <n v="2.6"/>
    <s v="Yes"/>
    <s v="2-Day Shipping"/>
    <s v="Yes"/>
    <s v="Yes"/>
    <n v="5"/>
    <x v="3"/>
    <s v="Weekly"/>
  </r>
  <r>
    <n v="701"/>
    <n v="57"/>
    <x v="0"/>
    <s v="Pants"/>
    <x v="0"/>
    <x v="24"/>
    <x v="48"/>
    <s v="L"/>
    <s v="Olive"/>
    <x v="0"/>
    <n v="4.0999999999999996"/>
    <s v="Yes"/>
    <s v="Standard"/>
    <s v="Yes"/>
    <s v="Yes"/>
    <n v="5"/>
    <x v="3"/>
    <s v="Monthly"/>
  </r>
  <r>
    <n v="702"/>
    <n v="51"/>
    <x v="0"/>
    <s v="Boots"/>
    <x v="1"/>
    <x v="3"/>
    <x v="37"/>
    <s v="L"/>
    <s v="Red"/>
    <x v="3"/>
    <n v="3.3"/>
    <s v="Yes"/>
    <s v="Next Day Air"/>
    <s v="Yes"/>
    <s v="Yes"/>
    <n v="5"/>
    <x v="5"/>
    <s v="Every 3 Months"/>
  </r>
  <r>
    <n v="703"/>
    <n v="18"/>
    <x v="0"/>
    <s v="Shirt"/>
    <x v="0"/>
    <x v="79"/>
    <x v="6"/>
    <s v="M"/>
    <s v="White"/>
    <x v="0"/>
    <n v="3.4"/>
    <s v="Yes"/>
    <s v="Store Pickup"/>
    <s v="Yes"/>
    <s v="Yes"/>
    <n v="1"/>
    <x v="1"/>
    <s v="Weekly"/>
  </r>
  <r>
    <n v="704"/>
    <n v="63"/>
    <x v="0"/>
    <s v="Dress"/>
    <x v="0"/>
    <x v="55"/>
    <x v="39"/>
    <s v="L"/>
    <s v="Pink"/>
    <x v="2"/>
    <n v="3"/>
    <s v="Yes"/>
    <s v="Standard"/>
    <s v="Yes"/>
    <s v="Yes"/>
    <n v="21"/>
    <x v="0"/>
    <s v="Weekly"/>
  </r>
  <r>
    <n v="705"/>
    <n v="34"/>
    <x v="0"/>
    <s v="Hoodie"/>
    <x v="0"/>
    <x v="76"/>
    <x v="37"/>
    <s v="S"/>
    <s v="Black"/>
    <x v="1"/>
    <n v="3.2"/>
    <s v="Yes"/>
    <s v="Express"/>
    <s v="Yes"/>
    <s v="Yes"/>
    <n v="18"/>
    <x v="3"/>
    <s v="Annually"/>
  </r>
  <r>
    <n v="706"/>
    <n v="25"/>
    <x v="0"/>
    <s v="Pants"/>
    <x v="0"/>
    <x v="3"/>
    <x v="10"/>
    <s v="XL"/>
    <s v="Indigo"/>
    <x v="2"/>
    <n v="4.5"/>
    <s v="Yes"/>
    <s v="Free Shipping"/>
    <s v="Yes"/>
    <s v="Yes"/>
    <n v="49"/>
    <x v="1"/>
    <s v="Quarterly"/>
  </r>
  <r>
    <n v="707"/>
    <n v="46"/>
    <x v="0"/>
    <s v="Jeans"/>
    <x v="0"/>
    <x v="53"/>
    <x v="44"/>
    <s v="L"/>
    <s v="Turquoise"/>
    <x v="2"/>
    <n v="4.8"/>
    <s v="Yes"/>
    <s v="Express"/>
    <s v="Yes"/>
    <s v="Yes"/>
    <n v="27"/>
    <x v="5"/>
    <s v="Weekly"/>
  </r>
  <r>
    <n v="708"/>
    <n v="59"/>
    <x v="0"/>
    <s v="Shirt"/>
    <x v="0"/>
    <x v="15"/>
    <x v="7"/>
    <s v="L"/>
    <s v="Purple"/>
    <x v="1"/>
    <n v="3.7"/>
    <s v="Yes"/>
    <s v="Next Day Air"/>
    <s v="Yes"/>
    <s v="Yes"/>
    <n v="21"/>
    <x v="0"/>
    <s v="Annually"/>
  </r>
  <r>
    <n v="709"/>
    <n v="37"/>
    <x v="0"/>
    <s v="Backpack"/>
    <x v="3"/>
    <x v="74"/>
    <x v="0"/>
    <s v="L"/>
    <s v="Beige"/>
    <x v="2"/>
    <n v="3.4"/>
    <s v="Yes"/>
    <s v="Store Pickup"/>
    <s v="Yes"/>
    <s v="Yes"/>
    <n v="19"/>
    <x v="1"/>
    <s v="Fortnightly"/>
  </r>
  <r>
    <n v="710"/>
    <n v="49"/>
    <x v="0"/>
    <s v="Jacket"/>
    <x v="2"/>
    <x v="24"/>
    <x v="2"/>
    <s v="L"/>
    <s v="Charcoal"/>
    <x v="2"/>
    <n v="4.5999999999999996"/>
    <s v="Yes"/>
    <s v="Standard"/>
    <s v="Yes"/>
    <s v="Yes"/>
    <n v="23"/>
    <x v="5"/>
    <s v="Monthly"/>
  </r>
  <r>
    <n v="711"/>
    <n v="22"/>
    <x v="0"/>
    <s v="Scarf"/>
    <x v="3"/>
    <x v="26"/>
    <x v="41"/>
    <s v="L"/>
    <s v="Turquoise"/>
    <x v="1"/>
    <n v="4.0999999999999996"/>
    <s v="Yes"/>
    <s v="Standard"/>
    <s v="Yes"/>
    <s v="Yes"/>
    <n v="26"/>
    <x v="3"/>
    <s v="Fortnightly"/>
  </r>
  <r>
    <n v="712"/>
    <n v="64"/>
    <x v="0"/>
    <s v="Boots"/>
    <x v="1"/>
    <x v="30"/>
    <x v="13"/>
    <s v="M"/>
    <s v="Maroon"/>
    <x v="1"/>
    <n v="3.5"/>
    <s v="Yes"/>
    <s v="2-Day Shipping"/>
    <s v="Yes"/>
    <s v="Yes"/>
    <n v="13"/>
    <x v="4"/>
    <s v="Bi-Weekly"/>
  </r>
  <r>
    <n v="713"/>
    <n v="42"/>
    <x v="0"/>
    <s v="Blouse"/>
    <x v="0"/>
    <x v="13"/>
    <x v="13"/>
    <s v="XL"/>
    <s v="Black"/>
    <x v="2"/>
    <n v="3.8"/>
    <s v="Yes"/>
    <s v="Next Day Air"/>
    <s v="Yes"/>
    <s v="Yes"/>
    <n v="36"/>
    <x v="4"/>
    <s v="Quarterly"/>
  </r>
  <r>
    <n v="714"/>
    <n v="37"/>
    <x v="0"/>
    <s v="Hoodie"/>
    <x v="0"/>
    <x v="3"/>
    <x v="4"/>
    <s v="M"/>
    <s v="Lavender"/>
    <x v="2"/>
    <n v="2.6"/>
    <s v="Yes"/>
    <s v="Express"/>
    <s v="Yes"/>
    <s v="Yes"/>
    <n v="39"/>
    <x v="4"/>
    <s v="Bi-Weekly"/>
  </r>
  <r>
    <n v="715"/>
    <n v="26"/>
    <x v="0"/>
    <s v="Jacket"/>
    <x v="2"/>
    <x v="44"/>
    <x v="45"/>
    <s v="M"/>
    <s v="Magenta"/>
    <x v="3"/>
    <n v="4.4000000000000004"/>
    <s v="Yes"/>
    <s v="Store Pickup"/>
    <s v="Yes"/>
    <s v="Yes"/>
    <n v="40"/>
    <x v="5"/>
    <s v="Fortnightly"/>
  </r>
  <r>
    <n v="716"/>
    <n v="33"/>
    <x v="0"/>
    <s v="Jeans"/>
    <x v="0"/>
    <x v="80"/>
    <x v="12"/>
    <s v="L"/>
    <s v="Green"/>
    <x v="1"/>
    <n v="2.6"/>
    <s v="Yes"/>
    <s v="Express"/>
    <s v="Yes"/>
    <s v="Yes"/>
    <n v="37"/>
    <x v="5"/>
    <s v="Quarterly"/>
  </r>
  <r>
    <n v="717"/>
    <n v="30"/>
    <x v="0"/>
    <s v="Jewelry"/>
    <x v="3"/>
    <x v="45"/>
    <x v="9"/>
    <s v="M"/>
    <s v="Olive"/>
    <x v="1"/>
    <n v="3.6"/>
    <s v="Yes"/>
    <s v="Express"/>
    <s v="Yes"/>
    <s v="Yes"/>
    <n v="9"/>
    <x v="0"/>
    <s v="Bi-Weekly"/>
  </r>
  <r>
    <n v="718"/>
    <n v="21"/>
    <x v="0"/>
    <s v="Socks"/>
    <x v="0"/>
    <x v="3"/>
    <x v="29"/>
    <s v="L"/>
    <s v="Green"/>
    <x v="1"/>
    <n v="4.2"/>
    <s v="Yes"/>
    <s v="Express"/>
    <s v="Yes"/>
    <s v="Yes"/>
    <n v="7"/>
    <x v="0"/>
    <s v="Every 3 Months"/>
  </r>
  <r>
    <n v="719"/>
    <n v="22"/>
    <x v="0"/>
    <s v="Shirt"/>
    <x v="0"/>
    <x v="20"/>
    <x v="20"/>
    <s v="M"/>
    <s v="Peach"/>
    <x v="2"/>
    <n v="4.5999999999999996"/>
    <s v="Yes"/>
    <s v="Standard"/>
    <s v="Yes"/>
    <s v="Yes"/>
    <n v="25"/>
    <x v="4"/>
    <s v="Annually"/>
  </r>
  <r>
    <n v="720"/>
    <n v="63"/>
    <x v="0"/>
    <s v="Shorts"/>
    <x v="0"/>
    <x v="20"/>
    <x v="16"/>
    <s v="L"/>
    <s v="Turquoise"/>
    <x v="2"/>
    <n v="3.3"/>
    <s v="Yes"/>
    <s v="Next Day Air"/>
    <s v="Yes"/>
    <s v="Yes"/>
    <n v="42"/>
    <x v="0"/>
    <s v="Bi-Weekly"/>
  </r>
  <r>
    <n v="721"/>
    <n v="33"/>
    <x v="0"/>
    <s v="Jewelry"/>
    <x v="3"/>
    <x v="17"/>
    <x v="35"/>
    <s v="L"/>
    <s v="Orange"/>
    <x v="3"/>
    <n v="3.4"/>
    <s v="Yes"/>
    <s v="Free Shipping"/>
    <s v="Yes"/>
    <s v="Yes"/>
    <n v="19"/>
    <x v="5"/>
    <s v="Weekly"/>
  </r>
  <r>
    <n v="722"/>
    <n v="43"/>
    <x v="0"/>
    <s v="Blouse"/>
    <x v="0"/>
    <x v="75"/>
    <x v="18"/>
    <s v="L"/>
    <s v="Silver"/>
    <x v="2"/>
    <n v="4.4000000000000004"/>
    <s v="Yes"/>
    <s v="Next Day Air"/>
    <s v="Yes"/>
    <s v="Yes"/>
    <n v="41"/>
    <x v="5"/>
    <s v="Every 3 Months"/>
  </r>
  <r>
    <n v="723"/>
    <n v="27"/>
    <x v="0"/>
    <s v="Sweater"/>
    <x v="0"/>
    <x v="50"/>
    <x v="5"/>
    <s v="S"/>
    <s v="Blue"/>
    <x v="2"/>
    <n v="4.3"/>
    <s v="Yes"/>
    <s v="Store Pickup"/>
    <s v="Yes"/>
    <s v="Yes"/>
    <n v="50"/>
    <x v="1"/>
    <s v="Bi-Weekly"/>
  </r>
  <r>
    <n v="724"/>
    <n v="35"/>
    <x v="0"/>
    <s v="Jewelry"/>
    <x v="3"/>
    <x v="0"/>
    <x v="9"/>
    <s v="L"/>
    <s v="Cyan"/>
    <x v="3"/>
    <n v="3.5"/>
    <s v="Yes"/>
    <s v="Express"/>
    <s v="Yes"/>
    <s v="Yes"/>
    <n v="43"/>
    <x v="3"/>
    <s v="Monthly"/>
  </r>
  <r>
    <n v="725"/>
    <n v="37"/>
    <x v="0"/>
    <s v="T-shirt"/>
    <x v="0"/>
    <x v="24"/>
    <x v="13"/>
    <s v="XL"/>
    <s v="Green"/>
    <x v="3"/>
    <n v="4.7"/>
    <s v="Yes"/>
    <s v="Store Pickup"/>
    <s v="Yes"/>
    <s v="Yes"/>
    <n v="36"/>
    <x v="0"/>
    <s v="Every 3 Months"/>
  </r>
  <r>
    <n v="726"/>
    <n v="61"/>
    <x v="0"/>
    <s v="Hat"/>
    <x v="3"/>
    <x v="70"/>
    <x v="21"/>
    <s v="L"/>
    <s v="Silver"/>
    <x v="0"/>
    <n v="3.1"/>
    <s v="Yes"/>
    <s v="Standard"/>
    <s v="Yes"/>
    <s v="Yes"/>
    <n v="33"/>
    <x v="5"/>
    <s v="Fortnightly"/>
  </r>
  <r>
    <n v="727"/>
    <n v="32"/>
    <x v="0"/>
    <s v="Shorts"/>
    <x v="0"/>
    <x v="72"/>
    <x v="25"/>
    <s v="L"/>
    <s v="Yellow"/>
    <x v="2"/>
    <n v="3.6"/>
    <s v="Yes"/>
    <s v="Next Day Air"/>
    <s v="Yes"/>
    <s v="Yes"/>
    <n v="20"/>
    <x v="4"/>
    <s v="Every 3 Months"/>
  </r>
  <r>
    <n v="728"/>
    <n v="62"/>
    <x v="0"/>
    <s v="Sweater"/>
    <x v="0"/>
    <x v="8"/>
    <x v="10"/>
    <s v="S"/>
    <s v="Gray"/>
    <x v="0"/>
    <n v="4.8"/>
    <s v="Yes"/>
    <s v="Next Day Air"/>
    <s v="Yes"/>
    <s v="Yes"/>
    <n v="37"/>
    <x v="0"/>
    <s v="Every 3 Months"/>
  </r>
  <r>
    <n v="729"/>
    <n v="29"/>
    <x v="0"/>
    <s v="Jeans"/>
    <x v="0"/>
    <x v="72"/>
    <x v="43"/>
    <s v="M"/>
    <s v="Pink"/>
    <x v="0"/>
    <n v="3.7"/>
    <s v="Yes"/>
    <s v="Next Day Air"/>
    <s v="Yes"/>
    <s v="Yes"/>
    <n v="12"/>
    <x v="3"/>
    <s v="Every 3 Months"/>
  </r>
  <r>
    <n v="730"/>
    <n v="41"/>
    <x v="0"/>
    <s v="Sunglasses"/>
    <x v="3"/>
    <x v="22"/>
    <x v="46"/>
    <s v="L"/>
    <s v="Beige"/>
    <x v="2"/>
    <n v="3.2"/>
    <s v="Yes"/>
    <s v="Express"/>
    <s v="Yes"/>
    <s v="Yes"/>
    <n v="46"/>
    <x v="3"/>
    <s v="Every 3 Months"/>
  </r>
  <r>
    <n v="731"/>
    <n v="48"/>
    <x v="0"/>
    <s v="Boots"/>
    <x v="1"/>
    <x v="21"/>
    <x v="2"/>
    <s v="M"/>
    <s v="Indigo"/>
    <x v="2"/>
    <n v="3.9"/>
    <s v="Yes"/>
    <s v="Standard"/>
    <s v="Yes"/>
    <s v="Yes"/>
    <n v="28"/>
    <x v="0"/>
    <s v="Fortnightly"/>
  </r>
  <r>
    <n v="732"/>
    <n v="43"/>
    <x v="0"/>
    <s v="Coat"/>
    <x v="2"/>
    <x v="39"/>
    <x v="10"/>
    <s v="M"/>
    <s v="Red"/>
    <x v="1"/>
    <n v="3.5"/>
    <s v="Yes"/>
    <s v="Free Shipping"/>
    <s v="Yes"/>
    <s v="Yes"/>
    <n v="30"/>
    <x v="3"/>
    <s v="Fortnightly"/>
  </r>
  <r>
    <n v="733"/>
    <n v="34"/>
    <x v="0"/>
    <s v="Shirt"/>
    <x v="0"/>
    <x v="75"/>
    <x v="13"/>
    <s v="L"/>
    <s v="Blue"/>
    <x v="1"/>
    <n v="2.8"/>
    <s v="Yes"/>
    <s v="Express"/>
    <s v="Yes"/>
    <s v="Yes"/>
    <n v="28"/>
    <x v="1"/>
    <s v="Bi-Weekly"/>
  </r>
  <r>
    <n v="734"/>
    <n v="45"/>
    <x v="0"/>
    <s v="Dress"/>
    <x v="0"/>
    <x v="14"/>
    <x v="3"/>
    <s v="L"/>
    <s v="Cyan"/>
    <x v="3"/>
    <n v="2.7"/>
    <s v="Yes"/>
    <s v="2-Day Shipping"/>
    <s v="Yes"/>
    <s v="Yes"/>
    <n v="20"/>
    <x v="5"/>
    <s v="Bi-Weekly"/>
  </r>
  <r>
    <n v="735"/>
    <n v="65"/>
    <x v="0"/>
    <s v="Shirt"/>
    <x v="0"/>
    <x v="28"/>
    <x v="32"/>
    <s v="S"/>
    <s v="Violet"/>
    <x v="0"/>
    <n v="3.1"/>
    <s v="Yes"/>
    <s v="Express"/>
    <s v="Yes"/>
    <s v="Yes"/>
    <n v="39"/>
    <x v="4"/>
    <s v="Every 3 Months"/>
  </r>
  <r>
    <n v="736"/>
    <n v="61"/>
    <x v="0"/>
    <s v="Sunglasses"/>
    <x v="3"/>
    <x v="16"/>
    <x v="6"/>
    <s v="M"/>
    <s v="Orange"/>
    <x v="3"/>
    <n v="3.6"/>
    <s v="Yes"/>
    <s v="2-Day Shipping"/>
    <s v="Yes"/>
    <s v="Yes"/>
    <n v="48"/>
    <x v="1"/>
    <s v="Bi-Weekly"/>
  </r>
  <r>
    <n v="737"/>
    <n v="18"/>
    <x v="0"/>
    <s v="Dress"/>
    <x v="0"/>
    <x v="47"/>
    <x v="24"/>
    <s v="L"/>
    <s v="Maroon"/>
    <x v="1"/>
    <n v="2.9"/>
    <s v="Yes"/>
    <s v="2-Day Shipping"/>
    <s v="Yes"/>
    <s v="Yes"/>
    <n v="32"/>
    <x v="2"/>
    <s v="Every 3 Months"/>
  </r>
  <r>
    <n v="738"/>
    <n v="47"/>
    <x v="0"/>
    <s v="Sunglasses"/>
    <x v="3"/>
    <x v="41"/>
    <x v="43"/>
    <s v="M"/>
    <s v="Teal"/>
    <x v="1"/>
    <n v="3.6"/>
    <s v="Yes"/>
    <s v="Store Pickup"/>
    <s v="Yes"/>
    <s v="Yes"/>
    <n v="28"/>
    <x v="3"/>
    <s v="Annually"/>
  </r>
  <r>
    <n v="739"/>
    <n v="56"/>
    <x v="0"/>
    <s v="Sunglasses"/>
    <x v="3"/>
    <x v="9"/>
    <x v="46"/>
    <s v="L"/>
    <s v="Orange"/>
    <x v="0"/>
    <n v="3.5"/>
    <s v="Yes"/>
    <s v="2-Day Shipping"/>
    <s v="Yes"/>
    <s v="Yes"/>
    <n v="27"/>
    <x v="0"/>
    <s v="Quarterly"/>
  </r>
  <r>
    <n v="740"/>
    <n v="64"/>
    <x v="0"/>
    <s v="Shorts"/>
    <x v="0"/>
    <x v="45"/>
    <x v="46"/>
    <s v="S"/>
    <s v="Purple"/>
    <x v="2"/>
    <n v="3.5"/>
    <s v="Yes"/>
    <s v="Free Shipping"/>
    <s v="Yes"/>
    <s v="Yes"/>
    <n v="26"/>
    <x v="0"/>
    <s v="Bi-Weekly"/>
  </r>
  <r>
    <n v="741"/>
    <n v="26"/>
    <x v="0"/>
    <s v="Jeans"/>
    <x v="0"/>
    <x v="28"/>
    <x v="45"/>
    <s v="M"/>
    <s v="Orange"/>
    <x v="2"/>
    <n v="2.8"/>
    <s v="Yes"/>
    <s v="Next Day Air"/>
    <s v="Yes"/>
    <s v="Yes"/>
    <n v="22"/>
    <x v="2"/>
    <s v="Fortnightly"/>
  </r>
  <r>
    <n v="742"/>
    <n v="22"/>
    <x v="0"/>
    <s v="T-shirt"/>
    <x v="0"/>
    <x v="24"/>
    <x v="8"/>
    <s v="XL"/>
    <s v="Yellow"/>
    <x v="2"/>
    <n v="4.7"/>
    <s v="Yes"/>
    <s v="Free Shipping"/>
    <s v="Yes"/>
    <s v="Yes"/>
    <n v="23"/>
    <x v="4"/>
    <s v="Every 3 Months"/>
  </r>
  <r>
    <n v="743"/>
    <n v="64"/>
    <x v="0"/>
    <s v="Pants"/>
    <x v="0"/>
    <x v="32"/>
    <x v="22"/>
    <s v="M"/>
    <s v="Charcoal"/>
    <x v="2"/>
    <n v="3.1"/>
    <s v="Yes"/>
    <s v="Express"/>
    <s v="Yes"/>
    <s v="Yes"/>
    <n v="21"/>
    <x v="5"/>
    <s v="Quarterly"/>
  </r>
  <r>
    <n v="744"/>
    <n v="21"/>
    <x v="0"/>
    <s v="Sunglasses"/>
    <x v="3"/>
    <x v="63"/>
    <x v="17"/>
    <s v="L"/>
    <s v="Gray"/>
    <x v="3"/>
    <n v="4.9000000000000004"/>
    <s v="Yes"/>
    <s v="Free Shipping"/>
    <s v="Yes"/>
    <s v="Yes"/>
    <n v="36"/>
    <x v="1"/>
    <s v="Weekly"/>
  </r>
  <r>
    <n v="745"/>
    <n v="67"/>
    <x v="0"/>
    <s v="Boots"/>
    <x v="1"/>
    <x v="76"/>
    <x v="26"/>
    <s v="S"/>
    <s v="Charcoal"/>
    <x v="1"/>
    <n v="4.0999999999999996"/>
    <s v="Yes"/>
    <s v="Next Day Air"/>
    <s v="Yes"/>
    <s v="Yes"/>
    <n v="42"/>
    <x v="5"/>
    <s v="Bi-Weekly"/>
  </r>
  <r>
    <n v="746"/>
    <n v="46"/>
    <x v="0"/>
    <s v="T-shirt"/>
    <x v="0"/>
    <x v="56"/>
    <x v="49"/>
    <s v="L"/>
    <s v="Orange"/>
    <x v="3"/>
    <n v="4.7"/>
    <s v="Yes"/>
    <s v="Standard"/>
    <s v="Yes"/>
    <s v="Yes"/>
    <n v="4"/>
    <x v="0"/>
    <s v="Monthly"/>
  </r>
  <r>
    <n v="747"/>
    <n v="40"/>
    <x v="0"/>
    <s v="Sandals"/>
    <x v="1"/>
    <x v="29"/>
    <x v="49"/>
    <s v="M"/>
    <s v="Red"/>
    <x v="0"/>
    <n v="2.5"/>
    <s v="Yes"/>
    <s v="Free Shipping"/>
    <s v="Yes"/>
    <s v="Yes"/>
    <n v="47"/>
    <x v="2"/>
    <s v="Annually"/>
  </r>
  <r>
    <n v="748"/>
    <n v="51"/>
    <x v="0"/>
    <s v="Shorts"/>
    <x v="0"/>
    <x v="67"/>
    <x v="19"/>
    <s v="L"/>
    <s v="Gold"/>
    <x v="1"/>
    <n v="4.4000000000000004"/>
    <s v="Yes"/>
    <s v="Next Day Air"/>
    <s v="Yes"/>
    <s v="Yes"/>
    <n v="13"/>
    <x v="4"/>
    <s v="Weekly"/>
  </r>
  <r>
    <n v="749"/>
    <n v="35"/>
    <x v="0"/>
    <s v="Hat"/>
    <x v="3"/>
    <x v="32"/>
    <x v="45"/>
    <s v="L"/>
    <s v="Brown"/>
    <x v="3"/>
    <n v="3.9"/>
    <s v="Yes"/>
    <s v="Free Shipping"/>
    <s v="Yes"/>
    <s v="Yes"/>
    <n v="8"/>
    <x v="4"/>
    <s v="Quarterly"/>
  </r>
  <r>
    <n v="750"/>
    <n v="56"/>
    <x v="0"/>
    <s v="Scarf"/>
    <x v="3"/>
    <x v="79"/>
    <x v="19"/>
    <s v="M"/>
    <s v="Olive"/>
    <x v="0"/>
    <n v="3.7"/>
    <s v="Yes"/>
    <s v="Standard"/>
    <s v="Yes"/>
    <s v="Yes"/>
    <n v="11"/>
    <x v="5"/>
    <s v="Quarterly"/>
  </r>
  <r>
    <n v="751"/>
    <n v="25"/>
    <x v="0"/>
    <s v="T-shirt"/>
    <x v="0"/>
    <x v="51"/>
    <x v="33"/>
    <s v="L"/>
    <s v="Violet"/>
    <x v="3"/>
    <n v="3.4"/>
    <s v="Yes"/>
    <s v="Free Shipping"/>
    <s v="Yes"/>
    <s v="Yes"/>
    <n v="5"/>
    <x v="0"/>
    <s v="Annually"/>
  </r>
  <r>
    <n v="752"/>
    <n v="65"/>
    <x v="0"/>
    <s v="Gloves"/>
    <x v="3"/>
    <x v="11"/>
    <x v="31"/>
    <s v="L"/>
    <s v="Indigo"/>
    <x v="3"/>
    <n v="4.8"/>
    <s v="Yes"/>
    <s v="Free Shipping"/>
    <s v="Yes"/>
    <s v="Yes"/>
    <n v="1"/>
    <x v="2"/>
    <s v="Monthly"/>
  </r>
  <r>
    <n v="753"/>
    <n v="39"/>
    <x v="0"/>
    <s v="Scarf"/>
    <x v="3"/>
    <x v="6"/>
    <x v="31"/>
    <s v="L"/>
    <s v="Yellow"/>
    <x v="3"/>
    <n v="4.2"/>
    <s v="Yes"/>
    <s v="2-Day Shipping"/>
    <s v="Yes"/>
    <s v="Yes"/>
    <n v="17"/>
    <x v="3"/>
    <s v="Every 3 Months"/>
  </r>
  <r>
    <n v="754"/>
    <n v="47"/>
    <x v="0"/>
    <s v="Boots"/>
    <x v="1"/>
    <x v="36"/>
    <x v="2"/>
    <s v="M"/>
    <s v="Teal"/>
    <x v="3"/>
    <n v="3.4"/>
    <s v="Yes"/>
    <s v="Store Pickup"/>
    <s v="Yes"/>
    <s v="Yes"/>
    <n v="27"/>
    <x v="0"/>
    <s v="Quarterly"/>
  </r>
  <r>
    <n v="755"/>
    <n v="36"/>
    <x v="0"/>
    <s v="Gloves"/>
    <x v="3"/>
    <x v="52"/>
    <x v="17"/>
    <s v="L"/>
    <s v="Pink"/>
    <x v="1"/>
    <n v="2.9"/>
    <s v="Yes"/>
    <s v="Store Pickup"/>
    <s v="Yes"/>
    <s v="Yes"/>
    <n v="3"/>
    <x v="5"/>
    <s v="Quarterly"/>
  </r>
  <r>
    <n v="756"/>
    <n v="66"/>
    <x v="0"/>
    <s v="Coat"/>
    <x v="2"/>
    <x v="41"/>
    <x v="20"/>
    <s v="M"/>
    <s v="Violet"/>
    <x v="1"/>
    <n v="3.3"/>
    <s v="Yes"/>
    <s v="Free Shipping"/>
    <s v="Yes"/>
    <s v="Yes"/>
    <n v="22"/>
    <x v="3"/>
    <s v="Weekly"/>
  </r>
  <r>
    <n v="757"/>
    <n v="62"/>
    <x v="0"/>
    <s v="Belt"/>
    <x v="3"/>
    <x v="54"/>
    <x v="6"/>
    <s v="S"/>
    <s v="Orange"/>
    <x v="2"/>
    <n v="4.8"/>
    <s v="Yes"/>
    <s v="Standard"/>
    <s v="Yes"/>
    <s v="Yes"/>
    <n v="24"/>
    <x v="1"/>
    <s v="Fortnightly"/>
  </r>
  <r>
    <n v="758"/>
    <n v="41"/>
    <x v="0"/>
    <s v="Hoodie"/>
    <x v="0"/>
    <x v="50"/>
    <x v="46"/>
    <s v="M"/>
    <s v="Red"/>
    <x v="3"/>
    <n v="3.8"/>
    <s v="Yes"/>
    <s v="Store Pickup"/>
    <s v="Yes"/>
    <s v="Yes"/>
    <n v="18"/>
    <x v="5"/>
    <s v="Quarterly"/>
  </r>
  <r>
    <n v="759"/>
    <n v="66"/>
    <x v="0"/>
    <s v="Shoes"/>
    <x v="1"/>
    <x v="79"/>
    <x v="2"/>
    <s v="L"/>
    <s v="Peach"/>
    <x v="2"/>
    <n v="4.5999999999999996"/>
    <s v="Yes"/>
    <s v="2-Day Shipping"/>
    <s v="Yes"/>
    <s v="Yes"/>
    <n v="39"/>
    <x v="4"/>
    <s v="Every 3 Months"/>
  </r>
  <r>
    <n v="760"/>
    <n v="51"/>
    <x v="0"/>
    <s v="Dress"/>
    <x v="0"/>
    <x v="4"/>
    <x v="3"/>
    <s v="XL"/>
    <s v="Green"/>
    <x v="0"/>
    <n v="2.6"/>
    <s v="Yes"/>
    <s v="Next Day Air"/>
    <s v="Yes"/>
    <s v="Yes"/>
    <n v="25"/>
    <x v="2"/>
    <s v="Fortnightly"/>
  </r>
  <r>
    <n v="761"/>
    <n v="33"/>
    <x v="0"/>
    <s v="Gloves"/>
    <x v="3"/>
    <x v="74"/>
    <x v="46"/>
    <s v="XL"/>
    <s v="Violet"/>
    <x v="3"/>
    <n v="3.4"/>
    <s v="Yes"/>
    <s v="Free Shipping"/>
    <s v="Yes"/>
    <s v="Yes"/>
    <n v="6"/>
    <x v="1"/>
    <s v="Annually"/>
  </r>
  <r>
    <n v="762"/>
    <n v="57"/>
    <x v="0"/>
    <s v="Jewelry"/>
    <x v="3"/>
    <x v="26"/>
    <x v="22"/>
    <s v="L"/>
    <s v="Yellow"/>
    <x v="3"/>
    <n v="4.2"/>
    <s v="Yes"/>
    <s v="Express"/>
    <s v="Yes"/>
    <s v="Yes"/>
    <n v="26"/>
    <x v="4"/>
    <s v="Weekly"/>
  </r>
  <r>
    <n v="763"/>
    <n v="45"/>
    <x v="0"/>
    <s v="Belt"/>
    <x v="3"/>
    <x v="43"/>
    <x v="35"/>
    <s v="M"/>
    <s v="Pink"/>
    <x v="3"/>
    <n v="3.9"/>
    <s v="Yes"/>
    <s v="Standard"/>
    <s v="Yes"/>
    <s v="Yes"/>
    <n v="43"/>
    <x v="5"/>
    <s v="Fortnightly"/>
  </r>
  <r>
    <n v="764"/>
    <n v="61"/>
    <x v="0"/>
    <s v="Sweater"/>
    <x v="0"/>
    <x v="74"/>
    <x v="17"/>
    <s v="M"/>
    <s v="Brown"/>
    <x v="1"/>
    <n v="2.9"/>
    <s v="Yes"/>
    <s v="2-Day Shipping"/>
    <s v="Yes"/>
    <s v="Yes"/>
    <n v="6"/>
    <x v="2"/>
    <s v="Monthly"/>
  </r>
  <r>
    <n v="765"/>
    <n v="55"/>
    <x v="0"/>
    <s v="Skirt"/>
    <x v="0"/>
    <x v="32"/>
    <x v="41"/>
    <s v="XL"/>
    <s v="Silver"/>
    <x v="3"/>
    <n v="4.2"/>
    <s v="Yes"/>
    <s v="Free Shipping"/>
    <s v="Yes"/>
    <s v="Yes"/>
    <n v="6"/>
    <x v="5"/>
    <s v="Quarterly"/>
  </r>
  <r>
    <n v="766"/>
    <n v="54"/>
    <x v="0"/>
    <s v="Sneakers"/>
    <x v="1"/>
    <x v="54"/>
    <x v="29"/>
    <s v="M"/>
    <s v="Pink"/>
    <x v="2"/>
    <n v="3"/>
    <s v="Yes"/>
    <s v="Store Pickup"/>
    <s v="Yes"/>
    <s v="Yes"/>
    <n v="13"/>
    <x v="1"/>
    <s v="Quarterly"/>
  </r>
  <r>
    <n v="767"/>
    <n v="57"/>
    <x v="0"/>
    <s v="Gloves"/>
    <x v="3"/>
    <x v="16"/>
    <x v="22"/>
    <s v="M"/>
    <s v="Cyan"/>
    <x v="0"/>
    <n v="3.6"/>
    <s v="Yes"/>
    <s v="Next Day Air"/>
    <s v="Yes"/>
    <s v="Yes"/>
    <n v="13"/>
    <x v="3"/>
    <s v="Monthly"/>
  </r>
  <r>
    <n v="768"/>
    <n v="27"/>
    <x v="0"/>
    <s v="Coat"/>
    <x v="2"/>
    <x v="64"/>
    <x v="38"/>
    <s v="M"/>
    <s v="Brown"/>
    <x v="3"/>
    <n v="2.5"/>
    <s v="Yes"/>
    <s v="Next Day Air"/>
    <s v="Yes"/>
    <s v="Yes"/>
    <n v="11"/>
    <x v="1"/>
    <s v="Annually"/>
  </r>
  <r>
    <n v="769"/>
    <n v="64"/>
    <x v="0"/>
    <s v="Backpack"/>
    <x v="3"/>
    <x v="51"/>
    <x v="26"/>
    <s v="XL"/>
    <s v="Red"/>
    <x v="1"/>
    <n v="2.6"/>
    <s v="Yes"/>
    <s v="Express"/>
    <s v="Yes"/>
    <s v="Yes"/>
    <n v="45"/>
    <x v="0"/>
    <s v="Weekly"/>
  </r>
  <r>
    <n v="770"/>
    <n v="52"/>
    <x v="0"/>
    <s v="Socks"/>
    <x v="0"/>
    <x v="33"/>
    <x v="12"/>
    <s v="M"/>
    <s v="Silver"/>
    <x v="1"/>
    <n v="4.3"/>
    <s v="Yes"/>
    <s v="Store Pickup"/>
    <s v="Yes"/>
    <s v="Yes"/>
    <n v="8"/>
    <x v="3"/>
    <s v="Monthly"/>
  </r>
  <r>
    <n v="771"/>
    <n v="19"/>
    <x v="0"/>
    <s v="Sneakers"/>
    <x v="1"/>
    <x v="36"/>
    <x v="34"/>
    <s v="M"/>
    <s v="Gray"/>
    <x v="1"/>
    <n v="3.3"/>
    <s v="Yes"/>
    <s v="Express"/>
    <s v="Yes"/>
    <s v="Yes"/>
    <n v="8"/>
    <x v="2"/>
    <s v="Annually"/>
  </r>
  <r>
    <n v="772"/>
    <n v="22"/>
    <x v="0"/>
    <s v="Sweater"/>
    <x v="0"/>
    <x v="10"/>
    <x v="11"/>
    <s v="L"/>
    <s v="Cyan"/>
    <x v="3"/>
    <n v="2.6"/>
    <s v="Yes"/>
    <s v="Next Day Air"/>
    <s v="Yes"/>
    <s v="Yes"/>
    <n v="34"/>
    <x v="4"/>
    <s v="Fortnightly"/>
  </r>
  <r>
    <n v="773"/>
    <n v="18"/>
    <x v="0"/>
    <s v="Jeans"/>
    <x v="0"/>
    <x v="20"/>
    <x v="26"/>
    <s v="L"/>
    <s v="Teal"/>
    <x v="3"/>
    <n v="3.6"/>
    <s v="Yes"/>
    <s v="Free Shipping"/>
    <s v="Yes"/>
    <s v="Yes"/>
    <n v="40"/>
    <x v="5"/>
    <s v="Bi-Weekly"/>
  </r>
  <r>
    <n v="774"/>
    <n v="29"/>
    <x v="0"/>
    <s v="Hat"/>
    <x v="3"/>
    <x v="63"/>
    <x v="18"/>
    <s v="L"/>
    <s v="Indigo"/>
    <x v="0"/>
    <n v="2.6"/>
    <s v="Yes"/>
    <s v="Express"/>
    <s v="Yes"/>
    <s v="Yes"/>
    <n v="14"/>
    <x v="5"/>
    <s v="Bi-Weekly"/>
  </r>
  <r>
    <n v="775"/>
    <n v="42"/>
    <x v="0"/>
    <s v="Hat"/>
    <x v="3"/>
    <x v="43"/>
    <x v="22"/>
    <s v="M"/>
    <s v="Yellow"/>
    <x v="2"/>
    <n v="3.5"/>
    <s v="Yes"/>
    <s v="Standard"/>
    <s v="Yes"/>
    <s v="Yes"/>
    <n v="11"/>
    <x v="2"/>
    <s v="Quarterly"/>
  </r>
  <r>
    <n v="776"/>
    <n v="49"/>
    <x v="0"/>
    <s v="Handbag"/>
    <x v="3"/>
    <x v="0"/>
    <x v="0"/>
    <s v="S"/>
    <s v="Gold"/>
    <x v="0"/>
    <n v="3"/>
    <s v="Yes"/>
    <s v="Store Pickup"/>
    <s v="Yes"/>
    <s v="Yes"/>
    <n v="8"/>
    <x v="3"/>
    <s v="Monthly"/>
  </r>
  <r>
    <n v="777"/>
    <n v="49"/>
    <x v="0"/>
    <s v="Shirt"/>
    <x v="0"/>
    <x v="30"/>
    <x v="15"/>
    <s v="M"/>
    <s v="Maroon"/>
    <x v="1"/>
    <n v="5"/>
    <s v="Yes"/>
    <s v="Standard"/>
    <s v="Yes"/>
    <s v="Yes"/>
    <n v="8"/>
    <x v="0"/>
    <s v="Every 3 Months"/>
  </r>
  <r>
    <n v="778"/>
    <n v="55"/>
    <x v="0"/>
    <s v="Socks"/>
    <x v="0"/>
    <x v="50"/>
    <x v="5"/>
    <s v="XL"/>
    <s v="Silver"/>
    <x v="1"/>
    <n v="2.5"/>
    <s v="Yes"/>
    <s v="Express"/>
    <s v="Yes"/>
    <s v="Yes"/>
    <n v="37"/>
    <x v="0"/>
    <s v="Weekly"/>
  </r>
  <r>
    <n v="779"/>
    <n v="29"/>
    <x v="0"/>
    <s v="Socks"/>
    <x v="0"/>
    <x v="74"/>
    <x v="2"/>
    <s v="M"/>
    <s v="Yellow"/>
    <x v="2"/>
    <n v="2.9"/>
    <s v="Yes"/>
    <s v="Store Pickup"/>
    <s v="Yes"/>
    <s v="Yes"/>
    <n v="23"/>
    <x v="5"/>
    <s v="Annually"/>
  </r>
  <r>
    <n v="780"/>
    <n v="60"/>
    <x v="0"/>
    <s v="Dress"/>
    <x v="0"/>
    <x v="23"/>
    <x v="40"/>
    <s v="M"/>
    <s v="Blue"/>
    <x v="1"/>
    <n v="4.5999999999999996"/>
    <s v="Yes"/>
    <s v="Express"/>
    <s v="Yes"/>
    <s v="Yes"/>
    <n v="38"/>
    <x v="1"/>
    <s v="Annually"/>
  </r>
  <r>
    <n v="781"/>
    <n v="34"/>
    <x v="0"/>
    <s v="Shoes"/>
    <x v="1"/>
    <x v="46"/>
    <x v="14"/>
    <s v="M"/>
    <s v="Turquoise"/>
    <x v="1"/>
    <n v="3.6"/>
    <s v="Yes"/>
    <s v="Free Shipping"/>
    <s v="Yes"/>
    <s v="Yes"/>
    <n v="38"/>
    <x v="1"/>
    <s v="Quarterly"/>
  </r>
  <r>
    <n v="782"/>
    <n v="30"/>
    <x v="0"/>
    <s v="Scarf"/>
    <x v="3"/>
    <x v="77"/>
    <x v="34"/>
    <s v="L"/>
    <s v="Indigo"/>
    <x v="0"/>
    <n v="3"/>
    <s v="Yes"/>
    <s v="Store Pickup"/>
    <s v="Yes"/>
    <s v="Yes"/>
    <n v="12"/>
    <x v="2"/>
    <s v="Fortnightly"/>
  </r>
  <r>
    <n v="783"/>
    <n v="28"/>
    <x v="0"/>
    <s v="Hoodie"/>
    <x v="0"/>
    <x v="75"/>
    <x v="11"/>
    <s v="M"/>
    <s v="Green"/>
    <x v="2"/>
    <n v="4.5"/>
    <s v="Yes"/>
    <s v="Standard"/>
    <s v="Yes"/>
    <s v="Yes"/>
    <n v="15"/>
    <x v="1"/>
    <s v="Weekly"/>
  </r>
  <r>
    <n v="784"/>
    <n v="63"/>
    <x v="0"/>
    <s v="T-shirt"/>
    <x v="0"/>
    <x v="61"/>
    <x v="7"/>
    <s v="L"/>
    <s v="Purple"/>
    <x v="0"/>
    <n v="4.5"/>
    <s v="Yes"/>
    <s v="Next Day Air"/>
    <s v="Yes"/>
    <s v="Yes"/>
    <n v="38"/>
    <x v="3"/>
    <s v="Fortnightly"/>
  </r>
  <r>
    <n v="785"/>
    <n v="31"/>
    <x v="0"/>
    <s v="Jeans"/>
    <x v="0"/>
    <x v="11"/>
    <x v="15"/>
    <s v="M"/>
    <s v="Peach"/>
    <x v="0"/>
    <n v="3.2"/>
    <s v="Yes"/>
    <s v="Store Pickup"/>
    <s v="Yes"/>
    <s v="Yes"/>
    <n v="41"/>
    <x v="4"/>
    <s v="Every 3 Months"/>
  </r>
  <r>
    <n v="786"/>
    <n v="46"/>
    <x v="0"/>
    <s v="Shorts"/>
    <x v="0"/>
    <x v="17"/>
    <x v="7"/>
    <s v="S"/>
    <s v="Purple"/>
    <x v="1"/>
    <n v="4"/>
    <s v="Yes"/>
    <s v="Next Day Air"/>
    <s v="Yes"/>
    <s v="Yes"/>
    <n v="37"/>
    <x v="3"/>
    <s v="Fortnightly"/>
  </r>
  <r>
    <n v="787"/>
    <n v="70"/>
    <x v="0"/>
    <s v="Hat"/>
    <x v="3"/>
    <x v="34"/>
    <x v="27"/>
    <s v="S"/>
    <s v="Teal"/>
    <x v="0"/>
    <n v="4.8"/>
    <s v="Yes"/>
    <s v="Express"/>
    <s v="Yes"/>
    <s v="Yes"/>
    <n v="16"/>
    <x v="4"/>
    <s v="Every 3 Months"/>
  </r>
  <r>
    <n v="788"/>
    <n v="53"/>
    <x v="0"/>
    <s v="Handbag"/>
    <x v="3"/>
    <x v="6"/>
    <x v="49"/>
    <s v="S"/>
    <s v="Green"/>
    <x v="1"/>
    <n v="3.7"/>
    <s v="Yes"/>
    <s v="Free Shipping"/>
    <s v="Yes"/>
    <s v="Yes"/>
    <n v="25"/>
    <x v="0"/>
    <s v="Weekly"/>
  </r>
  <r>
    <n v="789"/>
    <n v="50"/>
    <x v="0"/>
    <s v="Pants"/>
    <x v="0"/>
    <x v="12"/>
    <x v="3"/>
    <s v="XL"/>
    <s v="Yellow"/>
    <x v="2"/>
    <n v="3.8"/>
    <s v="Yes"/>
    <s v="Store Pickup"/>
    <s v="Yes"/>
    <s v="Yes"/>
    <n v="18"/>
    <x v="4"/>
    <s v="Quarterly"/>
  </r>
  <r>
    <n v="790"/>
    <n v="33"/>
    <x v="0"/>
    <s v="Handbag"/>
    <x v="3"/>
    <x v="63"/>
    <x v="37"/>
    <s v="S"/>
    <s v="Purple"/>
    <x v="3"/>
    <n v="2.7"/>
    <s v="Yes"/>
    <s v="Standard"/>
    <s v="Yes"/>
    <s v="Yes"/>
    <n v="4"/>
    <x v="2"/>
    <s v="Bi-Weekly"/>
  </r>
  <r>
    <n v="791"/>
    <n v="22"/>
    <x v="0"/>
    <s v="Sweater"/>
    <x v="0"/>
    <x v="18"/>
    <x v="7"/>
    <s v="M"/>
    <s v="Indigo"/>
    <x v="2"/>
    <n v="4.9000000000000004"/>
    <s v="Yes"/>
    <s v="Store Pickup"/>
    <s v="Yes"/>
    <s v="Yes"/>
    <n v="12"/>
    <x v="4"/>
    <s v="Quarterly"/>
  </r>
  <r>
    <n v="792"/>
    <n v="50"/>
    <x v="0"/>
    <s v="Scarf"/>
    <x v="3"/>
    <x v="77"/>
    <x v="17"/>
    <s v="S"/>
    <s v="Magenta"/>
    <x v="2"/>
    <n v="3.1"/>
    <s v="Yes"/>
    <s v="2-Day Shipping"/>
    <s v="Yes"/>
    <s v="Yes"/>
    <n v="35"/>
    <x v="3"/>
    <s v="Fortnightly"/>
  </r>
  <r>
    <n v="793"/>
    <n v="34"/>
    <x v="0"/>
    <s v="Sneakers"/>
    <x v="1"/>
    <x v="29"/>
    <x v="32"/>
    <s v="M"/>
    <s v="Violet"/>
    <x v="1"/>
    <n v="4.2"/>
    <s v="Yes"/>
    <s v="Next Day Air"/>
    <s v="Yes"/>
    <s v="Yes"/>
    <n v="45"/>
    <x v="0"/>
    <s v="Weekly"/>
  </r>
  <r>
    <n v="794"/>
    <n v="24"/>
    <x v="0"/>
    <s v="Pants"/>
    <x v="0"/>
    <x v="59"/>
    <x v="15"/>
    <s v="L"/>
    <s v="Maroon"/>
    <x v="2"/>
    <n v="3.8"/>
    <s v="Yes"/>
    <s v="Free Shipping"/>
    <s v="Yes"/>
    <s v="Yes"/>
    <n v="16"/>
    <x v="2"/>
    <s v="Monthly"/>
  </r>
  <r>
    <n v="795"/>
    <n v="69"/>
    <x v="0"/>
    <s v="Backpack"/>
    <x v="3"/>
    <x v="74"/>
    <x v="0"/>
    <s v="XL"/>
    <s v="Yellow"/>
    <x v="0"/>
    <n v="4.2"/>
    <s v="Yes"/>
    <s v="Store Pickup"/>
    <s v="Yes"/>
    <s v="Yes"/>
    <n v="10"/>
    <x v="5"/>
    <s v="Fortnightly"/>
  </r>
  <r>
    <n v="796"/>
    <n v="39"/>
    <x v="0"/>
    <s v="Sandals"/>
    <x v="1"/>
    <x v="46"/>
    <x v="14"/>
    <s v="M"/>
    <s v="Beige"/>
    <x v="2"/>
    <n v="4.5999999999999996"/>
    <s v="Yes"/>
    <s v="Store Pickup"/>
    <s v="Yes"/>
    <s v="Yes"/>
    <n v="34"/>
    <x v="0"/>
    <s v="Annually"/>
  </r>
  <r>
    <n v="797"/>
    <n v="42"/>
    <x v="0"/>
    <s v="Socks"/>
    <x v="0"/>
    <x v="72"/>
    <x v="28"/>
    <s v="XL"/>
    <s v="Black"/>
    <x v="3"/>
    <n v="4"/>
    <s v="Yes"/>
    <s v="2-Day Shipping"/>
    <s v="Yes"/>
    <s v="Yes"/>
    <n v="43"/>
    <x v="2"/>
    <s v="Annually"/>
  </r>
  <r>
    <n v="798"/>
    <n v="42"/>
    <x v="0"/>
    <s v="Coat"/>
    <x v="2"/>
    <x v="71"/>
    <x v="33"/>
    <s v="M"/>
    <s v="Violet"/>
    <x v="3"/>
    <n v="4"/>
    <s v="Yes"/>
    <s v="2-Day Shipping"/>
    <s v="Yes"/>
    <s v="Yes"/>
    <n v="38"/>
    <x v="5"/>
    <s v="Weekly"/>
  </r>
  <r>
    <n v="799"/>
    <n v="29"/>
    <x v="0"/>
    <s v="Socks"/>
    <x v="0"/>
    <x v="32"/>
    <x v="29"/>
    <s v="M"/>
    <s v="Violet"/>
    <x v="1"/>
    <n v="3.8"/>
    <s v="Yes"/>
    <s v="2-Day Shipping"/>
    <s v="Yes"/>
    <s v="Yes"/>
    <n v="48"/>
    <x v="3"/>
    <s v="Every 3 Months"/>
  </r>
  <r>
    <n v="800"/>
    <n v="55"/>
    <x v="0"/>
    <s v="Belt"/>
    <x v="3"/>
    <x v="37"/>
    <x v="22"/>
    <s v="L"/>
    <s v="Brown"/>
    <x v="2"/>
    <n v="3.3"/>
    <s v="Yes"/>
    <s v="Free Shipping"/>
    <s v="Yes"/>
    <s v="Yes"/>
    <n v="31"/>
    <x v="3"/>
    <s v="Annually"/>
  </r>
  <r>
    <n v="801"/>
    <n v="32"/>
    <x v="0"/>
    <s v="Socks"/>
    <x v="0"/>
    <x v="5"/>
    <x v="40"/>
    <s v="S"/>
    <s v="Gold"/>
    <x v="2"/>
    <n v="2.6"/>
    <s v="Yes"/>
    <s v="Free Shipping"/>
    <s v="Yes"/>
    <s v="Yes"/>
    <n v="20"/>
    <x v="1"/>
    <s v="Every 3 Months"/>
  </r>
  <r>
    <n v="802"/>
    <n v="25"/>
    <x v="0"/>
    <s v="Belt"/>
    <x v="3"/>
    <x v="45"/>
    <x v="35"/>
    <s v="L"/>
    <s v="Blue"/>
    <x v="3"/>
    <n v="4.9000000000000004"/>
    <s v="Yes"/>
    <s v="Express"/>
    <s v="Yes"/>
    <s v="Yes"/>
    <n v="12"/>
    <x v="2"/>
    <s v="Fortnightly"/>
  </r>
  <r>
    <n v="803"/>
    <n v="38"/>
    <x v="0"/>
    <s v="Pants"/>
    <x v="0"/>
    <x v="52"/>
    <x v="12"/>
    <s v="M"/>
    <s v="Teal"/>
    <x v="0"/>
    <n v="3.5"/>
    <s v="Yes"/>
    <s v="Next Day Air"/>
    <s v="Yes"/>
    <s v="Yes"/>
    <n v="2"/>
    <x v="4"/>
    <s v="Weekly"/>
  </r>
  <r>
    <n v="804"/>
    <n v="32"/>
    <x v="0"/>
    <s v="Shorts"/>
    <x v="0"/>
    <x v="15"/>
    <x v="39"/>
    <s v="L"/>
    <s v="Silver"/>
    <x v="0"/>
    <n v="2.8"/>
    <s v="Yes"/>
    <s v="Express"/>
    <s v="Yes"/>
    <s v="Yes"/>
    <n v="30"/>
    <x v="0"/>
    <s v="Every 3 Months"/>
  </r>
  <r>
    <n v="805"/>
    <n v="43"/>
    <x v="0"/>
    <s v="Boots"/>
    <x v="1"/>
    <x v="53"/>
    <x v="16"/>
    <s v="M"/>
    <s v="Maroon"/>
    <x v="2"/>
    <n v="2.6"/>
    <s v="Yes"/>
    <s v="Store Pickup"/>
    <s v="Yes"/>
    <s v="Yes"/>
    <n v="28"/>
    <x v="0"/>
    <s v="Quarterly"/>
  </r>
  <r>
    <n v="806"/>
    <n v="41"/>
    <x v="0"/>
    <s v="Dress"/>
    <x v="0"/>
    <x v="38"/>
    <x v="39"/>
    <s v="L"/>
    <s v="White"/>
    <x v="2"/>
    <n v="3.7"/>
    <s v="Yes"/>
    <s v="Next Day Air"/>
    <s v="Yes"/>
    <s v="Yes"/>
    <n v="40"/>
    <x v="5"/>
    <s v="Monthly"/>
  </r>
  <r>
    <n v="807"/>
    <n v="56"/>
    <x v="0"/>
    <s v="Jeans"/>
    <x v="0"/>
    <x v="22"/>
    <x v="20"/>
    <s v="L"/>
    <s v="Charcoal"/>
    <x v="2"/>
    <n v="2.7"/>
    <s v="Yes"/>
    <s v="Standard"/>
    <s v="Yes"/>
    <s v="Yes"/>
    <n v="46"/>
    <x v="3"/>
    <s v="Quarterly"/>
  </r>
  <r>
    <n v="808"/>
    <n v="27"/>
    <x v="0"/>
    <s v="T-shirt"/>
    <x v="0"/>
    <x v="58"/>
    <x v="14"/>
    <s v="S"/>
    <s v="Brown"/>
    <x v="0"/>
    <n v="3.3"/>
    <s v="Yes"/>
    <s v="Express"/>
    <s v="Yes"/>
    <s v="Yes"/>
    <n v="15"/>
    <x v="2"/>
    <s v="Weekly"/>
  </r>
  <r>
    <n v="809"/>
    <n v="46"/>
    <x v="0"/>
    <s v="Shoes"/>
    <x v="1"/>
    <x v="48"/>
    <x v="48"/>
    <s v="L"/>
    <s v="Lavender"/>
    <x v="3"/>
    <n v="4.5999999999999996"/>
    <s v="Yes"/>
    <s v="Next Day Air"/>
    <s v="Yes"/>
    <s v="Yes"/>
    <n v="38"/>
    <x v="1"/>
    <s v="Every 3 Months"/>
  </r>
  <r>
    <n v="810"/>
    <n v="48"/>
    <x v="0"/>
    <s v="Boots"/>
    <x v="1"/>
    <x v="13"/>
    <x v="36"/>
    <s v="M"/>
    <s v="Violet"/>
    <x v="3"/>
    <n v="4.9000000000000004"/>
    <s v="Yes"/>
    <s v="Next Day Air"/>
    <s v="Yes"/>
    <s v="Yes"/>
    <n v="30"/>
    <x v="3"/>
    <s v="Bi-Weekly"/>
  </r>
  <r>
    <n v="811"/>
    <n v="52"/>
    <x v="0"/>
    <s v="Scarf"/>
    <x v="3"/>
    <x v="42"/>
    <x v="45"/>
    <s v="S"/>
    <s v="Lavender"/>
    <x v="3"/>
    <n v="4.9000000000000004"/>
    <s v="Yes"/>
    <s v="Store Pickup"/>
    <s v="Yes"/>
    <s v="Yes"/>
    <n v="32"/>
    <x v="5"/>
    <s v="Bi-Weekly"/>
  </r>
  <r>
    <n v="812"/>
    <n v="18"/>
    <x v="0"/>
    <s v="Sneakers"/>
    <x v="1"/>
    <x v="59"/>
    <x v="26"/>
    <s v="M"/>
    <s v="Green"/>
    <x v="0"/>
    <n v="2.7"/>
    <s v="Yes"/>
    <s v="Free Shipping"/>
    <s v="Yes"/>
    <s v="Yes"/>
    <n v="36"/>
    <x v="0"/>
    <s v="Quarterly"/>
  </r>
  <r>
    <n v="813"/>
    <n v="64"/>
    <x v="0"/>
    <s v="Boots"/>
    <x v="1"/>
    <x v="22"/>
    <x v="29"/>
    <s v="M"/>
    <s v="Olive"/>
    <x v="2"/>
    <n v="3.2"/>
    <s v="Yes"/>
    <s v="Standard"/>
    <s v="Yes"/>
    <s v="Yes"/>
    <n v="32"/>
    <x v="2"/>
    <s v="Weekly"/>
  </r>
  <r>
    <n v="814"/>
    <n v="54"/>
    <x v="0"/>
    <s v="Handbag"/>
    <x v="3"/>
    <x v="29"/>
    <x v="6"/>
    <s v="S"/>
    <s v="Olive"/>
    <x v="2"/>
    <n v="2.9"/>
    <s v="Yes"/>
    <s v="Store Pickup"/>
    <s v="Yes"/>
    <s v="Yes"/>
    <n v="14"/>
    <x v="5"/>
    <s v="Annually"/>
  </r>
  <r>
    <n v="815"/>
    <n v="31"/>
    <x v="0"/>
    <s v="Shirt"/>
    <x v="0"/>
    <x v="17"/>
    <x v="46"/>
    <s v="M"/>
    <s v="Pink"/>
    <x v="0"/>
    <n v="3.8"/>
    <s v="Yes"/>
    <s v="Express"/>
    <s v="Yes"/>
    <s v="Yes"/>
    <n v="8"/>
    <x v="3"/>
    <s v="Monthly"/>
  </r>
  <r>
    <n v="816"/>
    <n v="30"/>
    <x v="0"/>
    <s v="Hat"/>
    <x v="3"/>
    <x v="63"/>
    <x v="8"/>
    <s v="L"/>
    <s v="Teal"/>
    <x v="1"/>
    <n v="3"/>
    <s v="Yes"/>
    <s v="Next Day Air"/>
    <s v="Yes"/>
    <s v="Yes"/>
    <n v="27"/>
    <x v="0"/>
    <s v="Bi-Weekly"/>
  </r>
  <r>
    <n v="817"/>
    <n v="26"/>
    <x v="0"/>
    <s v="Sweater"/>
    <x v="0"/>
    <x v="41"/>
    <x v="26"/>
    <s v="L"/>
    <s v="Cyan"/>
    <x v="2"/>
    <n v="3.9"/>
    <s v="Yes"/>
    <s v="Store Pickup"/>
    <s v="Yes"/>
    <s v="Yes"/>
    <n v="24"/>
    <x v="5"/>
    <s v="Monthly"/>
  </r>
  <r>
    <n v="818"/>
    <n v="25"/>
    <x v="0"/>
    <s v="Handbag"/>
    <x v="3"/>
    <x v="34"/>
    <x v="22"/>
    <s v="S"/>
    <s v="Gray"/>
    <x v="1"/>
    <n v="4.7"/>
    <s v="Yes"/>
    <s v="Store Pickup"/>
    <s v="Yes"/>
    <s v="Yes"/>
    <n v="30"/>
    <x v="3"/>
    <s v="Fortnightly"/>
  </r>
  <r>
    <n v="819"/>
    <n v="59"/>
    <x v="0"/>
    <s v="Shirt"/>
    <x v="0"/>
    <x v="26"/>
    <x v="37"/>
    <s v="M"/>
    <s v="Peach"/>
    <x v="0"/>
    <n v="4.9000000000000004"/>
    <s v="Yes"/>
    <s v="Store Pickup"/>
    <s v="Yes"/>
    <s v="Yes"/>
    <n v="34"/>
    <x v="5"/>
    <s v="Monthly"/>
  </r>
  <r>
    <n v="820"/>
    <n v="55"/>
    <x v="0"/>
    <s v="Sunglasses"/>
    <x v="3"/>
    <x v="14"/>
    <x v="24"/>
    <s v="S"/>
    <s v="Teal"/>
    <x v="0"/>
    <n v="4.8"/>
    <s v="Yes"/>
    <s v="Next Day Air"/>
    <s v="Yes"/>
    <s v="Yes"/>
    <n v="28"/>
    <x v="5"/>
    <s v="Quarterly"/>
  </r>
  <r>
    <n v="821"/>
    <n v="56"/>
    <x v="0"/>
    <s v="Sneakers"/>
    <x v="1"/>
    <x v="32"/>
    <x v="7"/>
    <s v="M"/>
    <s v="Turquoise"/>
    <x v="1"/>
    <n v="2.5"/>
    <s v="Yes"/>
    <s v="2-Day Shipping"/>
    <s v="Yes"/>
    <s v="Yes"/>
    <n v="27"/>
    <x v="5"/>
    <s v="Monthly"/>
  </r>
  <r>
    <n v="822"/>
    <n v="62"/>
    <x v="0"/>
    <s v="Hoodie"/>
    <x v="0"/>
    <x v="32"/>
    <x v="34"/>
    <s v="M"/>
    <s v="Green"/>
    <x v="1"/>
    <n v="3.9"/>
    <s v="Yes"/>
    <s v="Standard"/>
    <s v="Yes"/>
    <s v="Yes"/>
    <n v="31"/>
    <x v="2"/>
    <s v="Bi-Weekly"/>
  </r>
  <r>
    <n v="823"/>
    <n v="35"/>
    <x v="0"/>
    <s v="Shirt"/>
    <x v="0"/>
    <x v="40"/>
    <x v="16"/>
    <s v="L"/>
    <s v="Magenta"/>
    <x v="0"/>
    <n v="3.4"/>
    <s v="Yes"/>
    <s v="Standard"/>
    <s v="Yes"/>
    <s v="Yes"/>
    <n v="23"/>
    <x v="4"/>
    <s v="Annually"/>
  </r>
  <r>
    <n v="824"/>
    <n v="51"/>
    <x v="0"/>
    <s v="Sunglasses"/>
    <x v="3"/>
    <x v="65"/>
    <x v="42"/>
    <s v="M"/>
    <s v="Green"/>
    <x v="0"/>
    <n v="2.5"/>
    <s v="Yes"/>
    <s v="Free Shipping"/>
    <s v="Yes"/>
    <s v="Yes"/>
    <n v="11"/>
    <x v="2"/>
    <s v="Quarterly"/>
  </r>
  <r>
    <n v="825"/>
    <n v="61"/>
    <x v="0"/>
    <s v="Blouse"/>
    <x v="0"/>
    <x v="23"/>
    <x v="42"/>
    <s v="M"/>
    <s v="White"/>
    <x v="1"/>
    <n v="3"/>
    <s v="Yes"/>
    <s v="Store Pickup"/>
    <s v="Yes"/>
    <s v="Yes"/>
    <n v="48"/>
    <x v="1"/>
    <s v="Quarterly"/>
  </r>
  <r>
    <n v="826"/>
    <n v="27"/>
    <x v="0"/>
    <s v="Belt"/>
    <x v="3"/>
    <x v="23"/>
    <x v="43"/>
    <s v="XL"/>
    <s v="Brown"/>
    <x v="3"/>
    <n v="3.6"/>
    <s v="Yes"/>
    <s v="Next Day Air"/>
    <s v="Yes"/>
    <s v="Yes"/>
    <n v="17"/>
    <x v="1"/>
    <s v="Monthly"/>
  </r>
  <r>
    <n v="827"/>
    <n v="54"/>
    <x v="0"/>
    <s v="Dress"/>
    <x v="0"/>
    <x v="23"/>
    <x v="2"/>
    <s v="M"/>
    <s v="Purple"/>
    <x v="0"/>
    <n v="3.6"/>
    <s v="Yes"/>
    <s v="Standard"/>
    <s v="Yes"/>
    <s v="Yes"/>
    <n v="36"/>
    <x v="3"/>
    <s v="Weekly"/>
  </r>
  <r>
    <n v="828"/>
    <n v="31"/>
    <x v="0"/>
    <s v="Shoes"/>
    <x v="1"/>
    <x v="12"/>
    <x v="24"/>
    <s v="S"/>
    <s v="Green"/>
    <x v="3"/>
    <n v="4.0999999999999996"/>
    <s v="Yes"/>
    <s v="Free Shipping"/>
    <s v="Yes"/>
    <s v="Yes"/>
    <n v="33"/>
    <x v="4"/>
    <s v="Fortnightly"/>
  </r>
  <r>
    <n v="829"/>
    <n v="24"/>
    <x v="0"/>
    <s v="Socks"/>
    <x v="0"/>
    <x v="17"/>
    <x v="22"/>
    <s v="M"/>
    <s v="Peach"/>
    <x v="3"/>
    <n v="3.7"/>
    <s v="Yes"/>
    <s v="2-Day Shipping"/>
    <s v="Yes"/>
    <s v="Yes"/>
    <n v="27"/>
    <x v="3"/>
    <s v="Bi-Weekly"/>
  </r>
  <r>
    <n v="830"/>
    <n v="42"/>
    <x v="0"/>
    <s v="Socks"/>
    <x v="0"/>
    <x v="75"/>
    <x v="37"/>
    <s v="S"/>
    <s v="Silver"/>
    <x v="1"/>
    <n v="3.1"/>
    <s v="Yes"/>
    <s v="2-Day Shipping"/>
    <s v="Yes"/>
    <s v="Yes"/>
    <n v="14"/>
    <x v="2"/>
    <s v="Fortnightly"/>
  </r>
  <r>
    <n v="831"/>
    <n v="41"/>
    <x v="0"/>
    <s v="Shorts"/>
    <x v="0"/>
    <x v="31"/>
    <x v="5"/>
    <s v="M"/>
    <s v="Maroon"/>
    <x v="3"/>
    <n v="4.2"/>
    <s v="Yes"/>
    <s v="Express"/>
    <s v="Yes"/>
    <s v="Yes"/>
    <n v="5"/>
    <x v="2"/>
    <s v="Annually"/>
  </r>
  <r>
    <n v="832"/>
    <n v="66"/>
    <x v="0"/>
    <s v="Gloves"/>
    <x v="3"/>
    <x v="80"/>
    <x v="47"/>
    <s v="M"/>
    <s v="Red"/>
    <x v="2"/>
    <n v="4.3"/>
    <s v="Yes"/>
    <s v="Express"/>
    <s v="Yes"/>
    <s v="Yes"/>
    <n v="47"/>
    <x v="1"/>
    <s v="Every 3 Months"/>
  </r>
  <r>
    <n v="833"/>
    <n v="58"/>
    <x v="0"/>
    <s v="Jacket"/>
    <x v="2"/>
    <x v="68"/>
    <x v="18"/>
    <s v="L"/>
    <s v="Blue"/>
    <x v="3"/>
    <n v="2.5"/>
    <s v="Yes"/>
    <s v="Express"/>
    <s v="Yes"/>
    <s v="Yes"/>
    <n v="28"/>
    <x v="1"/>
    <s v="Bi-Weekly"/>
  </r>
  <r>
    <n v="834"/>
    <n v="43"/>
    <x v="0"/>
    <s v="Handbag"/>
    <x v="3"/>
    <x v="10"/>
    <x v="19"/>
    <s v="M"/>
    <s v="Purple"/>
    <x v="3"/>
    <n v="3.5"/>
    <s v="Yes"/>
    <s v="Standard"/>
    <s v="Yes"/>
    <s v="Yes"/>
    <n v="11"/>
    <x v="2"/>
    <s v="Annually"/>
  </r>
  <r>
    <n v="835"/>
    <n v="52"/>
    <x v="0"/>
    <s v="Backpack"/>
    <x v="3"/>
    <x v="58"/>
    <x v="22"/>
    <s v="M"/>
    <s v="Indigo"/>
    <x v="2"/>
    <n v="3.1"/>
    <s v="Yes"/>
    <s v="Free Shipping"/>
    <s v="Yes"/>
    <s v="Yes"/>
    <n v="18"/>
    <x v="2"/>
    <s v="Weekly"/>
  </r>
  <r>
    <n v="836"/>
    <n v="35"/>
    <x v="0"/>
    <s v="Boots"/>
    <x v="1"/>
    <x v="46"/>
    <x v="33"/>
    <s v="L"/>
    <s v="Indigo"/>
    <x v="2"/>
    <n v="2.5"/>
    <s v="Yes"/>
    <s v="Next Day Air"/>
    <s v="Yes"/>
    <s v="Yes"/>
    <n v="21"/>
    <x v="5"/>
    <s v="Weekly"/>
  </r>
  <r>
    <n v="837"/>
    <n v="23"/>
    <x v="0"/>
    <s v="Gloves"/>
    <x v="3"/>
    <x v="3"/>
    <x v="8"/>
    <s v="L"/>
    <s v="Violet"/>
    <x v="0"/>
    <n v="3.9"/>
    <s v="Yes"/>
    <s v="Store Pickup"/>
    <s v="Yes"/>
    <s v="Yes"/>
    <n v="22"/>
    <x v="1"/>
    <s v="Bi-Weekly"/>
  </r>
  <r>
    <n v="838"/>
    <n v="25"/>
    <x v="0"/>
    <s v="Hoodie"/>
    <x v="0"/>
    <x v="39"/>
    <x v="26"/>
    <s v="L"/>
    <s v="Brown"/>
    <x v="1"/>
    <n v="4.9000000000000004"/>
    <s v="Yes"/>
    <s v="Express"/>
    <s v="Yes"/>
    <s v="Yes"/>
    <n v="33"/>
    <x v="1"/>
    <s v="Every 3 Months"/>
  </r>
  <r>
    <n v="839"/>
    <n v="33"/>
    <x v="0"/>
    <s v="Coat"/>
    <x v="2"/>
    <x v="45"/>
    <x v="0"/>
    <s v="M"/>
    <s v="Gray"/>
    <x v="1"/>
    <n v="4.3"/>
    <s v="Yes"/>
    <s v="Express"/>
    <s v="Yes"/>
    <s v="Yes"/>
    <n v="49"/>
    <x v="2"/>
    <s v="Annually"/>
  </r>
  <r>
    <n v="840"/>
    <n v="48"/>
    <x v="0"/>
    <s v="Shirt"/>
    <x v="0"/>
    <x v="9"/>
    <x v="26"/>
    <s v="L"/>
    <s v="Teal"/>
    <x v="1"/>
    <n v="2.6"/>
    <s v="Yes"/>
    <s v="Free Shipping"/>
    <s v="Yes"/>
    <s v="Yes"/>
    <n v="10"/>
    <x v="5"/>
    <s v="Every 3 Months"/>
  </r>
  <r>
    <n v="841"/>
    <n v="42"/>
    <x v="0"/>
    <s v="Shirt"/>
    <x v="0"/>
    <x v="41"/>
    <x v="15"/>
    <s v="L"/>
    <s v="Teal"/>
    <x v="2"/>
    <n v="4.2"/>
    <s v="Yes"/>
    <s v="2-Day Shipping"/>
    <s v="Yes"/>
    <s v="Yes"/>
    <n v="18"/>
    <x v="3"/>
    <s v="Weekly"/>
  </r>
  <r>
    <n v="842"/>
    <n v="55"/>
    <x v="0"/>
    <s v="Sweater"/>
    <x v="0"/>
    <x v="19"/>
    <x v="21"/>
    <s v="M"/>
    <s v="Beige"/>
    <x v="2"/>
    <n v="2.6"/>
    <s v="Yes"/>
    <s v="Store Pickup"/>
    <s v="Yes"/>
    <s v="Yes"/>
    <n v="28"/>
    <x v="3"/>
    <s v="Fortnightly"/>
  </r>
  <r>
    <n v="843"/>
    <n v="59"/>
    <x v="0"/>
    <s v="Shirt"/>
    <x v="0"/>
    <x v="55"/>
    <x v="9"/>
    <s v="M"/>
    <s v="Violet"/>
    <x v="1"/>
    <n v="3.6"/>
    <s v="Yes"/>
    <s v="Express"/>
    <s v="Yes"/>
    <s v="Yes"/>
    <n v="25"/>
    <x v="3"/>
    <s v="Weekly"/>
  </r>
  <r>
    <n v="844"/>
    <n v="65"/>
    <x v="0"/>
    <s v="Hoodie"/>
    <x v="0"/>
    <x v="68"/>
    <x v="38"/>
    <s v="S"/>
    <s v="Beige"/>
    <x v="2"/>
    <n v="3.2"/>
    <s v="Yes"/>
    <s v="Express"/>
    <s v="Yes"/>
    <s v="Yes"/>
    <n v="6"/>
    <x v="3"/>
    <s v="Weekly"/>
  </r>
  <r>
    <n v="845"/>
    <n v="59"/>
    <x v="0"/>
    <s v="Sandals"/>
    <x v="1"/>
    <x v="16"/>
    <x v="9"/>
    <s v="L"/>
    <s v="Purple"/>
    <x v="0"/>
    <n v="4.4000000000000004"/>
    <s v="Yes"/>
    <s v="Express"/>
    <s v="Yes"/>
    <s v="Yes"/>
    <n v="44"/>
    <x v="0"/>
    <s v="Bi-Weekly"/>
  </r>
  <r>
    <n v="846"/>
    <n v="31"/>
    <x v="0"/>
    <s v="Belt"/>
    <x v="3"/>
    <x v="34"/>
    <x v="49"/>
    <s v="XL"/>
    <s v="Charcoal"/>
    <x v="0"/>
    <n v="3.7"/>
    <s v="Yes"/>
    <s v="Standard"/>
    <s v="Yes"/>
    <s v="Yes"/>
    <n v="30"/>
    <x v="0"/>
    <s v="Monthly"/>
  </r>
  <r>
    <n v="847"/>
    <n v="49"/>
    <x v="0"/>
    <s v="Boots"/>
    <x v="1"/>
    <x v="11"/>
    <x v="0"/>
    <s v="M"/>
    <s v="Pink"/>
    <x v="1"/>
    <n v="3.7"/>
    <s v="Yes"/>
    <s v="Express"/>
    <s v="Yes"/>
    <s v="Yes"/>
    <n v="42"/>
    <x v="5"/>
    <s v="Quarterly"/>
  </r>
  <r>
    <n v="848"/>
    <n v="53"/>
    <x v="0"/>
    <s v="Hoodie"/>
    <x v="0"/>
    <x v="77"/>
    <x v="32"/>
    <s v="L"/>
    <s v="Blue"/>
    <x v="3"/>
    <n v="4.0999999999999996"/>
    <s v="Yes"/>
    <s v="Standard"/>
    <s v="Yes"/>
    <s v="Yes"/>
    <n v="30"/>
    <x v="3"/>
    <s v="Monthly"/>
  </r>
  <r>
    <n v="849"/>
    <n v="48"/>
    <x v="0"/>
    <s v="Sandals"/>
    <x v="1"/>
    <x v="2"/>
    <x v="12"/>
    <s v="M"/>
    <s v="Lavender"/>
    <x v="3"/>
    <n v="3.6"/>
    <s v="Yes"/>
    <s v="Store Pickup"/>
    <s v="Yes"/>
    <s v="Yes"/>
    <n v="33"/>
    <x v="2"/>
    <s v="Bi-Weekly"/>
  </r>
  <r>
    <n v="850"/>
    <n v="23"/>
    <x v="0"/>
    <s v="Jeans"/>
    <x v="0"/>
    <x v="70"/>
    <x v="9"/>
    <s v="S"/>
    <s v="Charcoal"/>
    <x v="1"/>
    <n v="4.3"/>
    <s v="Yes"/>
    <s v="Express"/>
    <s v="Yes"/>
    <s v="Yes"/>
    <n v="24"/>
    <x v="3"/>
    <s v="Quarterly"/>
  </r>
  <r>
    <n v="851"/>
    <n v="68"/>
    <x v="0"/>
    <s v="Shoes"/>
    <x v="1"/>
    <x v="5"/>
    <x v="39"/>
    <s v="L"/>
    <s v="Turquoise"/>
    <x v="0"/>
    <n v="2.6"/>
    <s v="Yes"/>
    <s v="Store Pickup"/>
    <s v="Yes"/>
    <s v="Yes"/>
    <n v="13"/>
    <x v="0"/>
    <s v="Monthly"/>
  </r>
  <r>
    <n v="852"/>
    <n v="35"/>
    <x v="0"/>
    <s v="Sandals"/>
    <x v="1"/>
    <x v="62"/>
    <x v="2"/>
    <s v="M"/>
    <s v="Red"/>
    <x v="2"/>
    <n v="2.9"/>
    <s v="Yes"/>
    <s v="Express"/>
    <s v="Yes"/>
    <s v="Yes"/>
    <n v="19"/>
    <x v="5"/>
    <s v="Monthly"/>
  </r>
  <r>
    <n v="853"/>
    <n v="34"/>
    <x v="0"/>
    <s v="Dress"/>
    <x v="0"/>
    <x v="30"/>
    <x v="20"/>
    <s v="L"/>
    <s v="Yellow"/>
    <x v="1"/>
    <n v="4.2"/>
    <s v="Yes"/>
    <s v="Next Day Air"/>
    <s v="Yes"/>
    <s v="Yes"/>
    <n v="23"/>
    <x v="5"/>
    <s v="Every 3 Months"/>
  </r>
  <r>
    <n v="854"/>
    <n v="62"/>
    <x v="0"/>
    <s v="Hat"/>
    <x v="3"/>
    <x v="35"/>
    <x v="12"/>
    <s v="L"/>
    <s v="Orange"/>
    <x v="0"/>
    <n v="4"/>
    <s v="Yes"/>
    <s v="Free Shipping"/>
    <s v="Yes"/>
    <s v="Yes"/>
    <n v="35"/>
    <x v="1"/>
    <s v="Monthly"/>
  </r>
  <r>
    <n v="855"/>
    <n v="21"/>
    <x v="0"/>
    <s v="Pants"/>
    <x v="0"/>
    <x v="77"/>
    <x v="18"/>
    <s v="L"/>
    <s v="Blue"/>
    <x v="1"/>
    <n v="4.3"/>
    <s v="Yes"/>
    <s v="Free Shipping"/>
    <s v="Yes"/>
    <s v="Yes"/>
    <n v="22"/>
    <x v="0"/>
    <s v="Monthly"/>
  </r>
  <r>
    <n v="856"/>
    <n v="70"/>
    <x v="0"/>
    <s v="Socks"/>
    <x v="0"/>
    <x v="31"/>
    <x v="4"/>
    <s v="L"/>
    <s v="Gold"/>
    <x v="1"/>
    <n v="3"/>
    <s v="Yes"/>
    <s v="2-Day Shipping"/>
    <s v="Yes"/>
    <s v="Yes"/>
    <n v="14"/>
    <x v="2"/>
    <s v="Quarterly"/>
  </r>
  <r>
    <n v="857"/>
    <n v="55"/>
    <x v="0"/>
    <s v="Shirt"/>
    <x v="0"/>
    <x v="27"/>
    <x v="29"/>
    <s v="M"/>
    <s v="Gold"/>
    <x v="2"/>
    <n v="3.5"/>
    <s v="Yes"/>
    <s v="Express"/>
    <s v="Yes"/>
    <s v="Yes"/>
    <n v="47"/>
    <x v="5"/>
    <s v="Fortnightly"/>
  </r>
  <r>
    <n v="858"/>
    <n v="43"/>
    <x v="0"/>
    <s v="Shorts"/>
    <x v="0"/>
    <x v="30"/>
    <x v="9"/>
    <s v="L"/>
    <s v="Cyan"/>
    <x v="3"/>
    <n v="3"/>
    <s v="Yes"/>
    <s v="Standard"/>
    <s v="Yes"/>
    <s v="Yes"/>
    <n v="50"/>
    <x v="5"/>
    <s v="Every 3 Months"/>
  </r>
  <r>
    <n v="859"/>
    <n v="19"/>
    <x v="0"/>
    <s v="Jacket"/>
    <x v="2"/>
    <x v="46"/>
    <x v="19"/>
    <s v="L"/>
    <s v="Olive"/>
    <x v="3"/>
    <n v="3.1"/>
    <s v="Yes"/>
    <s v="Free Shipping"/>
    <s v="Yes"/>
    <s v="Yes"/>
    <n v="33"/>
    <x v="3"/>
    <s v="Weekly"/>
  </r>
  <r>
    <n v="860"/>
    <n v="47"/>
    <x v="0"/>
    <s v="Hoodie"/>
    <x v="0"/>
    <x v="2"/>
    <x v="48"/>
    <s v="M"/>
    <s v="Teal"/>
    <x v="0"/>
    <n v="4"/>
    <s v="Yes"/>
    <s v="Next Day Air"/>
    <s v="Yes"/>
    <s v="Yes"/>
    <n v="7"/>
    <x v="5"/>
    <s v="Monthly"/>
  </r>
  <r>
    <n v="861"/>
    <n v="26"/>
    <x v="0"/>
    <s v="Shoes"/>
    <x v="1"/>
    <x v="55"/>
    <x v="36"/>
    <s v="M"/>
    <s v="Maroon"/>
    <x v="1"/>
    <n v="4.0999999999999996"/>
    <s v="Yes"/>
    <s v="Standard"/>
    <s v="Yes"/>
    <s v="Yes"/>
    <n v="3"/>
    <x v="1"/>
    <s v="Monthly"/>
  </r>
  <r>
    <n v="862"/>
    <n v="46"/>
    <x v="0"/>
    <s v="Skirt"/>
    <x v="0"/>
    <x v="33"/>
    <x v="41"/>
    <s v="XL"/>
    <s v="Green"/>
    <x v="1"/>
    <n v="3.3"/>
    <s v="Yes"/>
    <s v="2-Day Shipping"/>
    <s v="Yes"/>
    <s v="Yes"/>
    <n v="35"/>
    <x v="2"/>
    <s v="Every 3 Months"/>
  </r>
  <r>
    <n v="863"/>
    <n v="19"/>
    <x v="0"/>
    <s v="Coat"/>
    <x v="2"/>
    <x v="63"/>
    <x v="10"/>
    <s v="M"/>
    <s v="Charcoal"/>
    <x v="0"/>
    <n v="4.9000000000000004"/>
    <s v="Yes"/>
    <s v="Standard"/>
    <s v="Yes"/>
    <s v="Yes"/>
    <n v="13"/>
    <x v="3"/>
    <s v="Fortnightly"/>
  </r>
  <r>
    <n v="864"/>
    <n v="49"/>
    <x v="0"/>
    <s v="Sneakers"/>
    <x v="1"/>
    <x v="52"/>
    <x v="34"/>
    <s v="M"/>
    <s v="Cyan"/>
    <x v="2"/>
    <n v="3.9"/>
    <s v="Yes"/>
    <s v="Standard"/>
    <s v="Yes"/>
    <s v="Yes"/>
    <n v="42"/>
    <x v="3"/>
    <s v="Fortnightly"/>
  </r>
  <r>
    <n v="865"/>
    <n v="51"/>
    <x v="0"/>
    <s v="Jeans"/>
    <x v="0"/>
    <x v="40"/>
    <x v="0"/>
    <s v="S"/>
    <s v="Charcoal"/>
    <x v="0"/>
    <n v="3.9"/>
    <s v="Yes"/>
    <s v="Next Day Air"/>
    <s v="Yes"/>
    <s v="Yes"/>
    <n v="5"/>
    <x v="3"/>
    <s v="Annually"/>
  </r>
  <r>
    <n v="866"/>
    <n v="64"/>
    <x v="0"/>
    <s v="Blouse"/>
    <x v="0"/>
    <x v="46"/>
    <x v="24"/>
    <s v="L"/>
    <s v="Charcoal"/>
    <x v="0"/>
    <n v="4.8"/>
    <s v="Yes"/>
    <s v="Store Pickup"/>
    <s v="Yes"/>
    <s v="Yes"/>
    <n v="23"/>
    <x v="0"/>
    <s v="Annually"/>
  </r>
  <r>
    <n v="867"/>
    <n v="67"/>
    <x v="0"/>
    <s v="Sunglasses"/>
    <x v="3"/>
    <x v="28"/>
    <x v="35"/>
    <s v="M"/>
    <s v="Lavender"/>
    <x v="2"/>
    <n v="2.7"/>
    <s v="Yes"/>
    <s v="Free Shipping"/>
    <s v="Yes"/>
    <s v="Yes"/>
    <n v="11"/>
    <x v="3"/>
    <s v="Bi-Weekly"/>
  </r>
  <r>
    <n v="868"/>
    <n v="37"/>
    <x v="0"/>
    <s v="Jacket"/>
    <x v="2"/>
    <x v="5"/>
    <x v="24"/>
    <s v="M"/>
    <s v="Turquoise"/>
    <x v="1"/>
    <n v="3.1"/>
    <s v="Yes"/>
    <s v="Free Shipping"/>
    <s v="Yes"/>
    <s v="Yes"/>
    <n v="23"/>
    <x v="4"/>
    <s v="Fortnightly"/>
  </r>
  <r>
    <n v="869"/>
    <n v="40"/>
    <x v="0"/>
    <s v="Dress"/>
    <x v="0"/>
    <x v="42"/>
    <x v="17"/>
    <s v="M"/>
    <s v="Green"/>
    <x v="2"/>
    <n v="3.2"/>
    <s v="Yes"/>
    <s v="Next Day Air"/>
    <s v="Yes"/>
    <s v="Yes"/>
    <n v="2"/>
    <x v="2"/>
    <s v="Every 3 Months"/>
  </r>
  <r>
    <n v="870"/>
    <n v="38"/>
    <x v="0"/>
    <s v="Hat"/>
    <x v="3"/>
    <x v="36"/>
    <x v="13"/>
    <s v="M"/>
    <s v="Silver"/>
    <x v="1"/>
    <n v="2.7"/>
    <s v="Yes"/>
    <s v="2-Day Shipping"/>
    <s v="Yes"/>
    <s v="Yes"/>
    <n v="33"/>
    <x v="3"/>
    <s v="Weekly"/>
  </r>
  <r>
    <n v="871"/>
    <n v="66"/>
    <x v="0"/>
    <s v="Hoodie"/>
    <x v="0"/>
    <x v="76"/>
    <x v="8"/>
    <s v="M"/>
    <s v="Blue"/>
    <x v="3"/>
    <n v="2.5"/>
    <s v="Yes"/>
    <s v="Standard"/>
    <s v="Yes"/>
    <s v="Yes"/>
    <n v="6"/>
    <x v="4"/>
    <s v="Bi-Weekly"/>
  </r>
  <r>
    <n v="872"/>
    <n v="47"/>
    <x v="0"/>
    <s v="Handbag"/>
    <x v="3"/>
    <x v="69"/>
    <x v="11"/>
    <s v="M"/>
    <s v="Charcoal"/>
    <x v="1"/>
    <n v="2.6"/>
    <s v="Yes"/>
    <s v="Next Day Air"/>
    <s v="Yes"/>
    <s v="Yes"/>
    <n v="45"/>
    <x v="5"/>
    <s v="Quarterly"/>
  </r>
  <r>
    <n v="873"/>
    <n v="56"/>
    <x v="0"/>
    <s v="Jeans"/>
    <x v="0"/>
    <x v="27"/>
    <x v="25"/>
    <s v="M"/>
    <s v="Pink"/>
    <x v="1"/>
    <n v="2.9"/>
    <s v="Yes"/>
    <s v="Standard"/>
    <s v="Yes"/>
    <s v="Yes"/>
    <n v="25"/>
    <x v="1"/>
    <s v="Quarterly"/>
  </r>
  <r>
    <n v="874"/>
    <n v="51"/>
    <x v="0"/>
    <s v="Boots"/>
    <x v="1"/>
    <x v="64"/>
    <x v="16"/>
    <s v="M"/>
    <s v="Pink"/>
    <x v="2"/>
    <n v="4.2"/>
    <s v="Yes"/>
    <s v="Free Shipping"/>
    <s v="Yes"/>
    <s v="Yes"/>
    <n v="24"/>
    <x v="0"/>
    <s v="Quarterly"/>
  </r>
  <r>
    <n v="875"/>
    <n v="25"/>
    <x v="0"/>
    <s v="Jacket"/>
    <x v="2"/>
    <x v="61"/>
    <x v="1"/>
    <s v="M"/>
    <s v="Magenta"/>
    <x v="3"/>
    <n v="4.4000000000000004"/>
    <s v="Yes"/>
    <s v="Free Shipping"/>
    <s v="Yes"/>
    <s v="Yes"/>
    <n v="10"/>
    <x v="0"/>
    <s v="Every 3 Months"/>
  </r>
  <r>
    <n v="876"/>
    <n v="37"/>
    <x v="0"/>
    <s v="Sandals"/>
    <x v="1"/>
    <x v="32"/>
    <x v="25"/>
    <s v="L"/>
    <s v="Gray"/>
    <x v="2"/>
    <n v="4.0999999999999996"/>
    <s v="Yes"/>
    <s v="Free Shipping"/>
    <s v="Yes"/>
    <s v="Yes"/>
    <n v="7"/>
    <x v="4"/>
    <s v="Every 3 Months"/>
  </r>
  <r>
    <n v="877"/>
    <n v="41"/>
    <x v="0"/>
    <s v="Belt"/>
    <x v="3"/>
    <x v="12"/>
    <x v="43"/>
    <s v="L"/>
    <s v="Gray"/>
    <x v="2"/>
    <n v="3.8"/>
    <s v="Yes"/>
    <s v="2-Day Shipping"/>
    <s v="Yes"/>
    <s v="Yes"/>
    <n v="1"/>
    <x v="5"/>
    <s v="Weekly"/>
  </r>
  <r>
    <n v="878"/>
    <n v="64"/>
    <x v="0"/>
    <s v="Handbag"/>
    <x v="3"/>
    <x v="61"/>
    <x v="43"/>
    <s v="M"/>
    <s v="Orange"/>
    <x v="0"/>
    <n v="4.9000000000000004"/>
    <s v="Yes"/>
    <s v="Next Day Air"/>
    <s v="Yes"/>
    <s v="Yes"/>
    <n v="45"/>
    <x v="0"/>
    <s v="Every 3 Months"/>
  </r>
  <r>
    <n v="879"/>
    <n v="23"/>
    <x v="0"/>
    <s v="Sunglasses"/>
    <x v="3"/>
    <x v="58"/>
    <x v="30"/>
    <s v="S"/>
    <s v="Black"/>
    <x v="2"/>
    <n v="4.9000000000000004"/>
    <s v="Yes"/>
    <s v="Express"/>
    <s v="Yes"/>
    <s v="Yes"/>
    <n v="37"/>
    <x v="5"/>
    <s v="Weekly"/>
  </r>
  <r>
    <n v="880"/>
    <n v="62"/>
    <x v="0"/>
    <s v="Skirt"/>
    <x v="0"/>
    <x v="31"/>
    <x v="5"/>
    <s v="S"/>
    <s v="Lavender"/>
    <x v="1"/>
    <n v="4.0999999999999996"/>
    <s v="Yes"/>
    <s v="Free Shipping"/>
    <s v="Yes"/>
    <s v="Yes"/>
    <n v="14"/>
    <x v="3"/>
    <s v="Quarterly"/>
  </r>
  <r>
    <n v="881"/>
    <n v="39"/>
    <x v="0"/>
    <s v="Backpack"/>
    <x v="3"/>
    <x v="60"/>
    <x v="22"/>
    <s v="L"/>
    <s v="Red"/>
    <x v="1"/>
    <n v="3.1"/>
    <s v="Yes"/>
    <s v="Express"/>
    <s v="Yes"/>
    <s v="Yes"/>
    <n v="25"/>
    <x v="5"/>
    <s v="Monthly"/>
  </r>
  <r>
    <n v="882"/>
    <n v="52"/>
    <x v="0"/>
    <s v="Sandals"/>
    <x v="1"/>
    <x v="70"/>
    <x v="36"/>
    <s v="M"/>
    <s v="Silver"/>
    <x v="2"/>
    <n v="2.7"/>
    <s v="Yes"/>
    <s v="Next Day Air"/>
    <s v="Yes"/>
    <s v="Yes"/>
    <n v="18"/>
    <x v="0"/>
    <s v="Annually"/>
  </r>
  <r>
    <n v="883"/>
    <n v="50"/>
    <x v="0"/>
    <s v="Boots"/>
    <x v="1"/>
    <x v="59"/>
    <x v="41"/>
    <s v="M"/>
    <s v="Cyan"/>
    <x v="3"/>
    <n v="3.8"/>
    <s v="Yes"/>
    <s v="Next Day Air"/>
    <s v="Yes"/>
    <s v="Yes"/>
    <n v="37"/>
    <x v="1"/>
    <s v="Every 3 Months"/>
  </r>
  <r>
    <n v="884"/>
    <n v="28"/>
    <x v="0"/>
    <s v="Sneakers"/>
    <x v="1"/>
    <x v="18"/>
    <x v="38"/>
    <s v="S"/>
    <s v="Gold"/>
    <x v="3"/>
    <n v="4.3"/>
    <s v="Yes"/>
    <s v="Free Shipping"/>
    <s v="Yes"/>
    <s v="Yes"/>
    <n v="30"/>
    <x v="4"/>
    <s v="Monthly"/>
  </r>
  <r>
    <n v="885"/>
    <n v="67"/>
    <x v="0"/>
    <s v="Skirt"/>
    <x v="0"/>
    <x v="26"/>
    <x v="11"/>
    <s v="L"/>
    <s v="Yellow"/>
    <x v="0"/>
    <n v="4.0999999999999996"/>
    <s v="Yes"/>
    <s v="Express"/>
    <s v="Yes"/>
    <s v="Yes"/>
    <n v="34"/>
    <x v="4"/>
    <s v="Weekly"/>
  </r>
  <r>
    <n v="886"/>
    <n v="41"/>
    <x v="0"/>
    <s v="Dress"/>
    <x v="0"/>
    <x v="54"/>
    <x v="31"/>
    <s v="L"/>
    <s v="Purple"/>
    <x v="3"/>
    <n v="4.4000000000000004"/>
    <s v="Yes"/>
    <s v="Free Shipping"/>
    <s v="Yes"/>
    <s v="Yes"/>
    <n v="49"/>
    <x v="5"/>
    <s v="Every 3 Months"/>
  </r>
  <r>
    <n v="887"/>
    <n v="19"/>
    <x v="0"/>
    <s v="Shorts"/>
    <x v="0"/>
    <x v="36"/>
    <x v="40"/>
    <s v="S"/>
    <s v="Brown"/>
    <x v="2"/>
    <n v="3.6"/>
    <s v="Yes"/>
    <s v="Express"/>
    <s v="Yes"/>
    <s v="Yes"/>
    <n v="48"/>
    <x v="4"/>
    <s v="Monthly"/>
  </r>
  <r>
    <n v="888"/>
    <n v="70"/>
    <x v="0"/>
    <s v="Handbag"/>
    <x v="3"/>
    <x v="53"/>
    <x v="46"/>
    <s v="L"/>
    <s v="Turquoise"/>
    <x v="0"/>
    <n v="3.3"/>
    <s v="Yes"/>
    <s v="2-Day Shipping"/>
    <s v="Yes"/>
    <s v="Yes"/>
    <n v="33"/>
    <x v="3"/>
    <s v="Fortnightly"/>
  </r>
  <r>
    <n v="889"/>
    <n v="49"/>
    <x v="0"/>
    <s v="Scarf"/>
    <x v="3"/>
    <x v="64"/>
    <x v="13"/>
    <s v="S"/>
    <s v="Gold"/>
    <x v="1"/>
    <n v="3.6"/>
    <s v="Yes"/>
    <s v="Express"/>
    <s v="Yes"/>
    <s v="Yes"/>
    <n v="44"/>
    <x v="1"/>
    <s v="Annually"/>
  </r>
  <r>
    <n v="890"/>
    <n v="59"/>
    <x v="0"/>
    <s v="Belt"/>
    <x v="3"/>
    <x v="63"/>
    <x v="28"/>
    <s v="S"/>
    <s v="Olive"/>
    <x v="3"/>
    <n v="2.8"/>
    <s v="Yes"/>
    <s v="Free Shipping"/>
    <s v="Yes"/>
    <s v="Yes"/>
    <n v="50"/>
    <x v="0"/>
    <s v="Weekly"/>
  </r>
  <r>
    <n v="891"/>
    <n v="52"/>
    <x v="0"/>
    <s v="Gloves"/>
    <x v="3"/>
    <x v="12"/>
    <x v="14"/>
    <s v="S"/>
    <s v="Purple"/>
    <x v="1"/>
    <n v="4.3"/>
    <s v="Yes"/>
    <s v="2-Day Shipping"/>
    <s v="Yes"/>
    <s v="Yes"/>
    <n v="47"/>
    <x v="2"/>
    <s v="Monthly"/>
  </r>
  <r>
    <n v="892"/>
    <n v="20"/>
    <x v="0"/>
    <s v="Skirt"/>
    <x v="0"/>
    <x v="46"/>
    <x v="38"/>
    <s v="S"/>
    <s v="Lavender"/>
    <x v="2"/>
    <n v="3.9"/>
    <s v="Yes"/>
    <s v="Store Pickup"/>
    <s v="Yes"/>
    <s v="Yes"/>
    <n v="24"/>
    <x v="3"/>
    <s v="Every 3 Months"/>
  </r>
  <r>
    <n v="893"/>
    <n v="31"/>
    <x v="0"/>
    <s v="Shorts"/>
    <x v="0"/>
    <x v="1"/>
    <x v="35"/>
    <s v="L"/>
    <s v="Gray"/>
    <x v="2"/>
    <n v="2.7"/>
    <s v="Yes"/>
    <s v="Free Shipping"/>
    <s v="Yes"/>
    <s v="Yes"/>
    <n v="43"/>
    <x v="5"/>
    <s v="Monthly"/>
  </r>
  <r>
    <n v="894"/>
    <n v="33"/>
    <x v="0"/>
    <s v="Backpack"/>
    <x v="3"/>
    <x v="12"/>
    <x v="43"/>
    <s v="M"/>
    <s v="Red"/>
    <x v="1"/>
    <n v="4.7"/>
    <s v="Yes"/>
    <s v="Express"/>
    <s v="Yes"/>
    <s v="Yes"/>
    <n v="14"/>
    <x v="0"/>
    <s v="Monthly"/>
  </r>
  <r>
    <n v="895"/>
    <n v="44"/>
    <x v="0"/>
    <s v="Hoodie"/>
    <x v="0"/>
    <x v="30"/>
    <x v="5"/>
    <s v="L"/>
    <s v="Purple"/>
    <x v="1"/>
    <n v="3.8"/>
    <s v="Yes"/>
    <s v="Free Shipping"/>
    <s v="Yes"/>
    <s v="Yes"/>
    <n v="3"/>
    <x v="5"/>
    <s v="Quarterly"/>
  </r>
  <r>
    <n v="896"/>
    <n v="40"/>
    <x v="0"/>
    <s v="Hat"/>
    <x v="3"/>
    <x v="28"/>
    <x v="16"/>
    <s v="XL"/>
    <s v="Olive"/>
    <x v="1"/>
    <n v="4.7"/>
    <s v="Yes"/>
    <s v="Next Day Air"/>
    <s v="Yes"/>
    <s v="Yes"/>
    <n v="33"/>
    <x v="5"/>
    <s v="Quarterly"/>
  </r>
  <r>
    <n v="897"/>
    <n v="69"/>
    <x v="0"/>
    <s v="Jewelry"/>
    <x v="3"/>
    <x v="45"/>
    <x v="10"/>
    <s v="M"/>
    <s v="Lavender"/>
    <x v="1"/>
    <n v="4.7"/>
    <s v="Yes"/>
    <s v="Express"/>
    <s v="Yes"/>
    <s v="Yes"/>
    <n v="38"/>
    <x v="1"/>
    <s v="Fortnightly"/>
  </r>
  <r>
    <n v="898"/>
    <n v="29"/>
    <x v="0"/>
    <s v="Shirt"/>
    <x v="0"/>
    <x v="26"/>
    <x v="26"/>
    <s v="M"/>
    <s v="Gray"/>
    <x v="1"/>
    <n v="3.4"/>
    <s v="Yes"/>
    <s v="Express"/>
    <s v="Yes"/>
    <s v="Yes"/>
    <n v="46"/>
    <x v="0"/>
    <s v="Weekly"/>
  </r>
  <r>
    <n v="899"/>
    <n v="54"/>
    <x v="0"/>
    <s v="Belt"/>
    <x v="3"/>
    <x v="44"/>
    <x v="22"/>
    <s v="L"/>
    <s v="Red"/>
    <x v="1"/>
    <n v="3.5"/>
    <s v="Yes"/>
    <s v="2-Day Shipping"/>
    <s v="Yes"/>
    <s v="Yes"/>
    <n v="19"/>
    <x v="4"/>
    <s v="Every 3 Months"/>
  </r>
  <r>
    <n v="900"/>
    <n v="65"/>
    <x v="0"/>
    <s v="Sweater"/>
    <x v="0"/>
    <x v="47"/>
    <x v="3"/>
    <s v="M"/>
    <s v="Peach"/>
    <x v="2"/>
    <n v="4"/>
    <s v="Yes"/>
    <s v="Standard"/>
    <s v="Yes"/>
    <s v="Yes"/>
    <n v="20"/>
    <x v="3"/>
    <s v="Annually"/>
  </r>
  <r>
    <n v="901"/>
    <n v="54"/>
    <x v="0"/>
    <s v="Hat"/>
    <x v="3"/>
    <x v="57"/>
    <x v="8"/>
    <s v="L"/>
    <s v="Gray"/>
    <x v="3"/>
    <n v="3.3"/>
    <s v="Yes"/>
    <s v="Free Shipping"/>
    <s v="Yes"/>
    <s v="Yes"/>
    <n v="42"/>
    <x v="4"/>
    <s v="Quarterly"/>
  </r>
  <r>
    <n v="902"/>
    <n v="60"/>
    <x v="0"/>
    <s v="Scarf"/>
    <x v="3"/>
    <x v="10"/>
    <x v="9"/>
    <s v="L"/>
    <s v="Violet"/>
    <x v="2"/>
    <n v="4.7"/>
    <s v="Yes"/>
    <s v="2-Day Shipping"/>
    <s v="Yes"/>
    <s v="Yes"/>
    <n v="34"/>
    <x v="1"/>
    <s v="Monthly"/>
  </r>
  <r>
    <n v="903"/>
    <n v="43"/>
    <x v="0"/>
    <s v="Hat"/>
    <x v="3"/>
    <x v="77"/>
    <x v="0"/>
    <s v="M"/>
    <s v="Beige"/>
    <x v="2"/>
    <n v="2.8"/>
    <s v="Yes"/>
    <s v="Next Day Air"/>
    <s v="Yes"/>
    <s v="Yes"/>
    <n v="5"/>
    <x v="1"/>
    <s v="Monthly"/>
  </r>
  <r>
    <n v="904"/>
    <n v="44"/>
    <x v="0"/>
    <s v="Jacket"/>
    <x v="2"/>
    <x v="29"/>
    <x v="47"/>
    <s v="M"/>
    <s v="Blue"/>
    <x v="0"/>
    <n v="3.3"/>
    <s v="Yes"/>
    <s v="Express"/>
    <s v="Yes"/>
    <s v="Yes"/>
    <n v="3"/>
    <x v="3"/>
    <s v="Quarterly"/>
  </r>
  <r>
    <n v="905"/>
    <n v="69"/>
    <x v="0"/>
    <s v="T-shirt"/>
    <x v="0"/>
    <x v="54"/>
    <x v="29"/>
    <s v="L"/>
    <s v="Magenta"/>
    <x v="1"/>
    <n v="2.9"/>
    <s v="Yes"/>
    <s v="Free Shipping"/>
    <s v="Yes"/>
    <s v="Yes"/>
    <n v="46"/>
    <x v="3"/>
    <s v="Every 3 Months"/>
  </r>
  <r>
    <n v="906"/>
    <n v="46"/>
    <x v="0"/>
    <s v="Dress"/>
    <x v="0"/>
    <x v="10"/>
    <x v="16"/>
    <s v="S"/>
    <s v="Cyan"/>
    <x v="1"/>
    <n v="2.8"/>
    <s v="Yes"/>
    <s v="Standard"/>
    <s v="Yes"/>
    <s v="Yes"/>
    <n v="16"/>
    <x v="0"/>
    <s v="Annually"/>
  </r>
  <r>
    <n v="907"/>
    <n v="41"/>
    <x v="0"/>
    <s v="Pants"/>
    <x v="0"/>
    <x v="22"/>
    <x v="36"/>
    <s v="M"/>
    <s v="Red"/>
    <x v="1"/>
    <n v="4.2"/>
    <s v="Yes"/>
    <s v="Standard"/>
    <s v="Yes"/>
    <s v="Yes"/>
    <n v="21"/>
    <x v="5"/>
    <s v="Bi-Weekly"/>
  </r>
  <r>
    <n v="908"/>
    <n v="32"/>
    <x v="0"/>
    <s v="Sweater"/>
    <x v="0"/>
    <x v="35"/>
    <x v="9"/>
    <s v="L"/>
    <s v="Cyan"/>
    <x v="0"/>
    <n v="4.4000000000000004"/>
    <s v="Yes"/>
    <s v="Express"/>
    <s v="Yes"/>
    <s v="Yes"/>
    <n v="34"/>
    <x v="2"/>
    <s v="Bi-Weekly"/>
  </r>
  <r>
    <n v="909"/>
    <n v="26"/>
    <x v="0"/>
    <s v="Sunglasses"/>
    <x v="3"/>
    <x v="54"/>
    <x v="32"/>
    <s v="M"/>
    <s v="Turquoise"/>
    <x v="0"/>
    <n v="3.6"/>
    <s v="Yes"/>
    <s v="Free Shipping"/>
    <s v="Yes"/>
    <s v="Yes"/>
    <n v="9"/>
    <x v="3"/>
    <s v="Every 3 Months"/>
  </r>
  <r>
    <n v="910"/>
    <n v="61"/>
    <x v="0"/>
    <s v="Belt"/>
    <x v="3"/>
    <x v="22"/>
    <x v="7"/>
    <s v="L"/>
    <s v="Silver"/>
    <x v="3"/>
    <n v="2.7"/>
    <s v="Yes"/>
    <s v="Express"/>
    <s v="Yes"/>
    <s v="Yes"/>
    <n v="36"/>
    <x v="3"/>
    <s v="Weekly"/>
  </r>
  <r>
    <n v="911"/>
    <n v="49"/>
    <x v="0"/>
    <s v="Hoodie"/>
    <x v="0"/>
    <x v="21"/>
    <x v="36"/>
    <s v="S"/>
    <s v="Pink"/>
    <x v="1"/>
    <n v="3.4"/>
    <s v="Yes"/>
    <s v="Express"/>
    <s v="Yes"/>
    <s v="Yes"/>
    <n v="22"/>
    <x v="2"/>
    <s v="Monthly"/>
  </r>
  <r>
    <n v="912"/>
    <n v="53"/>
    <x v="0"/>
    <s v="Pants"/>
    <x v="0"/>
    <x v="67"/>
    <x v="34"/>
    <s v="M"/>
    <s v="Black"/>
    <x v="0"/>
    <n v="2.8"/>
    <s v="Yes"/>
    <s v="2-Day Shipping"/>
    <s v="Yes"/>
    <s v="Yes"/>
    <n v="2"/>
    <x v="4"/>
    <s v="Quarterly"/>
  </r>
  <r>
    <n v="913"/>
    <n v="24"/>
    <x v="0"/>
    <s v="Hoodie"/>
    <x v="0"/>
    <x v="22"/>
    <x v="10"/>
    <s v="M"/>
    <s v="Green"/>
    <x v="0"/>
    <n v="3.4"/>
    <s v="Yes"/>
    <s v="Next Day Air"/>
    <s v="Yes"/>
    <s v="Yes"/>
    <n v="32"/>
    <x v="4"/>
    <s v="Monthly"/>
  </r>
  <r>
    <n v="914"/>
    <n v="37"/>
    <x v="0"/>
    <s v="Sneakers"/>
    <x v="1"/>
    <x v="53"/>
    <x v="40"/>
    <s v="M"/>
    <s v="Yellow"/>
    <x v="3"/>
    <n v="2.6"/>
    <s v="Yes"/>
    <s v="Next Day Air"/>
    <s v="Yes"/>
    <s v="Yes"/>
    <n v="29"/>
    <x v="1"/>
    <s v="Every 3 Months"/>
  </r>
  <r>
    <n v="915"/>
    <n v="43"/>
    <x v="0"/>
    <s v="Dress"/>
    <x v="0"/>
    <x v="25"/>
    <x v="47"/>
    <s v="L"/>
    <s v="Purple"/>
    <x v="2"/>
    <n v="4.0999999999999996"/>
    <s v="Yes"/>
    <s v="Standard"/>
    <s v="Yes"/>
    <s v="Yes"/>
    <n v="27"/>
    <x v="0"/>
    <s v="Every 3 Months"/>
  </r>
  <r>
    <n v="916"/>
    <n v="31"/>
    <x v="0"/>
    <s v="Dress"/>
    <x v="0"/>
    <x v="20"/>
    <x v="3"/>
    <s v="L"/>
    <s v="Purple"/>
    <x v="0"/>
    <n v="2.9"/>
    <s v="Yes"/>
    <s v="Store Pickup"/>
    <s v="Yes"/>
    <s v="Yes"/>
    <n v="33"/>
    <x v="2"/>
    <s v="Fortnightly"/>
  </r>
  <r>
    <n v="917"/>
    <n v="49"/>
    <x v="0"/>
    <s v="Jeans"/>
    <x v="0"/>
    <x v="7"/>
    <x v="26"/>
    <s v="S"/>
    <s v="Blue"/>
    <x v="1"/>
    <n v="2.7"/>
    <s v="Yes"/>
    <s v="Standard"/>
    <s v="Yes"/>
    <s v="Yes"/>
    <n v="16"/>
    <x v="0"/>
    <s v="Monthly"/>
  </r>
  <r>
    <n v="918"/>
    <n v="69"/>
    <x v="0"/>
    <s v="Sweater"/>
    <x v="0"/>
    <x v="1"/>
    <x v="9"/>
    <s v="M"/>
    <s v="Maroon"/>
    <x v="1"/>
    <n v="3.7"/>
    <s v="Yes"/>
    <s v="Standard"/>
    <s v="Yes"/>
    <s v="Yes"/>
    <n v="11"/>
    <x v="4"/>
    <s v="Quarterly"/>
  </r>
  <r>
    <n v="919"/>
    <n v="65"/>
    <x v="0"/>
    <s v="Shorts"/>
    <x v="0"/>
    <x v="69"/>
    <x v="17"/>
    <s v="M"/>
    <s v="Orange"/>
    <x v="1"/>
    <n v="4.3"/>
    <s v="Yes"/>
    <s v="2-Day Shipping"/>
    <s v="Yes"/>
    <s v="Yes"/>
    <n v="11"/>
    <x v="1"/>
    <s v="Fortnightly"/>
  </r>
  <r>
    <n v="920"/>
    <n v="41"/>
    <x v="0"/>
    <s v="Shirt"/>
    <x v="0"/>
    <x v="71"/>
    <x v="2"/>
    <s v="L"/>
    <s v="Green"/>
    <x v="0"/>
    <n v="2.6"/>
    <s v="Yes"/>
    <s v="2-Day Shipping"/>
    <s v="Yes"/>
    <s v="Yes"/>
    <n v="17"/>
    <x v="5"/>
    <s v="Bi-Weekly"/>
  </r>
  <r>
    <n v="921"/>
    <n v="37"/>
    <x v="0"/>
    <s v="Belt"/>
    <x v="3"/>
    <x v="13"/>
    <x v="10"/>
    <s v="XL"/>
    <s v="Gold"/>
    <x v="2"/>
    <n v="4.3"/>
    <s v="Yes"/>
    <s v="Free Shipping"/>
    <s v="Yes"/>
    <s v="Yes"/>
    <n v="37"/>
    <x v="1"/>
    <s v="Weekly"/>
  </r>
  <r>
    <n v="922"/>
    <n v="70"/>
    <x v="0"/>
    <s v="Coat"/>
    <x v="2"/>
    <x v="41"/>
    <x v="45"/>
    <s v="L"/>
    <s v="Silver"/>
    <x v="2"/>
    <n v="4.0999999999999996"/>
    <s v="Yes"/>
    <s v="Express"/>
    <s v="Yes"/>
    <s v="Yes"/>
    <n v="18"/>
    <x v="3"/>
    <s v="Weekly"/>
  </r>
  <r>
    <n v="923"/>
    <n v="63"/>
    <x v="0"/>
    <s v="Sneakers"/>
    <x v="1"/>
    <x v="30"/>
    <x v="42"/>
    <s v="M"/>
    <s v="Cyan"/>
    <x v="3"/>
    <n v="4.2"/>
    <s v="Yes"/>
    <s v="Standard"/>
    <s v="Yes"/>
    <s v="Yes"/>
    <n v="13"/>
    <x v="2"/>
    <s v="Monthly"/>
  </r>
  <r>
    <n v="924"/>
    <n v="55"/>
    <x v="0"/>
    <s v="Shirt"/>
    <x v="0"/>
    <x v="41"/>
    <x v="10"/>
    <s v="M"/>
    <s v="Silver"/>
    <x v="1"/>
    <n v="4.2"/>
    <s v="Yes"/>
    <s v="2-Day Shipping"/>
    <s v="Yes"/>
    <s v="Yes"/>
    <n v="7"/>
    <x v="3"/>
    <s v="Weekly"/>
  </r>
  <r>
    <n v="925"/>
    <n v="52"/>
    <x v="0"/>
    <s v="Socks"/>
    <x v="0"/>
    <x v="72"/>
    <x v="23"/>
    <s v="XL"/>
    <s v="Beige"/>
    <x v="0"/>
    <n v="3.1"/>
    <s v="Yes"/>
    <s v="Standard"/>
    <s v="Yes"/>
    <s v="Yes"/>
    <n v="37"/>
    <x v="1"/>
    <s v="Quarterly"/>
  </r>
  <r>
    <n v="926"/>
    <n v="22"/>
    <x v="0"/>
    <s v="Jeans"/>
    <x v="0"/>
    <x v="19"/>
    <x v="28"/>
    <s v="L"/>
    <s v="Teal"/>
    <x v="0"/>
    <n v="4.9000000000000004"/>
    <s v="Yes"/>
    <s v="Express"/>
    <s v="Yes"/>
    <s v="Yes"/>
    <n v="8"/>
    <x v="1"/>
    <s v="Monthly"/>
  </r>
  <r>
    <n v="927"/>
    <n v="54"/>
    <x v="0"/>
    <s v="Jeans"/>
    <x v="0"/>
    <x v="80"/>
    <x v="2"/>
    <s v="XL"/>
    <s v="Green"/>
    <x v="1"/>
    <n v="4.4000000000000004"/>
    <s v="Yes"/>
    <s v="Express"/>
    <s v="Yes"/>
    <s v="Yes"/>
    <n v="11"/>
    <x v="1"/>
    <s v="Bi-Weekly"/>
  </r>
  <r>
    <n v="928"/>
    <n v="28"/>
    <x v="0"/>
    <s v="Sneakers"/>
    <x v="1"/>
    <x v="72"/>
    <x v="35"/>
    <s v="L"/>
    <s v="Black"/>
    <x v="2"/>
    <n v="4.4000000000000004"/>
    <s v="Yes"/>
    <s v="Standard"/>
    <s v="Yes"/>
    <s v="Yes"/>
    <n v="8"/>
    <x v="0"/>
    <s v="Bi-Weekly"/>
  </r>
  <r>
    <n v="929"/>
    <n v="67"/>
    <x v="0"/>
    <s v="Dress"/>
    <x v="0"/>
    <x v="18"/>
    <x v="10"/>
    <s v="XL"/>
    <s v="Yellow"/>
    <x v="0"/>
    <n v="3.4"/>
    <s v="Yes"/>
    <s v="Store Pickup"/>
    <s v="Yes"/>
    <s v="Yes"/>
    <n v="31"/>
    <x v="1"/>
    <s v="Every 3 Months"/>
  </r>
  <r>
    <n v="930"/>
    <n v="59"/>
    <x v="0"/>
    <s v="Boots"/>
    <x v="1"/>
    <x v="23"/>
    <x v="43"/>
    <s v="M"/>
    <s v="White"/>
    <x v="3"/>
    <n v="4.5"/>
    <s v="Yes"/>
    <s v="2-Day Shipping"/>
    <s v="Yes"/>
    <s v="Yes"/>
    <n v="26"/>
    <x v="5"/>
    <s v="Fortnightly"/>
  </r>
  <r>
    <n v="931"/>
    <n v="26"/>
    <x v="0"/>
    <s v="T-shirt"/>
    <x v="0"/>
    <x v="72"/>
    <x v="11"/>
    <s v="L"/>
    <s v="Green"/>
    <x v="3"/>
    <n v="4.5"/>
    <s v="Yes"/>
    <s v="Store Pickup"/>
    <s v="Yes"/>
    <s v="Yes"/>
    <n v="20"/>
    <x v="2"/>
    <s v="Bi-Weekly"/>
  </r>
  <r>
    <n v="932"/>
    <n v="24"/>
    <x v="0"/>
    <s v="Coat"/>
    <x v="2"/>
    <x v="14"/>
    <x v="43"/>
    <s v="M"/>
    <s v="Silver"/>
    <x v="0"/>
    <n v="4.0999999999999996"/>
    <s v="Yes"/>
    <s v="Standard"/>
    <s v="Yes"/>
    <s v="Yes"/>
    <n v="24"/>
    <x v="4"/>
    <s v="Fortnightly"/>
  </r>
  <r>
    <n v="933"/>
    <n v="62"/>
    <x v="0"/>
    <s v="Skirt"/>
    <x v="0"/>
    <x v="41"/>
    <x v="27"/>
    <s v="L"/>
    <s v="Blue"/>
    <x v="0"/>
    <n v="3.2"/>
    <s v="Yes"/>
    <s v="Standard"/>
    <s v="Yes"/>
    <s v="Yes"/>
    <n v="45"/>
    <x v="5"/>
    <s v="Bi-Weekly"/>
  </r>
  <r>
    <n v="934"/>
    <n v="70"/>
    <x v="0"/>
    <s v="Sneakers"/>
    <x v="1"/>
    <x v="63"/>
    <x v="24"/>
    <s v="M"/>
    <s v="Magenta"/>
    <x v="1"/>
    <n v="2.7"/>
    <s v="Yes"/>
    <s v="Store Pickup"/>
    <s v="Yes"/>
    <s v="Yes"/>
    <n v="33"/>
    <x v="5"/>
    <s v="Monthly"/>
  </r>
  <r>
    <n v="935"/>
    <n v="45"/>
    <x v="0"/>
    <s v="Jeans"/>
    <x v="0"/>
    <x v="53"/>
    <x v="4"/>
    <s v="S"/>
    <s v="Yellow"/>
    <x v="1"/>
    <n v="3.7"/>
    <s v="Yes"/>
    <s v="Express"/>
    <s v="Yes"/>
    <s v="Yes"/>
    <n v="21"/>
    <x v="4"/>
    <s v="Monthly"/>
  </r>
  <r>
    <n v="936"/>
    <n v="58"/>
    <x v="0"/>
    <s v="Hoodie"/>
    <x v="0"/>
    <x v="12"/>
    <x v="31"/>
    <s v="L"/>
    <s v="White"/>
    <x v="3"/>
    <n v="2.6"/>
    <s v="Yes"/>
    <s v="Store Pickup"/>
    <s v="Yes"/>
    <s v="Yes"/>
    <n v="2"/>
    <x v="4"/>
    <s v="Fortnightly"/>
  </r>
  <r>
    <n v="937"/>
    <n v="31"/>
    <x v="0"/>
    <s v="Shoes"/>
    <x v="1"/>
    <x v="63"/>
    <x v="1"/>
    <s v="M"/>
    <s v="Pink"/>
    <x v="2"/>
    <n v="2.7"/>
    <s v="Yes"/>
    <s v="Free Shipping"/>
    <s v="Yes"/>
    <s v="Yes"/>
    <n v="28"/>
    <x v="1"/>
    <s v="Weekly"/>
  </r>
  <r>
    <n v="938"/>
    <n v="32"/>
    <x v="0"/>
    <s v="Shorts"/>
    <x v="0"/>
    <x v="41"/>
    <x v="44"/>
    <s v="M"/>
    <s v="Magenta"/>
    <x v="2"/>
    <n v="2.7"/>
    <s v="Yes"/>
    <s v="Express"/>
    <s v="Yes"/>
    <s v="Yes"/>
    <n v="18"/>
    <x v="0"/>
    <s v="Quarterly"/>
  </r>
  <r>
    <n v="939"/>
    <n v="36"/>
    <x v="0"/>
    <s v="Blouse"/>
    <x v="0"/>
    <x v="8"/>
    <x v="48"/>
    <s v="S"/>
    <s v="Teal"/>
    <x v="3"/>
    <n v="4.8"/>
    <s v="Yes"/>
    <s v="Free Shipping"/>
    <s v="Yes"/>
    <s v="Yes"/>
    <n v="21"/>
    <x v="5"/>
    <s v="Fortnightly"/>
  </r>
  <r>
    <n v="940"/>
    <n v="25"/>
    <x v="0"/>
    <s v="T-shirt"/>
    <x v="0"/>
    <x v="58"/>
    <x v="14"/>
    <s v="L"/>
    <s v="Indigo"/>
    <x v="0"/>
    <n v="4.8"/>
    <s v="Yes"/>
    <s v="Next Day Air"/>
    <s v="Yes"/>
    <s v="Yes"/>
    <n v="24"/>
    <x v="2"/>
    <s v="Monthly"/>
  </r>
  <r>
    <n v="941"/>
    <n v="48"/>
    <x v="0"/>
    <s v="Belt"/>
    <x v="3"/>
    <x v="77"/>
    <x v="24"/>
    <s v="S"/>
    <s v="Maroon"/>
    <x v="1"/>
    <n v="2.6"/>
    <s v="Yes"/>
    <s v="Store Pickup"/>
    <s v="Yes"/>
    <s v="Yes"/>
    <n v="15"/>
    <x v="3"/>
    <s v="Every 3 Months"/>
  </r>
  <r>
    <n v="942"/>
    <n v="39"/>
    <x v="0"/>
    <s v="Handbag"/>
    <x v="3"/>
    <x v="59"/>
    <x v="26"/>
    <s v="L"/>
    <s v="Black"/>
    <x v="0"/>
    <n v="4.5"/>
    <s v="Yes"/>
    <s v="2-Day Shipping"/>
    <s v="Yes"/>
    <s v="Yes"/>
    <n v="38"/>
    <x v="3"/>
    <s v="Every 3 Months"/>
  </r>
  <r>
    <n v="943"/>
    <n v="26"/>
    <x v="0"/>
    <s v="Dress"/>
    <x v="0"/>
    <x v="26"/>
    <x v="28"/>
    <s v="M"/>
    <s v="Cyan"/>
    <x v="0"/>
    <n v="3.2"/>
    <s v="Yes"/>
    <s v="Express"/>
    <s v="Yes"/>
    <s v="Yes"/>
    <n v="38"/>
    <x v="3"/>
    <s v="Bi-Weekly"/>
  </r>
  <r>
    <n v="944"/>
    <n v="32"/>
    <x v="0"/>
    <s v="Hat"/>
    <x v="3"/>
    <x v="80"/>
    <x v="19"/>
    <s v="L"/>
    <s v="Cyan"/>
    <x v="0"/>
    <n v="3.8"/>
    <s v="Yes"/>
    <s v="Next Day Air"/>
    <s v="Yes"/>
    <s v="Yes"/>
    <n v="13"/>
    <x v="0"/>
    <s v="Fortnightly"/>
  </r>
  <r>
    <n v="945"/>
    <n v="54"/>
    <x v="0"/>
    <s v="Belt"/>
    <x v="3"/>
    <x v="8"/>
    <x v="27"/>
    <s v="S"/>
    <s v="Gray"/>
    <x v="1"/>
    <n v="4.8"/>
    <s v="Yes"/>
    <s v="Express"/>
    <s v="Yes"/>
    <s v="Yes"/>
    <n v="39"/>
    <x v="1"/>
    <s v="Bi-Weekly"/>
  </r>
  <r>
    <n v="946"/>
    <n v="38"/>
    <x v="0"/>
    <s v="Boots"/>
    <x v="1"/>
    <x v="15"/>
    <x v="46"/>
    <s v="M"/>
    <s v="Violet"/>
    <x v="2"/>
    <n v="4.0999999999999996"/>
    <s v="Yes"/>
    <s v="Store Pickup"/>
    <s v="Yes"/>
    <s v="Yes"/>
    <n v="8"/>
    <x v="0"/>
    <s v="Every 3 Months"/>
  </r>
  <r>
    <n v="947"/>
    <n v="46"/>
    <x v="0"/>
    <s v="Coat"/>
    <x v="2"/>
    <x v="41"/>
    <x v="38"/>
    <s v="XL"/>
    <s v="Blue"/>
    <x v="1"/>
    <n v="2.8"/>
    <s v="Yes"/>
    <s v="Next Day Air"/>
    <s v="Yes"/>
    <s v="Yes"/>
    <n v="4"/>
    <x v="3"/>
    <s v="Quarterly"/>
  </r>
  <r>
    <n v="948"/>
    <n v="57"/>
    <x v="0"/>
    <s v="Blouse"/>
    <x v="0"/>
    <x v="50"/>
    <x v="27"/>
    <s v="M"/>
    <s v="Charcoal"/>
    <x v="0"/>
    <n v="3.9"/>
    <s v="Yes"/>
    <s v="Store Pickup"/>
    <s v="Yes"/>
    <s v="Yes"/>
    <n v="6"/>
    <x v="1"/>
    <s v="Every 3 Months"/>
  </r>
  <r>
    <n v="949"/>
    <n v="49"/>
    <x v="0"/>
    <s v="Hat"/>
    <x v="3"/>
    <x v="3"/>
    <x v="15"/>
    <s v="L"/>
    <s v="Olive"/>
    <x v="2"/>
    <n v="4.9000000000000004"/>
    <s v="Yes"/>
    <s v="Express"/>
    <s v="Yes"/>
    <s v="Yes"/>
    <n v="11"/>
    <x v="0"/>
    <s v="Every 3 Months"/>
  </r>
  <r>
    <n v="950"/>
    <n v="33"/>
    <x v="0"/>
    <s v="Jeans"/>
    <x v="0"/>
    <x v="14"/>
    <x v="6"/>
    <s v="M"/>
    <s v="Olive"/>
    <x v="2"/>
    <n v="3.4"/>
    <s v="Yes"/>
    <s v="Standard"/>
    <s v="Yes"/>
    <s v="Yes"/>
    <n v="49"/>
    <x v="0"/>
    <s v="Monthly"/>
  </r>
  <r>
    <n v="951"/>
    <n v="54"/>
    <x v="0"/>
    <s v="Backpack"/>
    <x v="3"/>
    <x v="18"/>
    <x v="35"/>
    <s v="XL"/>
    <s v="Turquoise"/>
    <x v="0"/>
    <n v="4.0999999999999996"/>
    <s v="Yes"/>
    <s v="Free Shipping"/>
    <s v="Yes"/>
    <s v="Yes"/>
    <n v="30"/>
    <x v="3"/>
    <s v="Quarterly"/>
  </r>
  <r>
    <n v="952"/>
    <n v="47"/>
    <x v="0"/>
    <s v="Dress"/>
    <x v="0"/>
    <x v="12"/>
    <x v="29"/>
    <s v="M"/>
    <s v="Cyan"/>
    <x v="2"/>
    <n v="2.9"/>
    <s v="Yes"/>
    <s v="Express"/>
    <s v="Yes"/>
    <s v="Yes"/>
    <n v="34"/>
    <x v="4"/>
    <s v="Monthly"/>
  </r>
  <r>
    <n v="953"/>
    <n v="36"/>
    <x v="0"/>
    <s v="Hat"/>
    <x v="3"/>
    <x v="79"/>
    <x v="37"/>
    <s v="S"/>
    <s v="Red"/>
    <x v="3"/>
    <n v="3.1"/>
    <s v="Yes"/>
    <s v="2-Day Shipping"/>
    <s v="Yes"/>
    <s v="Yes"/>
    <n v="28"/>
    <x v="3"/>
    <s v="Monthly"/>
  </r>
  <r>
    <n v="954"/>
    <n v="68"/>
    <x v="0"/>
    <s v="Sunglasses"/>
    <x v="3"/>
    <x v="74"/>
    <x v="40"/>
    <s v="S"/>
    <s v="Cyan"/>
    <x v="1"/>
    <n v="3.6"/>
    <s v="Yes"/>
    <s v="2-Day Shipping"/>
    <s v="Yes"/>
    <s v="Yes"/>
    <n v="36"/>
    <x v="0"/>
    <s v="Quarterly"/>
  </r>
  <r>
    <n v="955"/>
    <n v="60"/>
    <x v="0"/>
    <s v="Hat"/>
    <x v="3"/>
    <x v="67"/>
    <x v="7"/>
    <s v="S"/>
    <s v="Turquoise"/>
    <x v="3"/>
    <n v="3.5"/>
    <s v="Yes"/>
    <s v="Standard"/>
    <s v="Yes"/>
    <s v="Yes"/>
    <n v="18"/>
    <x v="2"/>
    <s v="Every 3 Months"/>
  </r>
  <r>
    <n v="956"/>
    <n v="55"/>
    <x v="0"/>
    <s v="Dress"/>
    <x v="0"/>
    <x v="60"/>
    <x v="16"/>
    <s v="L"/>
    <s v="Lavender"/>
    <x v="2"/>
    <n v="3.4"/>
    <s v="Yes"/>
    <s v="Free Shipping"/>
    <s v="Yes"/>
    <s v="Yes"/>
    <n v="4"/>
    <x v="3"/>
    <s v="Monthly"/>
  </r>
  <r>
    <n v="957"/>
    <n v="29"/>
    <x v="0"/>
    <s v="Shirt"/>
    <x v="0"/>
    <x v="54"/>
    <x v="16"/>
    <s v="XL"/>
    <s v="Cyan"/>
    <x v="1"/>
    <n v="2.9"/>
    <s v="Yes"/>
    <s v="2-Day Shipping"/>
    <s v="Yes"/>
    <s v="Yes"/>
    <n v="42"/>
    <x v="5"/>
    <s v="Quarterly"/>
  </r>
  <r>
    <n v="958"/>
    <n v="38"/>
    <x v="0"/>
    <s v="Scarf"/>
    <x v="3"/>
    <x v="66"/>
    <x v="27"/>
    <s v="XL"/>
    <s v="Violet"/>
    <x v="1"/>
    <n v="4.7"/>
    <s v="Yes"/>
    <s v="Store Pickup"/>
    <s v="Yes"/>
    <s v="Yes"/>
    <n v="11"/>
    <x v="1"/>
    <s v="Quarterly"/>
  </r>
  <r>
    <n v="959"/>
    <n v="70"/>
    <x v="0"/>
    <s v="Sneakers"/>
    <x v="1"/>
    <x v="0"/>
    <x v="47"/>
    <s v="XL"/>
    <s v="Beige"/>
    <x v="0"/>
    <n v="4.4000000000000004"/>
    <s v="Yes"/>
    <s v="Free Shipping"/>
    <s v="Yes"/>
    <s v="Yes"/>
    <n v="31"/>
    <x v="2"/>
    <s v="Bi-Weekly"/>
  </r>
  <r>
    <n v="960"/>
    <n v="36"/>
    <x v="0"/>
    <s v="Skirt"/>
    <x v="0"/>
    <x v="54"/>
    <x v="22"/>
    <s v="M"/>
    <s v="Cyan"/>
    <x v="1"/>
    <n v="2.6"/>
    <s v="Yes"/>
    <s v="Standard"/>
    <s v="Yes"/>
    <s v="Yes"/>
    <n v="12"/>
    <x v="1"/>
    <s v="Fortnightly"/>
  </r>
  <r>
    <n v="961"/>
    <n v="18"/>
    <x v="0"/>
    <s v="Jewelry"/>
    <x v="3"/>
    <x v="16"/>
    <x v="7"/>
    <s v="XL"/>
    <s v="Indigo"/>
    <x v="1"/>
    <n v="4.4000000000000004"/>
    <s v="Yes"/>
    <s v="Standard"/>
    <s v="Yes"/>
    <s v="Yes"/>
    <n v="20"/>
    <x v="0"/>
    <s v="Quarterly"/>
  </r>
  <r>
    <n v="962"/>
    <n v="62"/>
    <x v="0"/>
    <s v="Boots"/>
    <x v="1"/>
    <x v="11"/>
    <x v="38"/>
    <s v="L"/>
    <s v="Olive"/>
    <x v="3"/>
    <n v="3.7"/>
    <s v="Yes"/>
    <s v="Next Day Air"/>
    <s v="Yes"/>
    <s v="Yes"/>
    <n v="37"/>
    <x v="5"/>
    <s v="Quarterly"/>
  </r>
  <r>
    <n v="963"/>
    <n v="29"/>
    <x v="0"/>
    <s v="Sunglasses"/>
    <x v="3"/>
    <x v="1"/>
    <x v="49"/>
    <s v="L"/>
    <s v="Green"/>
    <x v="1"/>
    <n v="4.4000000000000004"/>
    <s v="Yes"/>
    <s v="Standard"/>
    <s v="Yes"/>
    <s v="Yes"/>
    <n v="26"/>
    <x v="5"/>
    <s v="Fortnightly"/>
  </r>
  <r>
    <n v="964"/>
    <n v="21"/>
    <x v="0"/>
    <s v="Boots"/>
    <x v="1"/>
    <x v="80"/>
    <x v="36"/>
    <s v="L"/>
    <s v="Green"/>
    <x v="1"/>
    <n v="2.5"/>
    <s v="Yes"/>
    <s v="2-Day Shipping"/>
    <s v="Yes"/>
    <s v="Yes"/>
    <n v="14"/>
    <x v="2"/>
    <s v="Weekly"/>
  </r>
  <r>
    <n v="965"/>
    <n v="42"/>
    <x v="0"/>
    <s v="Sandals"/>
    <x v="1"/>
    <x v="12"/>
    <x v="28"/>
    <s v="M"/>
    <s v="Beige"/>
    <x v="1"/>
    <n v="2.6"/>
    <s v="Yes"/>
    <s v="Next Day Air"/>
    <s v="Yes"/>
    <s v="Yes"/>
    <n v="12"/>
    <x v="0"/>
    <s v="Bi-Weekly"/>
  </r>
  <r>
    <n v="966"/>
    <n v="43"/>
    <x v="0"/>
    <s v="Boots"/>
    <x v="1"/>
    <x v="37"/>
    <x v="12"/>
    <s v="L"/>
    <s v="Black"/>
    <x v="1"/>
    <n v="5"/>
    <s v="Yes"/>
    <s v="Store Pickup"/>
    <s v="Yes"/>
    <s v="Yes"/>
    <n v="10"/>
    <x v="2"/>
    <s v="Annually"/>
  </r>
  <r>
    <n v="967"/>
    <n v="58"/>
    <x v="0"/>
    <s v="Dress"/>
    <x v="0"/>
    <x v="37"/>
    <x v="0"/>
    <s v="M"/>
    <s v="Brown"/>
    <x v="1"/>
    <n v="4.9000000000000004"/>
    <s v="Yes"/>
    <s v="Express"/>
    <s v="Yes"/>
    <s v="Yes"/>
    <n v="19"/>
    <x v="1"/>
    <s v="Annually"/>
  </r>
  <r>
    <n v="968"/>
    <n v="27"/>
    <x v="0"/>
    <s v="Hoodie"/>
    <x v="0"/>
    <x v="46"/>
    <x v="42"/>
    <s v="S"/>
    <s v="Silver"/>
    <x v="2"/>
    <n v="3.7"/>
    <s v="Yes"/>
    <s v="Store Pickup"/>
    <s v="Yes"/>
    <s v="Yes"/>
    <n v="4"/>
    <x v="1"/>
    <s v="Weekly"/>
  </r>
  <r>
    <n v="969"/>
    <n v="57"/>
    <x v="0"/>
    <s v="Shorts"/>
    <x v="0"/>
    <x v="25"/>
    <x v="17"/>
    <s v="L"/>
    <s v="Gray"/>
    <x v="2"/>
    <n v="3.1"/>
    <s v="Yes"/>
    <s v="Next Day Air"/>
    <s v="Yes"/>
    <s v="Yes"/>
    <n v="48"/>
    <x v="4"/>
    <s v="Quarterly"/>
  </r>
  <r>
    <n v="970"/>
    <n v="40"/>
    <x v="0"/>
    <s v="Coat"/>
    <x v="2"/>
    <x v="9"/>
    <x v="18"/>
    <s v="S"/>
    <s v="Pink"/>
    <x v="3"/>
    <n v="3.2"/>
    <s v="Yes"/>
    <s v="Express"/>
    <s v="Yes"/>
    <s v="Yes"/>
    <n v="37"/>
    <x v="3"/>
    <s v="Monthly"/>
  </r>
  <r>
    <n v="971"/>
    <n v="45"/>
    <x v="0"/>
    <s v="Jeans"/>
    <x v="0"/>
    <x v="76"/>
    <x v="18"/>
    <s v="S"/>
    <s v="Maroon"/>
    <x v="0"/>
    <n v="4.4000000000000004"/>
    <s v="Yes"/>
    <s v="Free Shipping"/>
    <s v="Yes"/>
    <s v="Yes"/>
    <n v="4"/>
    <x v="1"/>
    <s v="Monthly"/>
  </r>
  <r>
    <n v="972"/>
    <n v="47"/>
    <x v="0"/>
    <s v="Sunglasses"/>
    <x v="3"/>
    <x v="25"/>
    <x v="27"/>
    <s v="M"/>
    <s v="Cyan"/>
    <x v="2"/>
    <n v="4.3"/>
    <s v="Yes"/>
    <s v="Next Day Air"/>
    <s v="Yes"/>
    <s v="Yes"/>
    <n v="15"/>
    <x v="2"/>
    <s v="Weekly"/>
  </r>
  <r>
    <n v="973"/>
    <n v="61"/>
    <x v="0"/>
    <s v="Sneakers"/>
    <x v="1"/>
    <x v="70"/>
    <x v="24"/>
    <s v="L"/>
    <s v="Gold"/>
    <x v="0"/>
    <n v="3"/>
    <s v="Yes"/>
    <s v="Standard"/>
    <s v="Yes"/>
    <s v="Yes"/>
    <n v="33"/>
    <x v="2"/>
    <s v="Weekly"/>
  </r>
  <r>
    <n v="974"/>
    <n v="60"/>
    <x v="0"/>
    <s v="Jacket"/>
    <x v="2"/>
    <x v="60"/>
    <x v="24"/>
    <s v="M"/>
    <s v="Teal"/>
    <x v="3"/>
    <n v="3.5"/>
    <s v="Yes"/>
    <s v="2-Day Shipping"/>
    <s v="Yes"/>
    <s v="Yes"/>
    <n v="30"/>
    <x v="4"/>
    <s v="Quarterly"/>
  </r>
  <r>
    <n v="975"/>
    <n v="69"/>
    <x v="0"/>
    <s v="Skirt"/>
    <x v="0"/>
    <x v="3"/>
    <x v="17"/>
    <s v="M"/>
    <s v="Beige"/>
    <x v="1"/>
    <n v="3.6"/>
    <s v="Yes"/>
    <s v="2-Day Shipping"/>
    <s v="Yes"/>
    <s v="Yes"/>
    <n v="23"/>
    <x v="4"/>
    <s v="Monthly"/>
  </r>
  <r>
    <n v="976"/>
    <n v="58"/>
    <x v="0"/>
    <s v="Sweater"/>
    <x v="0"/>
    <x v="49"/>
    <x v="47"/>
    <s v="M"/>
    <s v="Olive"/>
    <x v="2"/>
    <n v="3.8"/>
    <s v="Yes"/>
    <s v="2-Day Shipping"/>
    <s v="Yes"/>
    <s v="Yes"/>
    <n v="2"/>
    <x v="4"/>
    <s v="Weekly"/>
  </r>
  <r>
    <n v="977"/>
    <n v="34"/>
    <x v="0"/>
    <s v="T-shirt"/>
    <x v="0"/>
    <x v="3"/>
    <x v="20"/>
    <s v="M"/>
    <s v="Gray"/>
    <x v="3"/>
    <n v="3.6"/>
    <s v="Yes"/>
    <s v="Express"/>
    <s v="Yes"/>
    <s v="Yes"/>
    <n v="50"/>
    <x v="2"/>
    <s v="Every 3 Months"/>
  </r>
  <r>
    <n v="978"/>
    <n v="20"/>
    <x v="0"/>
    <s v="Belt"/>
    <x v="3"/>
    <x v="5"/>
    <x v="47"/>
    <s v="M"/>
    <s v="Black"/>
    <x v="1"/>
    <n v="4.5999999999999996"/>
    <s v="Yes"/>
    <s v="Express"/>
    <s v="Yes"/>
    <s v="Yes"/>
    <n v="34"/>
    <x v="1"/>
    <s v="Bi-Weekly"/>
  </r>
  <r>
    <n v="979"/>
    <n v="56"/>
    <x v="0"/>
    <s v="Gloves"/>
    <x v="3"/>
    <x v="49"/>
    <x v="24"/>
    <s v="M"/>
    <s v="Turquoise"/>
    <x v="2"/>
    <n v="2.5"/>
    <s v="Yes"/>
    <s v="Standard"/>
    <s v="Yes"/>
    <s v="Yes"/>
    <n v="33"/>
    <x v="2"/>
    <s v="Weekly"/>
  </r>
  <r>
    <n v="980"/>
    <n v="64"/>
    <x v="0"/>
    <s v="Hat"/>
    <x v="3"/>
    <x v="27"/>
    <x v="13"/>
    <s v="S"/>
    <s v="Brown"/>
    <x v="3"/>
    <n v="3.5"/>
    <s v="Yes"/>
    <s v="Store Pickup"/>
    <s v="Yes"/>
    <s v="Yes"/>
    <n v="34"/>
    <x v="5"/>
    <s v="Monthly"/>
  </r>
  <r>
    <n v="981"/>
    <n v="56"/>
    <x v="0"/>
    <s v="Boots"/>
    <x v="1"/>
    <x v="57"/>
    <x v="33"/>
    <s v="S"/>
    <s v="Magenta"/>
    <x v="1"/>
    <n v="4"/>
    <s v="Yes"/>
    <s v="Free Shipping"/>
    <s v="Yes"/>
    <s v="Yes"/>
    <n v="39"/>
    <x v="3"/>
    <s v="Every 3 Months"/>
  </r>
  <r>
    <n v="982"/>
    <n v="27"/>
    <x v="0"/>
    <s v="Belt"/>
    <x v="3"/>
    <x v="69"/>
    <x v="33"/>
    <s v="M"/>
    <s v="Silver"/>
    <x v="1"/>
    <n v="3.5"/>
    <s v="Yes"/>
    <s v="Next Day Air"/>
    <s v="Yes"/>
    <s v="Yes"/>
    <n v="47"/>
    <x v="2"/>
    <s v="Quarterly"/>
  </r>
  <r>
    <n v="983"/>
    <n v="35"/>
    <x v="0"/>
    <s v="Coat"/>
    <x v="2"/>
    <x v="17"/>
    <x v="21"/>
    <s v="S"/>
    <s v="Red"/>
    <x v="2"/>
    <n v="3.2"/>
    <s v="Yes"/>
    <s v="Standard"/>
    <s v="Yes"/>
    <s v="Yes"/>
    <n v="37"/>
    <x v="3"/>
    <s v="Monthly"/>
  </r>
  <r>
    <n v="984"/>
    <n v="24"/>
    <x v="0"/>
    <s v="Hat"/>
    <x v="3"/>
    <x v="29"/>
    <x v="35"/>
    <s v="L"/>
    <s v="Indigo"/>
    <x v="0"/>
    <n v="3.5"/>
    <s v="Yes"/>
    <s v="Free Shipping"/>
    <s v="Yes"/>
    <s v="Yes"/>
    <n v="40"/>
    <x v="0"/>
    <s v="Bi-Weekly"/>
  </r>
  <r>
    <n v="985"/>
    <n v="26"/>
    <x v="0"/>
    <s v="Shoes"/>
    <x v="1"/>
    <x v="72"/>
    <x v="40"/>
    <s v="M"/>
    <s v="Green"/>
    <x v="2"/>
    <n v="3.4"/>
    <s v="Yes"/>
    <s v="Free Shipping"/>
    <s v="Yes"/>
    <s v="Yes"/>
    <n v="8"/>
    <x v="2"/>
    <s v="Bi-Weekly"/>
  </r>
  <r>
    <n v="986"/>
    <n v="32"/>
    <x v="0"/>
    <s v="Handbag"/>
    <x v="3"/>
    <x v="68"/>
    <x v="8"/>
    <s v="M"/>
    <s v="Gray"/>
    <x v="3"/>
    <n v="5"/>
    <s v="Yes"/>
    <s v="Express"/>
    <s v="Yes"/>
    <s v="Yes"/>
    <n v="12"/>
    <x v="4"/>
    <s v="Annually"/>
  </r>
  <r>
    <n v="987"/>
    <n v="54"/>
    <x v="0"/>
    <s v="Scarf"/>
    <x v="3"/>
    <x v="48"/>
    <x v="39"/>
    <s v="S"/>
    <s v="Peach"/>
    <x v="1"/>
    <n v="4.5"/>
    <s v="Yes"/>
    <s v="Store Pickup"/>
    <s v="Yes"/>
    <s v="Yes"/>
    <n v="36"/>
    <x v="4"/>
    <s v="Monthly"/>
  </r>
  <r>
    <n v="988"/>
    <n v="62"/>
    <x v="0"/>
    <s v="Handbag"/>
    <x v="3"/>
    <x v="53"/>
    <x v="8"/>
    <s v="M"/>
    <s v="Charcoal"/>
    <x v="2"/>
    <n v="2.8"/>
    <s v="Yes"/>
    <s v="Express"/>
    <s v="Yes"/>
    <s v="Yes"/>
    <n v="48"/>
    <x v="3"/>
    <s v="Weekly"/>
  </r>
  <r>
    <n v="989"/>
    <n v="50"/>
    <x v="0"/>
    <s v="Pants"/>
    <x v="0"/>
    <x v="63"/>
    <x v="31"/>
    <s v="M"/>
    <s v="Orange"/>
    <x v="0"/>
    <n v="4.9000000000000004"/>
    <s v="Yes"/>
    <s v="2-Day Shipping"/>
    <s v="Yes"/>
    <s v="Yes"/>
    <n v="47"/>
    <x v="3"/>
    <s v="Fortnightly"/>
  </r>
  <r>
    <n v="990"/>
    <n v="70"/>
    <x v="0"/>
    <s v="Shoes"/>
    <x v="1"/>
    <x v="9"/>
    <x v="21"/>
    <s v="M"/>
    <s v="Beige"/>
    <x v="1"/>
    <n v="3.1"/>
    <s v="Yes"/>
    <s v="Store Pickup"/>
    <s v="Yes"/>
    <s v="Yes"/>
    <n v="2"/>
    <x v="4"/>
    <s v="Monthly"/>
  </r>
  <r>
    <n v="991"/>
    <n v="48"/>
    <x v="0"/>
    <s v="Sunglasses"/>
    <x v="3"/>
    <x v="80"/>
    <x v="47"/>
    <s v="S"/>
    <s v="Yellow"/>
    <x v="1"/>
    <n v="4.8"/>
    <s v="Yes"/>
    <s v="Store Pickup"/>
    <s v="Yes"/>
    <s v="Yes"/>
    <n v="24"/>
    <x v="1"/>
    <s v="Weekly"/>
  </r>
  <r>
    <n v="992"/>
    <n v="20"/>
    <x v="0"/>
    <s v="Shorts"/>
    <x v="0"/>
    <x v="8"/>
    <x v="48"/>
    <s v="XL"/>
    <s v="White"/>
    <x v="1"/>
    <n v="2.7"/>
    <s v="Yes"/>
    <s v="Standard"/>
    <s v="Yes"/>
    <s v="Yes"/>
    <n v="40"/>
    <x v="4"/>
    <s v="Bi-Weekly"/>
  </r>
  <r>
    <n v="993"/>
    <n v="46"/>
    <x v="0"/>
    <s v="Jacket"/>
    <x v="2"/>
    <x v="54"/>
    <x v="7"/>
    <s v="M"/>
    <s v="Gray"/>
    <x v="0"/>
    <n v="4.5999999999999996"/>
    <s v="Yes"/>
    <s v="Express"/>
    <s v="Yes"/>
    <s v="Yes"/>
    <n v="50"/>
    <x v="5"/>
    <s v="Weekly"/>
  </r>
  <r>
    <n v="994"/>
    <n v="51"/>
    <x v="0"/>
    <s v="Sandals"/>
    <x v="1"/>
    <x v="3"/>
    <x v="44"/>
    <s v="M"/>
    <s v="Peach"/>
    <x v="0"/>
    <n v="4.4000000000000004"/>
    <s v="Yes"/>
    <s v="Store Pickup"/>
    <s v="Yes"/>
    <s v="Yes"/>
    <n v="25"/>
    <x v="1"/>
    <s v="Weekly"/>
  </r>
  <r>
    <n v="995"/>
    <n v="53"/>
    <x v="0"/>
    <s v="Shoes"/>
    <x v="1"/>
    <x v="10"/>
    <x v="14"/>
    <s v="L"/>
    <s v="Violet"/>
    <x v="3"/>
    <n v="3.2"/>
    <s v="Yes"/>
    <s v="Express"/>
    <s v="Yes"/>
    <s v="Yes"/>
    <n v="20"/>
    <x v="5"/>
    <s v="Monthly"/>
  </r>
  <r>
    <n v="996"/>
    <n v="44"/>
    <x v="0"/>
    <s v="Jewelry"/>
    <x v="3"/>
    <x v="68"/>
    <x v="37"/>
    <s v="M"/>
    <s v="Magenta"/>
    <x v="1"/>
    <n v="3"/>
    <s v="Yes"/>
    <s v="2-Day Shipping"/>
    <s v="Yes"/>
    <s v="Yes"/>
    <n v="10"/>
    <x v="0"/>
    <s v="Weekly"/>
  </r>
  <r>
    <n v="997"/>
    <n v="29"/>
    <x v="0"/>
    <s v="Sandals"/>
    <x v="1"/>
    <x v="26"/>
    <x v="12"/>
    <s v="L"/>
    <s v="Maroon"/>
    <x v="2"/>
    <n v="4.9000000000000004"/>
    <s v="Yes"/>
    <s v="Standard"/>
    <s v="Yes"/>
    <s v="Yes"/>
    <n v="32"/>
    <x v="4"/>
    <s v="Quarterly"/>
  </r>
  <r>
    <n v="998"/>
    <n v="64"/>
    <x v="0"/>
    <s v="Pants"/>
    <x v="0"/>
    <x v="38"/>
    <x v="0"/>
    <s v="M"/>
    <s v="Cyan"/>
    <x v="1"/>
    <n v="3.6"/>
    <s v="Yes"/>
    <s v="Express"/>
    <s v="Yes"/>
    <s v="Yes"/>
    <n v="31"/>
    <x v="1"/>
    <s v="Fortnightly"/>
  </r>
  <r>
    <n v="999"/>
    <n v="51"/>
    <x v="0"/>
    <s v="Shoes"/>
    <x v="1"/>
    <x v="3"/>
    <x v="39"/>
    <s v="M"/>
    <s v="White"/>
    <x v="1"/>
    <n v="3.8"/>
    <s v="Yes"/>
    <s v="Next Day Air"/>
    <s v="Yes"/>
    <s v="Yes"/>
    <n v="48"/>
    <x v="4"/>
    <s v="Bi-Weekly"/>
  </r>
  <r>
    <n v="1000"/>
    <n v="50"/>
    <x v="0"/>
    <s v="Socks"/>
    <x v="0"/>
    <x v="39"/>
    <x v="35"/>
    <s v="L"/>
    <s v="Brown"/>
    <x v="1"/>
    <n v="2.9"/>
    <s v="Yes"/>
    <s v="Standard"/>
    <s v="Yes"/>
    <s v="Yes"/>
    <n v="23"/>
    <x v="5"/>
    <s v="Monthly"/>
  </r>
  <r>
    <n v="1001"/>
    <n v="43"/>
    <x v="0"/>
    <s v="Socks"/>
    <x v="0"/>
    <x v="43"/>
    <x v="42"/>
    <s v="M"/>
    <s v="Red"/>
    <x v="0"/>
    <n v="3.9"/>
    <s v="Yes"/>
    <s v="Express"/>
    <s v="Yes"/>
    <s v="Yes"/>
    <n v="1"/>
    <x v="4"/>
    <s v="Bi-Weekly"/>
  </r>
  <r>
    <n v="1002"/>
    <n v="61"/>
    <x v="0"/>
    <s v="Dress"/>
    <x v="0"/>
    <x v="30"/>
    <x v="47"/>
    <s v="M"/>
    <s v="Orange"/>
    <x v="3"/>
    <n v="3.6"/>
    <s v="Yes"/>
    <s v="Standard"/>
    <s v="Yes"/>
    <s v="Yes"/>
    <n v="4"/>
    <x v="5"/>
    <s v="Fortnightly"/>
  </r>
  <r>
    <n v="1003"/>
    <n v="55"/>
    <x v="0"/>
    <s v="Shoes"/>
    <x v="1"/>
    <x v="40"/>
    <x v="25"/>
    <s v="M"/>
    <s v="White"/>
    <x v="1"/>
    <n v="3.5"/>
    <s v="Yes"/>
    <s v="Store Pickup"/>
    <s v="Yes"/>
    <s v="Yes"/>
    <n v="3"/>
    <x v="4"/>
    <s v="Bi-Weekly"/>
  </r>
  <r>
    <n v="1004"/>
    <n v="56"/>
    <x v="0"/>
    <s v="Hat"/>
    <x v="3"/>
    <x v="10"/>
    <x v="31"/>
    <s v="M"/>
    <s v="Green"/>
    <x v="3"/>
    <n v="4"/>
    <s v="Yes"/>
    <s v="Store Pickup"/>
    <s v="Yes"/>
    <s v="Yes"/>
    <n v="3"/>
    <x v="1"/>
    <s v="Bi-Weekly"/>
  </r>
  <r>
    <n v="1005"/>
    <n v="33"/>
    <x v="0"/>
    <s v="Backpack"/>
    <x v="3"/>
    <x v="24"/>
    <x v="30"/>
    <s v="M"/>
    <s v="Black"/>
    <x v="2"/>
    <n v="4.8"/>
    <s v="Yes"/>
    <s v="2-Day Shipping"/>
    <s v="Yes"/>
    <s v="Yes"/>
    <n v="44"/>
    <x v="1"/>
    <s v="Annually"/>
  </r>
  <r>
    <n v="1006"/>
    <n v="43"/>
    <x v="0"/>
    <s v="Backpack"/>
    <x v="3"/>
    <x v="23"/>
    <x v="14"/>
    <s v="M"/>
    <s v="Gold"/>
    <x v="0"/>
    <n v="3.9"/>
    <s v="Yes"/>
    <s v="Store Pickup"/>
    <s v="Yes"/>
    <s v="Yes"/>
    <n v="5"/>
    <x v="5"/>
    <s v="Bi-Weekly"/>
  </r>
  <r>
    <n v="1007"/>
    <n v="21"/>
    <x v="0"/>
    <s v="Pants"/>
    <x v="0"/>
    <x v="42"/>
    <x v="49"/>
    <s v="S"/>
    <s v="Lavender"/>
    <x v="2"/>
    <n v="4.5"/>
    <s v="Yes"/>
    <s v="Next Day Air"/>
    <s v="Yes"/>
    <s v="Yes"/>
    <n v="50"/>
    <x v="0"/>
    <s v="Quarterly"/>
  </r>
  <r>
    <n v="1008"/>
    <n v="58"/>
    <x v="0"/>
    <s v="Gloves"/>
    <x v="3"/>
    <x v="17"/>
    <x v="42"/>
    <s v="XL"/>
    <s v="Turquoise"/>
    <x v="1"/>
    <n v="4.8"/>
    <s v="Yes"/>
    <s v="Standard"/>
    <s v="Yes"/>
    <s v="Yes"/>
    <n v="2"/>
    <x v="2"/>
    <s v="Annually"/>
  </r>
  <r>
    <n v="1009"/>
    <n v="41"/>
    <x v="0"/>
    <s v="Scarf"/>
    <x v="3"/>
    <x v="6"/>
    <x v="35"/>
    <s v="M"/>
    <s v="Pink"/>
    <x v="1"/>
    <n v="2.6"/>
    <s v="Yes"/>
    <s v="Store Pickup"/>
    <s v="Yes"/>
    <s v="Yes"/>
    <n v="29"/>
    <x v="3"/>
    <s v="Annually"/>
  </r>
  <r>
    <n v="1010"/>
    <n v="39"/>
    <x v="0"/>
    <s v="Hoodie"/>
    <x v="0"/>
    <x v="38"/>
    <x v="7"/>
    <s v="M"/>
    <s v="Silver"/>
    <x v="2"/>
    <n v="3.1"/>
    <s v="Yes"/>
    <s v="Express"/>
    <s v="Yes"/>
    <s v="Yes"/>
    <n v="11"/>
    <x v="0"/>
    <s v="Annually"/>
  </r>
  <r>
    <n v="1011"/>
    <n v="54"/>
    <x v="0"/>
    <s v="Jeans"/>
    <x v="0"/>
    <x v="41"/>
    <x v="45"/>
    <s v="XL"/>
    <s v="Gray"/>
    <x v="1"/>
    <n v="4.7"/>
    <s v="Yes"/>
    <s v="2-Day Shipping"/>
    <s v="Yes"/>
    <s v="Yes"/>
    <n v="37"/>
    <x v="2"/>
    <s v="Fortnightly"/>
  </r>
  <r>
    <n v="1012"/>
    <n v="43"/>
    <x v="0"/>
    <s v="Backpack"/>
    <x v="3"/>
    <x v="21"/>
    <x v="6"/>
    <s v="L"/>
    <s v="Indigo"/>
    <x v="1"/>
    <n v="2.9"/>
    <s v="Yes"/>
    <s v="Next Day Air"/>
    <s v="Yes"/>
    <s v="Yes"/>
    <n v="32"/>
    <x v="5"/>
    <s v="Fortnightly"/>
  </r>
  <r>
    <n v="1013"/>
    <n v="28"/>
    <x v="0"/>
    <s v="Sandals"/>
    <x v="1"/>
    <x v="18"/>
    <x v="35"/>
    <s v="L"/>
    <s v="Teal"/>
    <x v="2"/>
    <n v="3.8"/>
    <s v="Yes"/>
    <s v="Express"/>
    <s v="Yes"/>
    <s v="Yes"/>
    <n v="27"/>
    <x v="2"/>
    <s v="Annually"/>
  </r>
  <r>
    <n v="1014"/>
    <n v="59"/>
    <x v="0"/>
    <s v="Belt"/>
    <x v="3"/>
    <x v="28"/>
    <x v="36"/>
    <s v="XL"/>
    <s v="Green"/>
    <x v="2"/>
    <n v="3.8"/>
    <s v="Yes"/>
    <s v="2-Day Shipping"/>
    <s v="Yes"/>
    <s v="Yes"/>
    <n v="31"/>
    <x v="0"/>
    <s v="Bi-Weekly"/>
  </r>
  <r>
    <n v="1015"/>
    <n v="28"/>
    <x v="0"/>
    <s v="Shoes"/>
    <x v="1"/>
    <x v="8"/>
    <x v="31"/>
    <s v="M"/>
    <s v="Violet"/>
    <x v="2"/>
    <n v="3"/>
    <s v="Yes"/>
    <s v="Standard"/>
    <s v="Yes"/>
    <s v="Yes"/>
    <n v="36"/>
    <x v="5"/>
    <s v="Fortnightly"/>
  </r>
  <r>
    <n v="1016"/>
    <n v="68"/>
    <x v="0"/>
    <s v="Gloves"/>
    <x v="3"/>
    <x v="41"/>
    <x v="17"/>
    <s v="M"/>
    <s v="Cyan"/>
    <x v="2"/>
    <n v="4.0999999999999996"/>
    <s v="Yes"/>
    <s v="Standard"/>
    <s v="Yes"/>
    <s v="Yes"/>
    <n v="34"/>
    <x v="1"/>
    <s v="Weekly"/>
  </r>
  <r>
    <n v="1017"/>
    <n v="20"/>
    <x v="0"/>
    <s v="Belt"/>
    <x v="3"/>
    <x v="38"/>
    <x v="37"/>
    <s v="XL"/>
    <s v="Blue"/>
    <x v="2"/>
    <n v="3.4"/>
    <s v="Yes"/>
    <s v="Express"/>
    <s v="Yes"/>
    <s v="Yes"/>
    <n v="15"/>
    <x v="4"/>
    <s v="Every 3 Months"/>
  </r>
  <r>
    <n v="1018"/>
    <n v="21"/>
    <x v="0"/>
    <s v="Jacket"/>
    <x v="2"/>
    <x v="0"/>
    <x v="19"/>
    <s v="L"/>
    <s v="Orange"/>
    <x v="3"/>
    <n v="2.5"/>
    <s v="Yes"/>
    <s v="Express"/>
    <s v="Yes"/>
    <s v="Yes"/>
    <n v="14"/>
    <x v="2"/>
    <s v="Annually"/>
  </r>
  <r>
    <n v="1019"/>
    <n v="50"/>
    <x v="0"/>
    <s v="Dress"/>
    <x v="0"/>
    <x v="44"/>
    <x v="42"/>
    <s v="XL"/>
    <s v="Charcoal"/>
    <x v="1"/>
    <n v="4.9000000000000004"/>
    <s v="Yes"/>
    <s v="Next Day Air"/>
    <s v="Yes"/>
    <s v="Yes"/>
    <n v="46"/>
    <x v="1"/>
    <s v="Weekly"/>
  </r>
  <r>
    <n v="1020"/>
    <n v="32"/>
    <x v="0"/>
    <s v="Shirt"/>
    <x v="0"/>
    <x v="31"/>
    <x v="0"/>
    <s v="S"/>
    <s v="Beige"/>
    <x v="0"/>
    <n v="2.8"/>
    <s v="Yes"/>
    <s v="Standard"/>
    <s v="Yes"/>
    <s v="Yes"/>
    <n v="33"/>
    <x v="0"/>
    <s v="Bi-Weekly"/>
  </r>
  <r>
    <n v="1021"/>
    <n v="24"/>
    <x v="0"/>
    <s v="Scarf"/>
    <x v="3"/>
    <x v="51"/>
    <x v="12"/>
    <s v="M"/>
    <s v="Black"/>
    <x v="3"/>
    <n v="4.5"/>
    <s v="Yes"/>
    <s v="Express"/>
    <s v="Yes"/>
    <s v="Yes"/>
    <n v="41"/>
    <x v="5"/>
    <s v="Annually"/>
  </r>
  <r>
    <n v="1022"/>
    <n v="55"/>
    <x v="0"/>
    <s v="Coat"/>
    <x v="2"/>
    <x v="12"/>
    <x v="2"/>
    <s v="S"/>
    <s v="Lavender"/>
    <x v="0"/>
    <n v="4.9000000000000004"/>
    <s v="Yes"/>
    <s v="2-Day Shipping"/>
    <s v="Yes"/>
    <s v="Yes"/>
    <n v="39"/>
    <x v="3"/>
    <s v="Weekly"/>
  </r>
  <r>
    <n v="1023"/>
    <n v="61"/>
    <x v="0"/>
    <s v="Handbag"/>
    <x v="3"/>
    <x v="52"/>
    <x v="43"/>
    <s v="M"/>
    <s v="Lavender"/>
    <x v="0"/>
    <n v="4.9000000000000004"/>
    <s v="Yes"/>
    <s v="Store Pickup"/>
    <s v="Yes"/>
    <s v="Yes"/>
    <n v="7"/>
    <x v="1"/>
    <s v="Annually"/>
  </r>
  <r>
    <n v="1024"/>
    <n v="61"/>
    <x v="0"/>
    <s v="Sunglasses"/>
    <x v="3"/>
    <x v="79"/>
    <x v="1"/>
    <s v="S"/>
    <s v="Turquoise"/>
    <x v="0"/>
    <n v="3.5"/>
    <s v="Yes"/>
    <s v="Free Shipping"/>
    <s v="Yes"/>
    <s v="Yes"/>
    <n v="29"/>
    <x v="4"/>
    <s v="Every 3 Months"/>
  </r>
  <r>
    <n v="1025"/>
    <n v="28"/>
    <x v="0"/>
    <s v="T-shirt"/>
    <x v="0"/>
    <x v="76"/>
    <x v="38"/>
    <s v="M"/>
    <s v="Purple"/>
    <x v="2"/>
    <n v="3.5"/>
    <s v="Yes"/>
    <s v="Free Shipping"/>
    <s v="Yes"/>
    <s v="Yes"/>
    <n v="18"/>
    <x v="0"/>
    <s v="Quarterly"/>
  </r>
  <r>
    <n v="1026"/>
    <n v="60"/>
    <x v="0"/>
    <s v="Shirt"/>
    <x v="0"/>
    <x v="63"/>
    <x v="43"/>
    <s v="M"/>
    <s v="Olive"/>
    <x v="0"/>
    <n v="4.9000000000000004"/>
    <s v="Yes"/>
    <s v="Free Shipping"/>
    <s v="Yes"/>
    <s v="Yes"/>
    <n v="15"/>
    <x v="2"/>
    <s v="Annually"/>
  </r>
  <r>
    <n v="1027"/>
    <n v="49"/>
    <x v="0"/>
    <s v="Handbag"/>
    <x v="3"/>
    <x v="51"/>
    <x v="41"/>
    <s v="L"/>
    <s v="Turquoise"/>
    <x v="0"/>
    <n v="3"/>
    <s v="Yes"/>
    <s v="Express"/>
    <s v="Yes"/>
    <s v="Yes"/>
    <n v="39"/>
    <x v="3"/>
    <s v="Bi-Weekly"/>
  </r>
  <r>
    <n v="1028"/>
    <n v="33"/>
    <x v="0"/>
    <s v="Jewelry"/>
    <x v="3"/>
    <x v="3"/>
    <x v="31"/>
    <s v="L"/>
    <s v="Teal"/>
    <x v="2"/>
    <n v="2.8"/>
    <s v="Yes"/>
    <s v="Next Day Air"/>
    <s v="Yes"/>
    <s v="Yes"/>
    <n v="11"/>
    <x v="1"/>
    <s v="Monthly"/>
  </r>
  <r>
    <n v="1029"/>
    <n v="45"/>
    <x v="0"/>
    <s v="Hoodie"/>
    <x v="0"/>
    <x v="14"/>
    <x v="43"/>
    <s v="S"/>
    <s v="Lavender"/>
    <x v="2"/>
    <n v="3.7"/>
    <s v="Yes"/>
    <s v="Standard"/>
    <s v="Yes"/>
    <s v="Yes"/>
    <n v="4"/>
    <x v="1"/>
    <s v="Fortnightly"/>
  </r>
  <r>
    <n v="1030"/>
    <n v="29"/>
    <x v="0"/>
    <s v="Gloves"/>
    <x v="3"/>
    <x v="20"/>
    <x v="31"/>
    <s v="M"/>
    <s v="Purple"/>
    <x v="1"/>
    <n v="3.6"/>
    <s v="Yes"/>
    <s v="2-Day Shipping"/>
    <s v="Yes"/>
    <s v="Yes"/>
    <n v="33"/>
    <x v="0"/>
    <s v="Bi-Weekly"/>
  </r>
  <r>
    <n v="1031"/>
    <n v="58"/>
    <x v="0"/>
    <s v="Coat"/>
    <x v="2"/>
    <x v="58"/>
    <x v="0"/>
    <s v="L"/>
    <s v="Blue"/>
    <x v="0"/>
    <n v="3.3"/>
    <s v="Yes"/>
    <s v="Next Day Air"/>
    <s v="Yes"/>
    <s v="Yes"/>
    <n v="37"/>
    <x v="5"/>
    <s v="Quarterly"/>
  </r>
  <r>
    <n v="1032"/>
    <n v="22"/>
    <x v="0"/>
    <s v="Sandals"/>
    <x v="1"/>
    <x v="74"/>
    <x v="30"/>
    <s v="M"/>
    <s v="Teal"/>
    <x v="1"/>
    <n v="3.4"/>
    <s v="Yes"/>
    <s v="Free Shipping"/>
    <s v="Yes"/>
    <s v="Yes"/>
    <n v="32"/>
    <x v="1"/>
    <s v="Quarterly"/>
  </r>
  <r>
    <n v="1033"/>
    <n v="55"/>
    <x v="0"/>
    <s v="Boots"/>
    <x v="1"/>
    <x v="14"/>
    <x v="1"/>
    <s v="M"/>
    <s v="Lavender"/>
    <x v="3"/>
    <n v="4"/>
    <s v="Yes"/>
    <s v="Free Shipping"/>
    <s v="Yes"/>
    <s v="Yes"/>
    <n v="44"/>
    <x v="2"/>
    <s v="Quarterly"/>
  </r>
  <r>
    <n v="1034"/>
    <n v="19"/>
    <x v="0"/>
    <s v="Pants"/>
    <x v="0"/>
    <x v="78"/>
    <x v="6"/>
    <s v="S"/>
    <s v="Silver"/>
    <x v="1"/>
    <n v="4.5999999999999996"/>
    <s v="Yes"/>
    <s v="Free Shipping"/>
    <s v="Yes"/>
    <s v="Yes"/>
    <n v="41"/>
    <x v="4"/>
    <s v="Quarterly"/>
  </r>
  <r>
    <n v="1035"/>
    <n v="68"/>
    <x v="0"/>
    <s v="Socks"/>
    <x v="0"/>
    <x v="45"/>
    <x v="33"/>
    <s v="M"/>
    <s v="Olive"/>
    <x v="3"/>
    <n v="4.2"/>
    <s v="Yes"/>
    <s v="Next Day Air"/>
    <s v="Yes"/>
    <s v="Yes"/>
    <n v="44"/>
    <x v="4"/>
    <s v="Weekly"/>
  </r>
  <r>
    <n v="1036"/>
    <n v="61"/>
    <x v="0"/>
    <s v="Blouse"/>
    <x v="0"/>
    <x v="58"/>
    <x v="42"/>
    <s v="M"/>
    <s v="Brown"/>
    <x v="3"/>
    <n v="2.8"/>
    <s v="Yes"/>
    <s v="Express"/>
    <s v="Yes"/>
    <s v="Yes"/>
    <n v="32"/>
    <x v="0"/>
    <s v="Annually"/>
  </r>
  <r>
    <n v="1037"/>
    <n v="68"/>
    <x v="0"/>
    <s v="Handbag"/>
    <x v="3"/>
    <x v="53"/>
    <x v="11"/>
    <s v="M"/>
    <s v="Yellow"/>
    <x v="3"/>
    <n v="3.7"/>
    <s v="Yes"/>
    <s v="2-Day Shipping"/>
    <s v="Yes"/>
    <s v="Yes"/>
    <n v="13"/>
    <x v="4"/>
    <s v="Monthly"/>
  </r>
  <r>
    <n v="1038"/>
    <n v="52"/>
    <x v="0"/>
    <s v="Jewelry"/>
    <x v="3"/>
    <x v="21"/>
    <x v="3"/>
    <s v="XL"/>
    <s v="Brown"/>
    <x v="1"/>
    <n v="3.4"/>
    <s v="Yes"/>
    <s v="Standard"/>
    <s v="Yes"/>
    <s v="Yes"/>
    <n v="48"/>
    <x v="5"/>
    <s v="Quarterly"/>
  </r>
  <r>
    <n v="1039"/>
    <n v="41"/>
    <x v="0"/>
    <s v="Pants"/>
    <x v="0"/>
    <x v="67"/>
    <x v="43"/>
    <s v="XL"/>
    <s v="Cyan"/>
    <x v="3"/>
    <n v="3"/>
    <s v="Yes"/>
    <s v="Express"/>
    <s v="Yes"/>
    <s v="Yes"/>
    <n v="3"/>
    <x v="4"/>
    <s v="Weekly"/>
  </r>
  <r>
    <n v="1040"/>
    <n v="29"/>
    <x v="0"/>
    <s v="Belt"/>
    <x v="3"/>
    <x v="43"/>
    <x v="49"/>
    <s v="M"/>
    <s v="Magenta"/>
    <x v="3"/>
    <n v="4.8"/>
    <s v="Yes"/>
    <s v="Standard"/>
    <s v="Yes"/>
    <s v="Yes"/>
    <n v="39"/>
    <x v="0"/>
    <s v="Monthly"/>
  </r>
  <r>
    <n v="1041"/>
    <n v="68"/>
    <x v="0"/>
    <s v="Jeans"/>
    <x v="0"/>
    <x v="20"/>
    <x v="17"/>
    <s v="S"/>
    <s v="Magenta"/>
    <x v="3"/>
    <n v="4"/>
    <s v="Yes"/>
    <s v="Next Day Air"/>
    <s v="Yes"/>
    <s v="Yes"/>
    <n v="7"/>
    <x v="1"/>
    <s v="Fortnightly"/>
  </r>
  <r>
    <n v="1042"/>
    <n v="36"/>
    <x v="0"/>
    <s v="Shirt"/>
    <x v="0"/>
    <x v="21"/>
    <x v="46"/>
    <s v="M"/>
    <s v="Orange"/>
    <x v="2"/>
    <n v="4.9000000000000004"/>
    <s v="Yes"/>
    <s v="Next Day Air"/>
    <s v="Yes"/>
    <s v="Yes"/>
    <n v="11"/>
    <x v="1"/>
    <s v="Fortnightly"/>
  </r>
  <r>
    <n v="1043"/>
    <n v="55"/>
    <x v="0"/>
    <s v="Belt"/>
    <x v="3"/>
    <x v="68"/>
    <x v="33"/>
    <s v="M"/>
    <s v="Maroon"/>
    <x v="1"/>
    <n v="4.9000000000000004"/>
    <s v="Yes"/>
    <s v="Next Day Air"/>
    <s v="Yes"/>
    <s v="Yes"/>
    <n v="47"/>
    <x v="2"/>
    <s v="Weekly"/>
  </r>
  <r>
    <n v="1044"/>
    <n v="28"/>
    <x v="0"/>
    <s v="Jeans"/>
    <x v="0"/>
    <x v="31"/>
    <x v="11"/>
    <s v="M"/>
    <s v="Green"/>
    <x v="1"/>
    <n v="3.3"/>
    <s v="Yes"/>
    <s v="2-Day Shipping"/>
    <s v="Yes"/>
    <s v="Yes"/>
    <n v="28"/>
    <x v="5"/>
    <s v="Fortnightly"/>
  </r>
  <r>
    <n v="1045"/>
    <n v="39"/>
    <x v="0"/>
    <s v="Jeans"/>
    <x v="0"/>
    <x v="38"/>
    <x v="4"/>
    <s v="L"/>
    <s v="Teal"/>
    <x v="2"/>
    <n v="4.4000000000000004"/>
    <s v="Yes"/>
    <s v="Next Day Air"/>
    <s v="Yes"/>
    <s v="Yes"/>
    <n v="17"/>
    <x v="4"/>
    <s v="Every 3 Months"/>
  </r>
  <r>
    <n v="1046"/>
    <n v="54"/>
    <x v="0"/>
    <s v="Sweater"/>
    <x v="0"/>
    <x v="24"/>
    <x v="35"/>
    <s v="L"/>
    <s v="Black"/>
    <x v="3"/>
    <n v="3.5"/>
    <s v="Yes"/>
    <s v="2-Day Shipping"/>
    <s v="Yes"/>
    <s v="Yes"/>
    <n v="11"/>
    <x v="3"/>
    <s v="Bi-Weekly"/>
  </r>
  <r>
    <n v="1047"/>
    <n v="40"/>
    <x v="0"/>
    <s v="Sneakers"/>
    <x v="1"/>
    <x v="20"/>
    <x v="26"/>
    <s v="M"/>
    <s v="Magenta"/>
    <x v="0"/>
    <n v="4.2"/>
    <s v="Yes"/>
    <s v="Standard"/>
    <s v="Yes"/>
    <s v="Yes"/>
    <n v="12"/>
    <x v="0"/>
    <s v="Annually"/>
  </r>
  <r>
    <n v="1048"/>
    <n v="31"/>
    <x v="0"/>
    <s v="Socks"/>
    <x v="0"/>
    <x v="14"/>
    <x v="40"/>
    <s v="S"/>
    <s v="Olive"/>
    <x v="3"/>
    <n v="4.2"/>
    <s v="Yes"/>
    <s v="Standard"/>
    <s v="Yes"/>
    <s v="Yes"/>
    <n v="7"/>
    <x v="2"/>
    <s v="Fortnightly"/>
  </r>
  <r>
    <n v="1049"/>
    <n v="30"/>
    <x v="0"/>
    <s v="Socks"/>
    <x v="0"/>
    <x v="64"/>
    <x v="1"/>
    <s v="L"/>
    <s v="Yellow"/>
    <x v="3"/>
    <n v="2.7"/>
    <s v="Yes"/>
    <s v="Standard"/>
    <s v="Yes"/>
    <s v="Yes"/>
    <n v="19"/>
    <x v="0"/>
    <s v="Fortnightly"/>
  </r>
  <r>
    <n v="1050"/>
    <n v="45"/>
    <x v="0"/>
    <s v="Sunglasses"/>
    <x v="3"/>
    <x v="27"/>
    <x v="41"/>
    <s v="S"/>
    <s v="Purple"/>
    <x v="3"/>
    <n v="2.8"/>
    <s v="Yes"/>
    <s v="Store Pickup"/>
    <s v="Yes"/>
    <s v="Yes"/>
    <n v="24"/>
    <x v="1"/>
    <s v="Quarterly"/>
  </r>
  <r>
    <n v="1051"/>
    <n v="48"/>
    <x v="0"/>
    <s v="Sneakers"/>
    <x v="1"/>
    <x v="1"/>
    <x v="20"/>
    <s v="M"/>
    <s v="Beige"/>
    <x v="0"/>
    <n v="3.8"/>
    <s v="Yes"/>
    <s v="Next Day Air"/>
    <s v="Yes"/>
    <s v="Yes"/>
    <n v="19"/>
    <x v="0"/>
    <s v="Monthly"/>
  </r>
  <r>
    <n v="1052"/>
    <n v="45"/>
    <x v="0"/>
    <s v="Socks"/>
    <x v="0"/>
    <x v="0"/>
    <x v="31"/>
    <s v="M"/>
    <s v="Indigo"/>
    <x v="3"/>
    <n v="2.6"/>
    <s v="Yes"/>
    <s v="Free Shipping"/>
    <s v="Yes"/>
    <s v="Yes"/>
    <n v="39"/>
    <x v="3"/>
    <s v="Annually"/>
  </r>
  <r>
    <n v="1053"/>
    <n v="60"/>
    <x v="0"/>
    <s v="Shoes"/>
    <x v="1"/>
    <x v="14"/>
    <x v="41"/>
    <s v="XL"/>
    <s v="Pink"/>
    <x v="3"/>
    <n v="3"/>
    <s v="Yes"/>
    <s v="2-Day Shipping"/>
    <s v="Yes"/>
    <s v="Yes"/>
    <n v="1"/>
    <x v="2"/>
    <s v="Fortnightly"/>
  </r>
  <r>
    <n v="1054"/>
    <n v="59"/>
    <x v="0"/>
    <s v="Blouse"/>
    <x v="0"/>
    <x v="44"/>
    <x v="23"/>
    <s v="M"/>
    <s v="Blue"/>
    <x v="1"/>
    <n v="3.3"/>
    <s v="No"/>
    <s v="2-Day Shipping"/>
    <s v="Yes"/>
    <s v="Yes"/>
    <n v="10"/>
    <x v="5"/>
    <s v="Bi-Weekly"/>
  </r>
  <r>
    <n v="1055"/>
    <n v="18"/>
    <x v="0"/>
    <s v="Shorts"/>
    <x v="0"/>
    <x v="48"/>
    <x v="10"/>
    <s v="L"/>
    <s v="Cyan"/>
    <x v="0"/>
    <n v="4.9000000000000004"/>
    <s v="No"/>
    <s v="Express"/>
    <s v="Yes"/>
    <s v="Yes"/>
    <n v="48"/>
    <x v="3"/>
    <s v="Quarterly"/>
  </r>
  <r>
    <n v="1056"/>
    <n v="70"/>
    <x v="0"/>
    <s v="Jacket"/>
    <x v="2"/>
    <x v="65"/>
    <x v="2"/>
    <s v="M"/>
    <s v="Orange"/>
    <x v="1"/>
    <n v="3.3"/>
    <s v="No"/>
    <s v="Next Day Air"/>
    <s v="Yes"/>
    <s v="Yes"/>
    <n v="24"/>
    <x v="5"/>
    <s v="Annually"/>
  </r>
  <r>
    <n v="1057"/>
    <n v="20"/>
    <x v="0"/>
    <s v="Sweater"/>
    <x v="0"/>
    <x v="1"/>
    <x v="37"/>
    <s v="L"/>
    <s v="Black"/>
    <x v="0"/>
    <n v="2.9"/>
    <s v="No"/>
    <s v="2-Day Shipping"/>
    <s v="Yes"/>
    <s v="Yes"/>
    <n v="42"/>
    <x v="0"/>
    <s v="Fortnightly"/>
  </r>
  <r>
    <n v="1058"/>
    <n v="65"/>
    <x v="0"/>
    <s v="Jacket"/>
    <x v="2"/>
    <x v="66"/>
    <x v="48"/>
    <s v="S"/>
    <s v="Maroon"/>
    <x v="1"/>
    <n v="4.4000000000000004"/>
    <s v="No"/>
    <s v="2-Day Shipping"/>
    <s v="Yes"/>
    <s v="Yes"/>
    <n v="20"/>
    <x v="2"/>
    <s v="Weekly"/>
  </r>
  <r>
    <n v="1059"/>
    <n v="29"/>
    <x v="0"/>
    <s v="Scarf"/>
    <x v="3"/>
    <x v="27"/>
    <x v="35"/>
    <s v="L"/>
    <s v="Violet"/>
    <x v="2"/>
    <n v="3.1"/>
    <s v="No"/>
    <s v="Next Day Air"/>
    <s v="Yes"/>
    <s v="Yes"/>
    <n v="49"/>
    <x v="4"/>
    <s v="Every 3 Months"/>
  </r>
  <r>
    <n v="1060"/>
    <n v="22"/>
    <x v="0"/>
    <s v="Jacket"/>
    <x v="2"/>
    <x v="7"/>
    <x v="17"/>
    <s v="M"/>
    <s v="Beige"/>
    <x v="0"/>
    <n v="2.5"/>
    <s v="No"/>
    <s v="Standard"/>
    <s v="Yes"/>
    <s v="Yes"/>
    <n v="25"/>
    <x v="5"/>
    <s v="Monthly"/>
  </r>
  <r>
    <n v="1061"/>
    <n v="27"/>
    <x v="0"/>
    <s v="Sweater"/>
    <x v="0"/>
    <x v="59"/>
    <x v="44"/>
    <s v="S"/>
    <s v="Gray"/>
    <x v="2"/>
    <n v="2.6"/>
    <s v="No"/>
    <s v="Next Day Air"/>
    <s v="Yes"/>
    <s v="Yes"/>
    <n v="21"/>
    <x v="5"/>
    <s v="Every 3 Months"/>
  </r>
  <r>
    <n v="1062"/>
    <n v="36"/>
    <x v="0"/>
    <s v="Coat"/>
    <x v="2"/>
    <x v="17"/>
    <x v="37"/>
    <s v="M"/>
    <s v="Gray"/>
    <x v="2"/>
    <n v="4.4000000000000004"/>
    <s v="No"/>
    <s v="Free Shipping"/>
    <s v="Yes"/>
    <s v="Yes"/>
    <n v="12"/>
    <x v="0"/>
    <s v="Every 3 Months"/>
  </r>
  <r>
    <n v="1063"/>
    <n v="59"/>
    <x v="0"/>
    <s v="Boots"/>
    <x v="1"/>
    <x v="60"/>
    <x v="31"/>
    <s v="M"/>
    <s v="Brown"/>
    <x v="3"/>
    <n v="2.6"/>
    <s v="No"/>
    <s v="Next Day Air"/>
    <s v="Yes"/>
    <s v="Yes"/>
    <n v="21"/>
    <x v="5"/>
    <s v="Every 3 Months"/>
  </r>
  <r>
    <n v="1064"/>
    <n v="62"/>
    <x v="0"/>
    <s v="Hoodie"/>
    <x v="0"/>
    <x v="45"/>
    <x v="15"/>
    <s v="S"/>
    <s v="Indigo"/>
    <x v="2"/>
    <n v="3.3"/>
    <s v="No"/>
    <s v="Free Shipping"/>
    <s v="Yes"/>
    <s v="Yes"/>
    <n v="35"/>
    <x v="1"/>
    <s v="Monthly"/>
  </r>
  <r>
    <n v="1065"/>
    <n v="34"/>
    <x v="0"/>
    <s v="Hat"/>
    <x v="3"/>
    <x v="39"/>
    <x v="5"/>
    <s v="M"/>
    <s v="Violet"/>
    <x v="1"/>
    <n v="3.5"/>
    <s v="No"/>
    <s v="Express"/>
    <s v="Yes"/>
    <s v="Yes"/>
    <n v="42"/>
    <x v="2"/>
    <s v="Every 3 Months"/>
  </r>
  <r>
    <n v="1066"/>
    <n v="59"/>
    <x v="0"/>
    <s v="T-shirt"/>
    <x v="0"/>
    <x v="5"/>
    <x v="15"/>
    <s v="XL"/>
    <s v="Blue"/>
    <x v="1"/>
    <n v="4.0999999999999996"/>
    <s v="No"/>
    <s v="Store Pickup"/>
    <s v="Yes"/>
    <s v="Yes"/>
    <n v="3"/>
    <x v="3"/>
    <s v="Every 3 Months"/>
  </r>
  <r>
    <n v="1067"/>
    <n v="49"/>
    <x v="0"/>
    <s v="Coat"/>
    <x v="2"/>
    <x v="48"/>
    <x v="16"/>
    <s v="M"/>
    <s v="Red"/>
    <x v="0"/>
    <n v="4"/>
    <s v="No"/>
    <s v="Store Pickup"/>
    <s v="Yes"/>
    <s v="Yes"/>
    <n v="11"/>
    <x v="3"/>
    <s v="Bi-Weekly"/>
  </r>
  <r>
    <n v="1068"/>
    <n v="18"/>
    <x v="0"/>
    <s v="Dress"/>
    <x v="0"/>
    <x v="35"/>
    <x v="38"/>
    <s v="S"/>
    <s v="Peach"/>
    <x v="2"/>
    <n v="2.7"/>
    <s v="No"/>
    <s v="2-Day Shipping"/>
    <s v="Yes"/>
    <s v="Yes"/>
    <n v="22"/>
    <x v="3"/>
    <s v="Quarterly"/>
  </r>
  <r>
    <n v="1069"/>
    <n v="55"/>
    <x v="0"/>
    <s v="Shirt"/>
    <x v="0"/>
    <x v="23"/>
    <x v="5"/>
    <s v="M"/>
    <s v="Olive"/>
    <x v="3"/>
    <n v="2.5"/>
    <s v="No"/>
    <s v="Standard"/>
    <s v="Yes"/>
    <s v="Yes"/>
    <n v="47"/>
    <x v="2"/>
    <s v="Weekly"/>
  </r>
  <r>
    <n v="1070"/>
    <n v="38"/>
    <x v="0"/>
    <s v="Skirt"/>
    <x v="0"/>
    <x v="13"/>
    <x v="33"/>
    <s v="XL"/>
    <s v="White"/>
    <x v="3"/>
    <n v="4.3"/>
    <s v="No"/>
    <s v="Next Day Air"/>
    <s v="Yes"/>
    <s v="Yes"/>
    <n v="33"/>
    <x v="0"/>
    <s v="Every 3 Months"/>
  </r>
  <r>
    <n v="1071"/>
    <n v="50"/>
    <x v="0"/>
    <s v="Jewelry"/>
    <x v="3"/>
    <x v="60"/>
    <x v="17"/>
    <s v="M"/>
    <s v="Magenta"/>
    <x v="2"/>
    <n v="3.3"/>
    <s v="No"/>
    <s v="Free Shipping"/>
    <s v="Yes"/>
    <s v="Yes"/>
    <n v="50"/>
    <x v="5"/>
    <s v="Weekly"/>
  </r>
  <r>
    <n v="1072"/>
    <n v="61"/>
    <x v="0"/>
    <s v="Hat"/>
    <x v="3"/>
    <x v="13"/>
    <x v="38"/>
    <s v="M"/>
    <s v="Beige"/>
    <x v="2"/>
    <n v="2.6"/>
    <s v="No"/>
    <s v="Express"/>
    <s v="Yes"/>
    <s v="Yes"/>
    <n v="46"/>
    <x v="2"/>
    <s v="Monthly"/>
  </r>
  <r>
    <n v="1073"/>
    <n v="48"/>
    <x v="0"/>
    <s v="Shorts"/>
    <x v="0"/>
    <x v="56"/>
    <x v="37"/>
    <s v="L"/>
    <s v="Gold"/>
    <x v="3"/>
    <n v="3.5"/>
    <s v="No"/>
    <s v="Express"/>
    <s v="Yes"/>
    <s v="Yes"/>
    <n v="34"/>
    <x v="5"/>
    <s v="Fortnightly"/>
  </r>
  <r>
    <n v="1074"/>
    <n v="22"/>
    <x v="0"/>
    <s v="Scarf"/>
    <x v="3"/>
    <x v="48"/>
    <x v="18"/>
    <s v="XL"/>
    <s v="Purple"/>
    <x v="1"/>
    <n v="4"/>
    <s v="No"/>
    <s v="Store Pickup"/>
    <s v="Yes"/>
    <s v="Yes"/>
    <n v="33"/>
    <x v="2"/>
    <s v="Monthly"/>
  </r>
  <r>
    <n v="1075"/>
    <n v="48"/>
    <x v="0"/>
    <s v="Jewelry"/>
    <x v="3"/>
    <x v="79"/>
    <x v="30"/>
    <s v="S"/>
    <s v="White"/>
    <x v="3"/>
    <n v="2.6"/>
    <s v="No"/>
    <s v="Standard"/>
    <s v="Yes"/>
    <s v="Yes"/>
    <n v="45"/>
    <x v="4"/>
    <s v="Fortnightly"/>
  </r>
  <r>
    <n v="1076"/>
    <n v="57"/>
    <x v="0"/>
    <s v="Sunglasses"/>
    <x v="3"/>
    <x v="74"/>
    <x v="9"/>
    <s v="L"/>
    <s v="Indigo"/>
    <x v="2"/>
    <n v="4.9000000000000004"/>
    <s v="No"/>
    <s v="Next Day Air"/>
    <s v="Yes"/>
    <s v="Yes"/>
    <n v="32"/>
    <x v="5"/>
    <s v="Bi-Weekly"/>
  </r>
  <r>
    <n v="1077"/>
    <n v="33"/>
    <x v="0"/>
    <s v="Coat"/>
    <x v="2"/>
    <x v="11"/>
    <x v="25"/>
    <s v="L"/>
    <s v="Charcoal"/>
    <x v="1"/>
    <n v="2.9"/>
    <s v="No"/>
    <s v="Standard"/>
    <s v="Yes"/>
    <s v="Yes"/>
    <n v="47"/>
    <x v="0"/>
    <s v="Bi-Weekly"/>
  </r>
  <r>
    <n v="1078"/>
    <n v="58"/>
    <x v="0"/>
    <s v="Jacket"/>
    <x v="2"/>
    <x v="39"/>
    <x v="8"/>
    <s v="M"/>
    <s v="Pink"/>
    <x v="0"/>
    <n v="3.7"/>
    <s v="No"/>
    <s v="Standard"/>
    <s v="Yes"/>
    <s v="Yes"/>
    <n v="5"/>
    <x v="3"/>
    <s v="Quarterly"/>
  </r>
  <r>
    <n v="1079"/>
    <n v="37"/>
    <x v="0"/>
    <s v="Sweater"/>
    <x v="0"/>
    <x v="40"/>
    <x v="28"/>
    <s v="M"/>
    <s v="Silver"/>
    <x v="3"/>
    <n v="4.4000000000000004"/>
    <s v="No"/>
    <s v="Express"/>
    <s v="Yes"/>
    <s v="Yes"/>
    <n v="49"/>
    <x v="2"/>
    <s v="Fortnightly"/>
  </r>
  <r>
    <n v="1080"/>
    <n v="18"/>
    <x v="0"/>
    <s v="Coat"/>
    <x v="2"/>
    <x v="27"/>
    <x v="19"/>
    <s v="S"/>
    <s v="Blue"/>
    <x v="2"/>
    <n v="4.4000000000000004"/>
    <s v="No"/>
    <s v="Free Shipping"/>
    <s v="Yes"/>
    <s v="Yes"/>
    <n v="48"/>
    <x v="4"/>
    <s v="Monthly"/>
  </r>
  <r>
    <n v="1081"/>
    <n v="65"/>
    <x v="0"/>
    <s v="Scarf"/>
    <x v="3"/>
    <x v="40"/>
    <x v="38"/>
    <s v="L"/>
    <s v="Blue"/>
    <x v="3"/>
    <n v="3.8"/>
    <s v="No"/>
    <s v="Express"/>
    <s v="Yes"/>
    <s v="Yes"/>
    <n v="22"/>
    <x v="1"/>
    <s v="Every 3 Months"/>
  </r>
  <r>
    <n v="1082"/>
    <n v="62"/>
    <x v="0"/>
    <s v="Belt"/>
    <x v="3"/>
    <x v="38"/>
    <x v="37"/>
    <s v="XL"/>
    <s v="Brown"/>
    <x v="1"/>
    <n v="4.5"/>
    <s v="No"/>
    <s v="Standard"/>
    <s v="Yes"/>
    <s v="Yes"/>
    <n v="45"/>
    <x v="2"/>
    <s v="Annually"/>
  </r>
  <r>
    <n v="1083"/>
    <n v="54"/>
    <x v="0"/>
    <s v="Hat"/>
    <x v="3"/>
    <x v="6"/>
    <x v="36"/>
    <s v="XL"/>
    <s v="Cyan"/>
    <x v="0"/>
    <n v="2.6"/>
    <s v="No"/>
    <s v="Next Day Air"/>
    <s v="Yes"/>
    <s v="Yes"/>
    <n v="30"/>
    <x v="0"/>
    <s v="Quarterly"/>
  </r>
  <r>
    <n v="1084"/>
    <n v="35"/>
    <x v="0"/>
    <s v="Backpack"/>
    <x v="3"/>
    <x v="8"/>
    <x v="47"/>
    <s v="L"/>
    <s v="Teal"/>
    <x v="2"/>
    <n v="3.3"/>
    <s v="No"/>
    <s v="Store Pickup"/>
    <s v="Yes"/>
    <s v="Yes"/>
    <n v="43"/>
    <x v="1"/>
    <s v="Weekly"/>
  </r>
  <r>
    <n v="1085"/>
    <n v="34"/>
    <x v="0"/>
    <s v="T-shirt"/>
    <x v="0"/>
    <x v="14"/>
    <x v="10"/>
    <s v="S"/>
    <s v="Purple"/>
    <x v="3"/>
    <n v="4.0999999999999996"/>
    <s v="No"/>
    <s v="Next Day Air"/>
    <s v="Yes"/>
    <s v="Yes"/>
    <n v="48"/>
    <x v="1"/>
    <s v="Quarterly"/>
  </r>
  <r>
    <n v="1086"/>
    <n v="25"/>
    <x v="0"/>
    <s v="Jewelry"/>
    <x v="3"/>
    <x v="6"/>
    <x v="40"/>
    <s v="M"/>
    <s v="Turquoise"/>
    <x v="0"/>
    <n v="3"/>
    <s v="No"/>
    <s v="Store Pickup"/>
    <s v="Yes"/>
    <s v="Yes"/>
    <n v="23"/>
    <x v="0"/>
    <s v="Fortnightly"/>
  </r>
  <r>
    <n v="1087"/>
    <n v="53"/>
    <x v="0"/>
    <s v="Sunglasses"/>
    <x v="3"/>
    <x v="17"/>
    <x v="29"/>
    <s v="M"/>
    <s v="Olive"/>
    <x v="0"/>
    <n v="3"/>
    <s v="No"/>
    <s v="Free Shipping"/>
    <s v="Yes"/>
    <s v="Yes"/>
    <n v="27"/>
    <x v="3"/>
    <s v="Bi-Weekly"/>
  </r>
  <r>
    <n v="1088"/>
    <n v="45"/>
    <x v="0"/>
    <s v="Jeans"/>
    <x v="0"/>
    <x v="79"/>
    <x v="8"/>
    <s v="S"/>
    <s v="White"/>
    <x v="0"/>
    <n v="3.4"/>
    <s v="No"/>
    <s v="Next Day Air"/>
    <s v="Yes"/>
    <s v="Yes"/>
    <n v="7"/>
    <x v="4"/>
    <s v="Monthly"/>
  </r>
  <r>
    <n v="1089"/>
    <n v="49"/>
    <x v="0"/>
    <s v="Pants"/>
    <x v="0"/>
    <x v="34"/>
    <x v="7"/>
    <s v="M"/>
    <s v="Turquoise"/>
    <x v="0"/>
    <n v="2.7"/>
    <s v="No"/>
    <s v="Free Shipping"/>
    <s v="Yes"/>
    <s v="Yes"/>
    <n v="2"/>
    <x v="3"/>
    <s v="Weekly"/>
  </r>
  <r>
    <n v="1090"/>
    <n v="40"/>
    <x v="0"/>
    <s v="Backpack"/>
    <x v="3"/>
    <x v="70"/>
    <x v="28"/>
    <s v="M"/>
    <s v="Silver"/>
    <x v="1"/>
    <n v="3.8"/>
    <s v="No"/>
    <s v="Next Day Air"/>
    <s v="Yes"/>
    <s v="Yes"/>
    <n v="33"/>
    <x v="3"/>
    <s v="Bi-Weekly"/>
  </r>
  <r>
    <n v="1091"/>
    <n v="38"/>
    <x v="0"/>
    <s v="Scarf"/>
    <x v="3"/>
    <x v="47"/>
    <x v="39"/>
    <s v="M"/>
    <s v="Violet"/>
    <x v="1"/>
    <n v="4.2"/>
    <s v="No"/>
    <s v="Store Pickup"/>
    <s v="Yes"/>
    <s v="Yes"/>
    <n v="27"/>
    <x v="1"/>
    <s v="Fortnightly"/>
  </r>
  <r>
    <n v="1092"/>
    <n v="44"/>
    <x v="0"/>
    <s v="Sweater"/>
    <x v="0"/>
    <x v="68"/>
    <x v="17"/>
    <s v="L"/>
    <s v="Lavender"/>
    <x v="1"/>
    <n v="4.7"/>
    <s v="No"/>
    <s v="Store Pickup"/>
    <s v="Yes"/>
    <s v="Yes"/>
    <n v="6"/>
    <x v="2"/>
    <s v="Fortnightly"/>
  </r>
  <r>
    <n v="1093"/>
    <n v="68"/>
    <x v="0"/>
    <s v="Jewelry"/>
    <x v="3"/>
    <x v="74"/>
    <x v="45"/>
    <s v="L"/>
    <s v="Magenta"/>
    <x v="1"/>
    <n v="4.0999999999999996"/>
    <s v="No"/>
    <s v="2-Day Shipping"/>
    <s v="Yes"/>
    <s v="Yes"/>
    <n v="20"/>
    <x v="0"/>
    <s v="Quarterly"/>
  </r>
  <r>
    <n v="1094"/>
    <n v="60"/>
    <x v="0"/>
    <s v="Sneakers"/>
    <x v="1"/>
    <x v="16"/>
    <x v="12"/>
    <s v="S"/>
    <s v="Indigo"/>
    <x v="0"/>
    <n v="4.2"/>
    <s v="No"/>
    <s v="2-Day Shipping"/>
    <s v="Yes"/>
    <s v="Yes"/>
    <n v="46"/>
    <x v="0"/>
    <s v="Every 3 Months"/>
  </r>
  <r>
    <n v="1095"/>
    <n v="25"/>
    <x v="0"/>
    <s v="Jewelry"/>
    <x v="3"/>
    <x v="49"/>
    <x v="39"/>
    <s v="M"/>
    <s v="Black"/>
    <x v="0"/>
    <n v="4.8"/>
    <s v="No"/>
    <s v="Next Day Air"/>
    <s v="Yes"/>
    <s v="Yes"/>
    <n v="25"/>
    <x v="1"/>
    <s v="Quarterly"/>
  </r>
  <r>
    <n v="1096"/>
    <n v="19"/>
    <x v="0"/>
    <s v="Coat"/>
    <x v="2"/>
    <x v="7"/>
    <x v="30"/>
    <s v="S"/>
    <s v="Peach"/>
    <x v="2"/>
    <n v="3"/>
    <s v="No"/>
    <s v="Free Shipping"/>
    <s v="Yes"/>
    <s v="Yes"/>
    <n v="30"/>
    <x v="4"/>
    <s v="Quarterly"/>
  </r>
  <r>
    <n v="1097"/>
    <n v="57"/>
    <x v="0"/>
    <s v="Coat"/>
    <x v="2"/>
    <x v="43"/>
    <x v="13"/>
    <s v="S"/>
    <s v="Beige"/>
    <x v="3"/>
    <n v="2.6"/>
    <s v="No"/>
    <s v="Standard"/>
    <s v="Yes"/>
    <s v="Yes"/>
    <n v="48"/>
    <x v="2"/>
    <s v="Annually"/>
  </r>
  <r>
    <n v="1098"/>
    <n v="58"/>
    <x v="0"/>
    <s v="Sunglasses"/>
    <x v="3"/>
    <x v="65"/>
    <x v="34"/>
    <s v="M"/>
    <s v="Black"/>
    <x v="2"/>
    <n v="3.2"/>
    <s v="No"/>
    <s v="Store Pickup"/>
    <s v="Yes"/>
    <s v="Yes"/>
    <n v="47"/>
    <x v="4"/>
    <s v="Weekly"/>
  </r>
  <r>
    <n v="1099"/>
    <n v="49"/>
    <x v="0"/>
    <s v="Handbag"/>
    <x v="3"/>
    <x v="57"/>
    <x v="37"/>
    <s v="S"/>
    <s v="Turquoise"/>
    <x v="1"/>
    <n v="3.6"/>
    <s v="No"/>
    <s v="Next Day Air"/>
    <s v="Yes"/>
    <s v="Yes"/>
    <n v="27"/>
    <x v="2"/>
    <s v="Weekly"/>
  </r>
  <r>
    <n v="1100"/>
    <n v="19"/>
    <x v="0"/>
    <s v="Sweater"/>
    <x v="0"/>
    <x v="2"/>
    <x v="17"/>
    <s v="M"/>
    <s v="Peach"/>
    <x v="3"/>
    <n v="2.6"/>
    <s v="No"/>
    <s v="Next Day Air"/>
    <s v="Yes"/>
    <s v="Yes"/>
    <n v="45"/>
    <x v="4"/>
    <s v="Fortnightly"/>
  </r>
  <r>
    <n v="1101"/>
    <n v="50"/>
    <x v="0"/>
    <s v="Pants"/>
    <x v="0"/>
    <x v="39"/>
    <x v="22"/>
    <s v="L"/>
    <s v="Gold"/>
    <x v="1"/>
    <n v="4.4000000000000004"/>
    <s v="No"/>
    <s v="Express"/>
    <s v="Yes"/>
    <s v="Yes"/>
    <n v="2"/>
    <x v="2"/>
    <s v="Weekly"/>
  </r>
  <r>
    <n v="1102"/>
    <n v="30"/>
    <x v="0"/>
    <s v="Gloves"/>
    <x v="3"/>
    <x v="31"/>
    <x v="12"/>
    <s v="XL"/>
    <s v="Silver"/>
    <x v="3"/>
    <n v="3"/>
    <s v="No"/>
    <s v="Free Shipping"/>
    <s v="Yes"/>
    <s v="Yes"/>
    <n v="39"/>
    <x v="1"/>
    <s v="Fortnightly"/>
  </r>
  <r>
    <n v="1103"/>
    <n v="52"/>
    <x v="0"/>
    <s v="Sweater"/>
    <x v="0"/>
    <x v="42"/>
    <x v="21"/>
    <s v="M"/>
    <s v="Peach"/>
    <x v="3"/>
    <n v="2.9"/>
    <s v="No"/>
    <s v="Express"/>
    <s v="Yes"/>
    <s v="Yes"/>
    <n v="24"/>
    <x v="1"/>
    <s v="Fortnightly"/>
  </r>
  <r>
    <n v="1104"/>
    <n v="35"/>
    <x v="0"/>
    <s v="Hoodie"/>
    <x v="0"/>
    <x v="66"/>
    <x v="30"/>
    <s v="S"/>
    <s v="Charcoal"/>
    <x v="1"/>
    <n v="4.3"/>
    <s v="No"/>
    <s v="Free Shipping"/>
    <s v="Yes"/>
    <s v="Yes"/>
    <n v="8"/>
    <x v="5"/>
    <s v="Bi-Weekly"/>
  </r>
  <r>
    <n v="1105"/>
    <n v="35"/>
    <x v="0"/>
    <s v="Hat"/>
    <x v="3"/>
    <x v="39"/>
    <x v="12"/>
    <s v="M"/>
    <s v="Beige"/>
    <x v="3"/>
    <n v="3.1"/>
    <s v="No"/>
    <s v="Express"/>
    <s v="Yes"/>
    <s v="Yes"/>
    <n v="8"/>
    <x v="4"/>
    <s v="Quarterly"/>
  </r>
  <r>
    <n v="1106"/>
    <n v="33"/>
    <x v="0"/>
    <s v="T-shirt"/>
    <x v="0"/>
    <x v="42"/>
    <x v="2"/>
    <s v="S"/>
    <s v="Olive"/>
    <x v="1"/>
    <n v="3"/>
    <s v="No"/>
    <s v="Next Day Air"/>
    <s v="Yes"/>
    <s v="Yes"/>
    <n v="6"/>
    <x v="0"/>
    <s v="Every 3 Months"/>
  </r>
  <r>
    <n v="1107"/>
    <n v="52"/>
    <x v="0"/>
    <s v="Skirt"/>
    <x v="0"/>
    <x v="48"/>
    <x v="46"/>
    <s v="L"/>
    <s v="Violet"/>
    <x v="0"/>
    <n v="3.6"/>
    <s v="No"/>
    <s v="Store Pickup"/>
    <s v="Yes"/>
    <s v="Yes"/>
    <n v="12"/>
    <x v="0"/>
    <s v="Fortnightly"/>
  </r>
  <r>
    <n v="1108"/>
    <n v="69"/>
    <x v="0"/>
    <s v="Sneakers"/>
    <x v="1"/>
    <x v="17"/>
    <x v="21"/>
    <s v="M"/>
    <s v="Peach"/>
    <x v="3"/>
    <n v="2.8"/>
    <s v="No"/>
    <s v="Store Pickup"/>
    <s v="Yes"/>
    <s v="Yes"/>
    <n v="26"/>
    <x v="4"/>
    <s v="Weekly"/>
  </r>
  <r>
    <n v="1109"/>
    <n v="27"/>
    <x v="0"/>
    <s v="Shorts"/>
    <x v="0"/>
    <x v="21"/>
    <x v="43"/>
    <s v="M"/>
    <s v="Teal"/>
    <x v="3"/>
    <n v="2.8"/>
    <s v="No"/>
    <s v="Standard"/>
    <s v="Yes"/>
    <s v="Yes"/>
    <n v="50"/>
    <x v="1"/>
    <s v="Fortnightly"/>
  </r>
  <r>
    <n v="1110"/>
    <n v="66"/>
    <x v="0"/>
    <s v="Hoodie"/>
    <x v="0"/>
    <x v="8"/>
    <x v="19"/>
    <s v="L"/>
    <s v="Violet"/>
    <x v="0"/>
    <n v="4.9000000000000004"/>
    <s v="No"/>
    <s v="Next Day Air"/>
    <s v="Yes"/>
    <s v="Yes"/>
    <n v="2"/>
    <x v="0"/>
    <s v="Weekly"/>
  </r>
  <r>
    <n v="1111"/>
    <n v="28"/>
    <x v="0"/>
    <s v="Hoodie"/>
    <x v="0"/>
    <x v="70"/>
    <x v="21"/>
    <s v="L"/>
    <s v="Cyan"/>
    <x v="3"/>
    <n v="3"/>
    <s v="No"/>
    <s v="Standard"/>
    <s v="Yes"/>
    <s v="Yes"/>
    <n v="31"/>
    <x v="1"/>
    <s v="Bi-Weekly"/>
  </r>
  <r>
    <n v="1112"/>
    <n v="22"/>
    <x v="0"/>
    <s v="Shoes"/>
    <x v="1"/>
    <x v="76"/>
    <x v="14"/>
    <s v="S"/>
    <s v="Olive"/>
    <x v="2"/>
    <n v="4.0999999999999996"/>
    <s v="No"/>
    <s v="Next Day Air"/>
    <s v="Yes"/>
    <s v="Yes"/>
    <n v="4"/>
    <x v="2"/>
    <s v="Bi-Weekly"/>
  </r>
  <r>
    <n v="1113"/>
    <n v="69"/>
    <x v="0"/>
    <s v="Hoodie"/>
    <x v="0"/>
    <x v="25"/>
    <x v="47"/>
    <s v="XL"/>
    <s v="Pink"/>
    <x v="1"/>
    <n v="4.5999999999999996"/>
    <s v="No"/>
    <s v="Free Shipping"/>
    <s v="Yes"/>
    <s v="Yes"/>
    <n v="32"/>
    <x v="3"/>
    <s v="Quarterly"/>
  </r>
  <r>
    <n v="1114"/>
    <n v="28"/>
    <x v="0"/>
    <s v="Sunglasses"/>
    <x v="3"/>
    <x v="68"/>
    <x v="33"/>
    <s v="M"/>
    <s v="Purple"/>
    <x v="2"/>
    <n v="4.8"/>
    <s v="No"/>
    <s v="Next Day Air"/>
    <s v="Yes"/>
    <s v="Yes"/>
    <n v="11"/>
    <x v="3"/>
    <s v="Bi-Weekly"/>
  </r>
  <r>
    <n v="1115"/>
    <n v="55"/>
    <x v="0"/>
    <s v="Skirt"/>
    <x v="0"/>
    <x v="21"/>
    <x v="13"/>
    <s v="L"/>
    <s v="Violet"/>
    <x v="3"/>
    <n v="2.6"/>
    <s v="No"/>
    <s v="Next Day Air"/>
    <s v="Yes"/>
    <s v="Yes"/>
    <n v="47"/>
    <x v="4"/>
    <s v="Every 3 Months"/>
  </r>
  <r>
    <n v="1116"/>
    <n v="30"/>
    <x v="0"/>
    <s v="Hat"/>
    <x v="3"/>
    <x v="47"/>
    <x v="14"/>
    <s v="S"/>
    <s v="Peach"/>
    <x v="3"/>
    <n v="4"/>
    <s v="No"/>
    <s v="2-Day Shipping"/>
    <s v="Yes"/>
    <s v="Yes"/>
    <n v="37"/>
    <x v="1"/>
    <s v="Weekly"/>
  </r>
  <r>
    <n v="1117"/>
    <n v="67"/>
    <x v="0"/>
    <s v="Backpack"/>
    <x v="3"/>
    <x v="48"/>
    <x v="11"/>
    <s v="M"/>
    <s v="Charcoal"/>
    <x v="0"/>
    <n v="4.2"/>
    <s v="No"/>
    <s v="Express"/>
    <s v="Yes"/>
    <s v="Yes"/>
    <n v="39"/>
    <x v="3"/>
    <s v="Fortnightly"/>
  </r>
  <r>
    <n v="1118"/>
    <n v="25"/>
    <x v="0"/>
    <s v="Sunglasses"/>
    <x v="3"/>
    <x v="64"/>
    <x v="18"/>
    <s v="L"/>
    <s v="Lavender"/>
    <x v="1"/>
    <n v="4.5"/>
    <s v="No"/>
    <s v="Store Pickup"/>
    <s v="Yes"/>
    <s v="Yes"/>
    <n v="24"/>
    <x v="2"/>
    <s v="Monthly"/>
  </r>
  <r>
    <n v="1119"/>
    <n v="49"/>
    <x v="0"/>
    <s v="Belt"/>
    <x v="3"/>
    <x v="61"/>
    <x v="27"/>
    <s v="M"/>
    <s v="Purple"/>
    <x v="2"/>
    <n v="4.9000000000000004"/>
    <s v="No"/>
    <s v="Standard"/>
    <s v="Yes"/>
    <s v="Yes"/>
    <n v="11"/>
    <x v="3"/>
    <s v="Every 3 Months"/>
  </r>
  <r>
    <n v="1120"/>
    <n v="34"/>
    <x v="0"/>
    <s v="Jewelry"/>
    <x v="3"/>
    <x v="14"/>
    <x v="7"/>
    <s v="M"/>
    <s v="Indigo"/>
    <x v="1"/>
    <n v="3.1"/>
    <s v="No"/>
    <s v="Standard"/>
    <s v="Yes"/>
    <s v="Yes"/>
    <n v="36"/>
    <x v="2"/>
    <s v="Weekly"/>
  </r>
  <r>
    <n v="1121"/>
    <n v="22"/>
    <x v="0"/>
    <s v="Sneakers"/>
    <x v="1"/>
    <x v="63"/>
    <x v="38"/>
    <s v="M"/>
    <s v="Magenta"/>
    <x v="0"/>
    <n v="4"/>
    <s v="No"/>
    <s v="Next Day Air"/>
    <s v="Yes"/>
    <s v="Yes"/>
    <n v="40"/>
    <x v="5"/>
    <s v="Monthly"/>
  </r>
  <r>
    <n v="1122"/>
    <n v="63"/>
    <x v="0"/>
    <s v="T-shirt"/>
    <x v="0"/>
    <x v="47"/>
    <x v="20"/>
    <s v="XL"/>
    <s v="Peach"/>
    <x v="3"/>
    <n v="3.2"/>
    <s v="No"/>
    <s v="Express"/>
    <s v="Yes"/>
    <s v="Yes"/>
    <n v="25"/>
    <x v="1"/>
    <s v="Quarterly"/>
  </r>
  <r>
    <n v="1123"/>
    <n v="70"/>
    <x v="0"/>
    <s v="Handbag"/>
    <x v="3"/>
    <x v="17"/>
    <x v="17"/>
    <s v="S"/>
    <s v="Charcoal"/>
    <x v="1"/>
    <n v="4.3"/>
    <s v="No"/>
    <s v="2-Day Shipping"/>
    <s v="Yes"/>
    <s v="Yes"/>
    <n v="12"/>
    <x v="2"/>
    <s v="Annually"/>
  </r>
  <r>
    <n v="1124"/>
    <n v="36"/>
    <x v="0"/>
    <s v="Hat"/>
    <x v="3"/>
    <x v="25"/>
    <x v="2"/>
    <s v="S"/>
    <s v="Purple"/>
    <x v="3"/>
    <n v="2.5"/>
    <s v="No"/>
    <s v="Store Pickup"/>
    <s v="Yes"/>
    <s v="Yes"/>
    <n v="38"/>
    <x v="1"/>
    <s v="Monthly"/>
  </r>
  <r>
    <n v="1125"/>
    <n v="42"/>
    <x v="0"/>
    <s v="Sweater"/>
    <x v="0"/>
    <x v="5"/>
    <x v="44"/>
    <s v="M"/>
    <s v="Orange"/>
    <x v="1"/>
    <n v="4.9000000000000004"/>
    <s v="No"/>
    <s v="Express"/>
    <s v="Yes"/>
    <s v="Yes"/>
    <n v="40"/>
    <x v="1"/>
    <s v="Quarterly"/>
  </r>
  <r>
    <n v="1126"/>
    <n v="27"/>
    <x v="0"/>
    <s v="Sandals"/>
    <x v="1"/>
    <x v="3"/>
    <x v="25"/>
    <s v="M"/>
    <s v="Lavender"/>
    <x v="2"/>
    <n v="2.7"/>
    <s v="No"/>
    <s v="2-Day Shipping"/>
    <s v="Yes"/>
    <s v="Yes"/>
    <n v="10"/>
    <x v="4"/>
    <s v="Weekly"/>
  </r>
  <r>
    <n v="1127"/>
    <n v="23"/>
    <x v="0"/>
    <s v="Scarf"/>
    <x v="3"/>
    <x v="47"/>
    <x v="44"/>
    <s v="L"/>
    <s v="Beige"/>
    <x v="0"/>
    <n v="3.4"/>
    <s v="No"/>
    <s v="Standard"/>
    <s v="Yes"/>
    <s v="Yes"/>
    <n v="47"/>
    <x v="0"/>
    <s v="Fortnightly"/>
  </r>
  <r>
    <n v="1128"/>
    <n v="50"/>
    <x v="0"/>
    <s v="Shirt"/>
    <x v="0"/>
    <x v="0"/>
    <x v="12"/>
    <s v="XL"/>
    <s v="Maroon"/>
    <x v="1"/>
    <n v="4.8"/>
    <s v="No"/>
    <s v="Store Pickup"/>
    <s v="Yes"/>
    <s v="Yes"/>
    <n v="22"/>
    <x v="5"/>
    <s v="Monthly"/>
  </r>
  <r>
    <n v="1129"/>
    <n v="56"/>
    <x v="0"/>
    <s v="Gloves"/>
    <x v="3"/>
    <x v="38"/>
    <x v="14"/>
    <s v="L"/>
    <s v="Charcoal"/>
    <x v="0"/>
    <n v="4.7"/>
    <s v="No"/>
    <s v="Next Day Air"/>
    <s v="Yes"/>
    <s v="Yes"/>
    <n v="35"/>
    <x v="5"/>
    <s v="Monthly"/>
  </r>
  <r>
    <n v="1130"/>
    <n v="37"/>
    <x v="0"/>
    <s v="Hoodie"/>
    <x v="0"/>
    <x v="61"/>
    <x v="13"/>
    <s v="XL"/>
    <s v="White"/>
    <x v="0"/>
    <n v="4.7"/>
    <s v="No"/>
    <s v="Express"/>
    <s v="Yes"/>
    <s v="Yes"/>
    <n v="46"/>
    <x v="0"/>
    <s v="Fortnightly"/>
  </r>
  <r>
    <n v="1131"/>
    <n v="67"/>
    <x v="0"/>
    <s v="Jewelry"/>
    <x v="3"/>
    <x v="52"/>
    <x v="0"/>
    <s v="M"/>
    <s v="Lavender"/>
    <x v="2"/>
    <n v="3.9"/>
    <s v="No"/>
    <s v="Standard"/>
    <s v="Yes"/>
    <s v="Yes"/>
    <n v="30"/>
    <x v="3"/>
    <s v="Bi-Weekly"/>
  </r>
  <r>
    <n v="1132"/>
    <n v="67"/>
    <x v="0"/>
    <s v="Shirt"/>
    <x v="0"/>
    <x v="2"/>
    <x v="26"/>
    <s v="M"/>
    <s v="Black"/>
    <x v="1"/>
    <n v="3.7"/>
    <s v="No"/>
    <s v="Express"/>
    <s v="Yes"/>
    <s v="Yes"/>
    <n v="20"/>
    <x v="4"/>
    <s v="Monthly"/>
  </r>
  <r>
    <n v="1133"/>
    <n v="50"/>
    <x v="0"/>
    <s v="Hoodie"/>
    <x v="0"/>
    <x v="57"/>
    <x v="17"/>
    <s v="S"/>
    <s v="Teal"/>
    <x v="1"/>
    <n v="4.3"/>
    <s v="No"/>
    <s v="Store Pickup"/>
    <s v="Yes"/>
    <s v="Yes"/>
    <n v="25"/>
    <x v="1"/>
    <s v="Fortnightly"/>
  </r>
  <r>
    <n v="1134"/>
    <n v="36"/>
    <x v="0"/>
    <s v="Shoes"/>
    <x v="1"/>
    <x v="14"/>
    <x v="39"/>
    <s v="XL"/>
    <s v="Magenta"/>
    <x v="0"/>
    <n v="4.0999999999999996"/>
    <s v="No"/>
    <s v="2-Day Shipping"/>
    <s v="Yes"/>
    <s v="Yes"/>
    <n v="29"/>
    <x v="1"/>
    <s v="Weekly"/>
  </r>
  <r>
    <n v="1135"/>
    <n v="62"/>
    <x v="0"/>
    <s v="T-shirt"/>
    <x v="0"/>
    <x v="13"/>
    <x v="48"/>
    <s v="M"/>
    <s v="Brown"/>
    <x v="2"/>
    <n v="4.5999999999999996"/>
    <s v="No"/>
    <s v="Express"/>
    <s v="Yes"/>
    <s v="Yes"/>
    <n v="2"/>
    <x v="0"/>
    <s v="Every 3 Months"/>
  </r>
  <r>
    <n v="1136"/>
    <n v="65"/>
    <x v="0"/>
    <s v="Skirt"/>
    <x v="0"/>
    <x v="3"/>
    <x v="2"/>
    <s v="L"/>
    <s v="Peach"/>
    <x v="0"/>
    <n v="3.6"/>
    <s v="No"/>
    <s v="2-Day Shipping"/>
    <s v="Yes"/>
    <s v="Yes"/>
    <n v="32"/>
    <x v="4"/>
    <s v="Quarterly"/>
  </r>
  <r>
    <n v="1137"/>
    <n v="23"/>
    <x v="0"/>
    <s v="Handbag"/>
    <x v="3"/>
    <x v="42"/>
    <x v="26"/>
    <s v="S"/>
    <s v="Cyan"/>
    <x v="2"/>
    <n v="4.8"/>
    <s v="No"/>
    <s v="Free Shipping"/>
    <s v="Yes"/>
    <s v="Yes"/>
    <n v="37"/>
    <x v="1"/>
    <s v="Monthly"/>
  </r>
  <r>
    <n v="1138"/>
    <n v="46"/>
    <x v="0"/>
    <s v="Shirt"/>
    <x v="0"/>
    <x v="26"/>
    <x v="35"/>
    <s v="XL"/>
    <s v="Pink"/>
    <x v="0"/>
    <n v="2.8"/>
    <s v="No"/>
    <s v="2-Day Shipping"/>
    <s v="Yes"/>
    <s v="Yes"/>
    <n v="16"/>
    <x v="4"/>
    <s v="Every 3 Months"/>
  </r>
  <r>
    <n v="1139"/>
    <n v="18"/>
    <x v="0"/>
    <s v="Pants"/>
    <x v="0"/>
    <x v="14"/>
    <x v="44"/>
    <s v="M"/>
    <s v="Purple"/>
    <x v="2"/>
    <n v="4.7"/>
    <s v="No"/>
    <s v="Express"/>
    <s v="Yes"/>
    <s v="Yes"/>
    <n v="32"/>
    <x v="0"/>
    <s v="Fortnightly"/>
  </r>
  <r>
    <n v="1140"/>
    <n v="58"/>
    <x v="0"/>
    <s v="Coat"/>
    <x v="2"/>
    <x v="0"/>
    <x v="15"/>
    <s v="L"/>
    <s v="Purple"/>
    <x v="1"/>
    <n v="3.9"/>
    <s v="No"/>
    <s v="Standard"/>
    <s v="Yes"/>
    <s v="Yes"/>
    <n v="42"/>
    <x v="5"/>
    <s v="Bi-Weekly"/>
  </r>
  <r>
    <n v="1141"/>
    <n v="31"/>
    <x v="0"/>
    <s v="Jeans"/>
    <x v="0"/>
    <x v="32"/>
    <x v="33"/>
    <s v="M"/>
    <s v="White"/>
    <x v="0"/>
    <n v="2.6"/>
    <s v="No"/>
    <s v="Store Pickup"/>
    <s v="Yes"/>
    <s v="Yes"/>
    <n v="6"/>
    <x v="2"/>
    <s v="Every 3 Months"/>
  </r>
  <r>
    <n v="1142"/>
    <n v="39"/>
    <x v="0"/>
    <s v="Gloves"/>
    <x v="3"/>
    <x v="27"/>
    <x v="31"/>
    <s v="S"/>
    <s v="Silver"/>
    <x v="0"/>
    <n v="4.7"/>
    <s v="No"/>
    <s v="Next Day Air"/>
    <s v="Yes"/>
    <s v="Yes"/>
    <n v="23"/>
    <x v="3"/>
    <s v="Fortnightly"/>
  </r>
  <r>
    <n v="1143"/>
    <n v="69"/>
    <x v="0"/>
    <s v="T-shirt"/>
    <x v="0"/>
    <x v="31"/>
    <x v="31"/>
    <s v="L"/>
    <s v="Green"/>
    <x v="1"/>
    <n v="3.5"/>
    <s v="No"/>
    <s v="Store Pickup"/>
    <s v="Yes"/>
    <s v="Yes"/>
    <n v="27"/>
    <x v="0"/>
    <s v="Bi-Weekly"/>
  </r>
  <r>
    <n v="1144"/>
    <n v="68"/>
    <x v="0"/>
    <s v="Boots"/>
    <x v="1"/>
    <x v="66"/>
    <x v="22"/>
    <s v="L"/>
    <s v="Teal"/>
    <x v="0"/>
    <n v="4.4000000000000004"/>
    <s v="No"/>
    <s v="Standard"/>
    <s v="Yes"/>
    <s v="Yes"/>
    <n v="43"/>
    <x v="3"/>
    <s v="Quarterly"/>
  </r>
  <r>
    <n v="1145"/>
    <n v="41"/>
    <x v="0"/>
    <s v="Jeans"/>
    <x v="0"/>
    <x v="36"/>
    <x v="36"/>
    <s v="S"/>
    <s v="Indigo"/>
    <x v="3"/>
    <n v="4.4000000000000004"/>
    <s v="No"/>
    <s v="2-Day Shipping"/>
    <s v="Yes"/>
    <s v="Yes"/>
    <n v="25"/>
    <x v="4"/>
    <s v="Fortnightly"/>
  </r>
  <r>
    <n v="1146"/>
    <n v="31"/>
    <x v="0"/>
    <s v="Sneakers"/>
    <x v="1"/>
    <x v="58"/>
    <x v="22"/>
    <s v="L"/>
    <s v="Pink"/>
    <x v="2"/>
    <n v="3"/>
    <s v="No"/>
    <s v="Express"/>
    <s v="Yes"/>
    <s v="Yes"/>
    <n v="30"/>
    <x v="1"/>
    <s v="Every 3 Months"/>
  </r>
  <r>
    <n v="1147"/>
    <n v="48"/>
    <x v="0"/>
    <s v="Sneakers"/>
    <x v="1"/>
    <x v="15"/>
    <x v="48"/>
    <s v="M"/>
    <s v="Indigo"/>
    <x v="2"/>
    <n v="4.2"/>
    <s v="No"/>
    <s v="Standard"/>
    <s v="Yes"/>
    <s v="Yes"/>
    <n v="7"/>
    <x v="4"/>
    <s v="Every 3 Months"/>
  </r>
  <r>
    <n v="1148"/>
    <n v="59"/>
    <x v="0"/>
    <s v="Hat"/>
    <x v="3"/>
    <x v="14"/>
    <x v="30"/>
    <s v="XL"/>
    <s v="Red"/>
    <x v="0"/>
    <n v="4.3"/>
    <s v="No"/>
    <s v="Next Day Air"/>
    <s v="Yes"/>
    <s v="Yes"/>
    <n v="17"/>
    <x v="5"/>
    <s v="Annually"/>
  </r>
  <r>
    <n v="1149"/>
    <n v="34"/>
    <x v="0"/>
    <s v="Pants"/>
    <x v="0"/>
    <x v="76"/>
    <x v="20"/>
    <s v="M"/>
    <s v="Violet"/>
    <x v="1"/>
    <n v="2.6"/>
    <s v="No"/>
    <s v="Store Pickup"/>
    <s v="Yes"/>
    <s v="Yes"/>
    <n v="10"/>
    <x v="3"/>
    <s v="Fortnightly"/>
  </r>
  <r>
    <n v="1150"/>
    <n v="21"/>
    <x v="0"/>
    <s v="Jewelry"/>
    <x v="3"/>
    <x v="69"/>
    <x v="42"/>
    <s v="L"/>
    <s v="Cyan"/>
    <x v="1"/>
    <n v="3.3"/>
    <s v="No"/>
    <s v="Store Pickup"/>
    <s v="Yes"/>
    <s v="Yes"/>
    <n v="40"/>
    <x v="0"/>
    <s v="Annually"/>
  </r>
  <r>
    <n v="1151"/>
    <n v="29"/>
    <x v="0"/>
    <s v="Jewelry"/>
    <x v="3"/>
    <x v="14"/>
    <x v="0"/>
    <s v="S"/>
    <s v="Red"/>
    <x v="0"/>
    <n v="2.7"/>
    <s v="No"/>
    <s v="Next Day Air"/>
    <s v="Yes"/>
    <s v="Yes"/>
    <n v="50"/>
    <x v="0"/>
    <s v="Bi-Weekly"/>
  </r>
  <r>
    <n v="1152"/>
    <n v="41"/>
    <x v="0"/>
    <s v="Blouse"/>
    <x v="0"/>
    <x v="62"/>
    <x v="31"/>
    <s v="M"/>
    <s v="Gray"/>
    <x v="1"/>
    <n v="4.2"/>
    <s v="No"/>
    <s v="Express"/>
    <s v="Yes"/>
    <s v="Yes"/>
    <n v="24"/>
    <x v="2"/>
    <s v="Weekly"/>
  </r>
  <r>
    <n v="1153"/>
    <n v="62"/>
    <x v="0"/>
    <s v="Handbag"/>
    <x v="3"/>
    <x v="4"/>
    <x v="39"/>
    <s v="M"/>
    <s v="Gold"/>
    <x v="3"/>
    <n v="4"/>
    <s v="No"/>
    <s v="Standard"/>
    <s v="Yes"/>
    <s v="Yes"/>
    <n v="8"/>
    <x v="3"/>
    <s v="Every 3 Months"/>
  </r>
  <r>
    <n v="1154"/>
    <n v="27"/>
    <x v="0"/>
    <s v="Shirt"/>
    <x v="0"/>
    <x v="52"/>
    <x v="37"/>
    <s v="M"/>
    <s v="Pink"/>
    <x v="2"/>
    <n v="4"/>
    <s v="No"/>
    <s v="Free Shipping"/>
    <s v="Yes"/>
    <s v="Yes"/>
    <n v="6"/>
    <x v="4"/>
    <s v="Quarterly"/>
  </r>
  <r>
    <n v="1155"/>
    <n v="49"/>
    <x v="0"/>
    <s v="Dress"/>
    <x v="0"/>
    <x v="71"/>
    <x v="42"/>
    <s v="L"/>
    <s v="Cyan"/>
    <x v="1"/>
    <n v="2.9"/>
    <s v="No"/>
    <s v="2-Day Shipping"/>
    <s v="Yes"/>
    <s v="Yes"/>
    <n v="44"/>
    <x v="2"/>
    <s v="Bi-Weekly"/>
  </r>
  <r>
    <n v="1156"/>
    <n v="67"/>
    <x v="0"/>
    <s v="T-shirt"/>
    <x v="0"/>
    <x v="0"/>
    <x v="30"/>
    <s v="S"/>
    <s v="Red"/>
    <x v="3"/>
    <n v="2.6"/>
    <s v="No"/>
    <s v="Express"/>
    <s v="Yes"/>
    <s v="Yes"/>
    <n v="47"/>
    <x v="3"/>
    <s v="Quarterly"/>
  </r>
  <r>
    <n v="1157"/>
    <n v="20"/>
    <x v="0"/>
    <s v="Shoes"/>
    <x v="1"/>
    <x v="34"/>
    <x v="11"/>
    <s v="M"/>
    <s v="Gold"/>
    <x v="2"/>
    <n v="4.8"/>
    <s v="No"/>
    <s v="Express"/>
    <s v="Yes"/>
    <s v="Yes"/>
    <n v="6"/>
    <x v="0"/>
    <s v="Every 3 Months"/>
  </r>
  <r>
    <n v="1158"/>
    <n v="37"/>
    <x v="0"/>
    <s v="Belt"/>
    <x v="3"/>
    <x v="76"/>
    <x v="33"/>
    <s v="M"/>
    <s v="Charcoal"/>
    <x v="3"/>
    <n v="4.4000000000000004"/>
    <s v="No"/>
    <s v="Standard"/>
    <s v="Yes"/>
    <s v="Yes"/>
    <n v="11"/>
    <x v="1"/>
    <s v="Quarterly"/>
  </r>
  <r>
    <n v="1159"/>
    <n v="69"/>
    <x v="0"/>
    <s v="Belt"/>
    <x v="3"/>
    <x v="58"/>
    <x v="22"/>
    <s v="L"/>
    <s v="Orange"/>
    <x v="2"/>
    <n v="4"/>
    <s v="No"/>
    <s v="2-Day Shipping"/>
    <s v="Yes"/>
    <s v="Yes"/>
    <n v="41"/>
    <x v="4"/>
    <s v="Annually"/>
  </r>
  <r>
    <n v="1160"/>
    <n v="66"/>
    <x v="0"/>
    <s v="Handbag"/>
    <x v="3"/>
    <x v="37"/>
    <x v="13"/>
    <s v="L"/>
    <s v="Blue"/>
    <x v="3"/>
    <n v="3.6"/>
    <s v="No"/>
    <s v="2-Day Shipping"/>
    <s v="Yes"/>
    <s v="Yes"/>
    <n v="46"/>
    <x v="0"/>
    <s v="Every 3 Months"/>
  </r>
  <r>
    <n v="1161"/>
    <n v="37"/>
    <x v="0"/>
    <s v="Scarf"/>
    <x v="3"/>
    <x v="69"/>
    <x v="25"/>
    <s v="S"/>
    <s v="Blue"/>
    <x v="2"/>
    <n v="3.2"/>
    <s v="No"/>
    <s v="Next Day Air"/>
    <s v="Yes"/>
    <s v="Yes"/>
    <n v="9"/>
    <x v="0"/>
    <s v="Bi-Weekly"/>
  </r>
  <r>
    <n v="1162"/>
    <n v="63"/>
    <x v="0"/>
    <s v="Shorts"/>
    <x v="0"/>
    <x v="78"/>
    <x v="19"/>
    <s v="S"/>
    <s v="Orange"/>
    <x v="3"/>
    <n v="3.1"/>
    <s v="No"/>
    <s v="2-Day Shipping"/>
    <s v="Yes"/>
    <s v="Yes"/>
    <n v="37"/>
    <x v="3"/>
    <s v="Monthly"/>
  </r>
  <r>
    <n v="1163"/>
    <n v="47"/>
    <x v="0"/>
    <s v="Sandals"/>
    <x v="1"/>
    <x v="56"/>
    <x v="17"/>
    <s v="M"/>
    <s v="Blue"/>
    <x v="0"/>
    <n v="4.2"/>
    <s v="No"/>
    <s v="Express"/>
    <s v="Yes"/>
    <s v="Yes"/>
    <n v="13"/>
    <x v="3"/>
    <s v="Weekly"/>
  </r>
  <r>
    <n v="1164"/>
    <n v="26"/>
    <x v="0"/>
    <s v="Pants"/>
    <x v="0"/>
    <x v="22"/>
    <x v="30"/>
    <s v="L"/>
    <s v="White"/>
    <x v="2"/>
    <n v="3"/>
    <s v="No"/>
    <s v="2-Day Shipping"/>
    <s v="Yes"/>
    <s v="Yes"/>
    <n v="24"/>
    <x v="5"/>
    <s v="Monthly"/>
  </r>
  <r>
    <n v="1165"/>
    <n v="68"/>
    <x v="0"/>
    <s v="Dress"/>
    <x v="0"/>
    <x v="48"/>
    <x v="6"/>
    <s v="M"/>
    <s v="Green"/>
    <x v="0"/>
    <n v="4.2"/>
    <s v="No"/>
    <s v="Standard"/>
    <s v="Yes"/>
    <s v="Yes"/>
    <n v="47"/>
    <x v="3"/>
    <s v="Quarterly"/>
  </r>
  <r>
    <n v="1166"/>
    <n v="51"/>
    <x v="0"/>
    <s v="T-shirt"/>
    <x v="0"/>
    <x v="1"/>
    <x v="48"/>
    <s v="M"/>
    <s v="Silver"/>
    <x v="0"/>
    <n v="2.9"/>
    <s v="No"/>
    <s v="Next Day Air"/>
    <s v="Yes"/>
    <s v="Yes"/>
    <n v="21"/>
    <x v="0"/>
    <s v="Every 3 Months"/>
  </r>
  <r>
    <n v="1167"/>
    <n v="48"/>
    <x v="0"/>
    <s v="Dress"/>
    <x v="0"/>
    <x v="16"/>
    <x v="39"/>
    <s v="S"/>
    <s v="Lavender"/>
    <x v="0"/>
    <n v="3.7"/>
    <s v="No"/>
    <s v="Store Pickup"/>
    <s v="Yes"/>
    <s v="Yes"/>
    <n v="22"/>
    <x v="0"/>
    <s v="Fortnightly"/>
  </r>
  <r>
    <n v="1168"/>
    <n v="60"/>
    <x v="0"/>
    <s v="Socks"/>
    <x v="0"/>
    <x v="42"/>
    <x v="32"/>
    <s v="XL"/>
    <s v="Beige"/>
    <x v="2"/>
    <n v="3.6"/>
    <s v="No"/>
    <s v="Free Shipping"/>
    <s v="Yes"/>
    <s v="Yes"/>
    <n v="16"/>
    <x v="3"/>
    <s v="Quarterly"/>
  </r>
  <r>
    <n v="1169"/>
    <n v="68"/>
    <x v="0"/>
    <s v="Scarf"/>
    <x v="3"/>
    <x v="26"/>
    <x v="16"/>
    <s v="L"/>
    <s v="Violet"/>
    <x v="2"/>
    <n v="3.6"/>
    <s v="No"/>
    <s v="Standard"/>
    <s v="Yes"/>
    <s v="Yes"/>
    <n v="37"/>
    <x v="5"/>
    <s v="Fortnightly"/>
  </r>
  <r>
    <n v="1170"/>
    <n v="25"/>
    <x v="0"/>
    <s v="Backpack"/>
    <x v="3"/>
    <x v="23"/>
    <x v="5"/>
    <s v="S"/>
    <s v="Gray"/>
    <x v="3"/>
    <n v="4.5"/>
    <s v="No"/>
    <s v="2-Day Shipping"/>
    <s v="Yes"/>
    <s v="Yes"/>
    <n v="3"/>
    <x v="1"/>
    <s v="Annually"/>
  </r>
  <r>
    <n v="1171"/>
    <n v="57"/>
    <x v="0"/>
    <s v="Skirt"/>
    <x v="0"/>
    <x v="17"/>
    <x v="26"/>
    <s v="S"/>
    <s v="Red"/>
    <x v="1"/>
    <n v="3.2"/>
    <s v="No"/>
    <s v="Express"/>
    <s v="Yes"/>
    <s v="Yes"/>
    <n v="33"/>
    <x v="1"/>
    <s v="Bi-Weekly"/>
  </r>
  <r>
    <n v="1172"/>
    <n v="41"/>
    <x v="0"/>
    <s v="Socks"/>
    <x v="0"/>
    <x v="37"/>
    <x v="7"/>
    <s v="M"/>
    <s v="Lavender"/>
    <x v="1"/>
    <n v="3.9"/>
    <s v="No"/>
    <s v="Next Day Air"/>
    <s v="Yes"/>
    <s v="Yes"/>
    <n v="15"/>
    <x v="5"/>
    <s v="Annually"/>
  </r>
  <r>
    <n v="1173"/>
    <n v="59"/>
    <x v="0"/>
    <s v="Coat"/>
    <x v="2"/>
    <x v="10"/>
    <x v="4"/>
    <s v="L"/>
    <s v="Peach"/>
    <x v="1"/>
    <n v="4.5999999999999996"/>
    <s v="No"/>
    <s v="Store Pickup"/>
    <s v="Yes"/>
    <s v="Yes"/>
    <n v="42"/>
    <x v="4"/>
    <s v="Bi-Weekly"/>
  </r>
  <r>
    <n v="1174"/>
    <n v="44"/>
    <x v="0"/>
    <s v="Jewelry"/>
    <x v="3"/>
    <x v="31"/>
    <x v="45"/>
    <s v="M"/>
    <s v="Indigo"/>
    <x v="0"/>
    <n v="2.5"/>
    <s v="No"/>
    <s v="Express"/>
    <s v="Yes"/>
    <s v="Yes"/>
    <n v="42"/>
    <x v="1"/>
    <s v="Bi-Weekly"/>
  </r>
  <r>
    <n v="1175"/>
    <n v="42"/>
    <x v="0"/>
    <s v="Backpack"/>
    <x v="3"/>
    <x v="9"/>
    <x v="49"/>
    <s v="M"/>
    <s v="Black"/>
    <x v="0"/>
    <n v="4.3"/>
    <s v="No"/>
    <s v="Express"/>
    <s v="Yes"/>
    <s v="Yes"/>
    <n v="19"/>
    <x v="4"/>
    <s v="Bi-Weekly"/>
  </r>
  <r>
    <n v="1176"/>
    <n v="35"/>
    <x v="0"/>
    <s v="Belt"/>
    <x v="3"/>
    <x v="13"/>
    <x v="32"/>
    <s v="M"/>
    <s v="Beige"/>
    <x v="1"/>
    <n v="4.0999999999999996"/>
    <s v="No"/>
    <s v="Store Pickup"/>
    <s v="Yes"/>
    <s v="Yes"/>
    <n v="26"/>
    <x v="3"/>
    <s v="Quarterly"/>
  </r>
  <r>
    <n v="1177"/>
    <n v="36"/>
    <x v="0"/>
    <s v="Dress"/>
    <x v="0"/>
    <x v="42"/>
    <x v="4"/>
    <s v="M"/>
    <s v="Red"/>
    <x v="0"/>
    <n v="4.5999999999999996"/>
    <s v="No"/>
    <s v="Free Shipping"/>
    <s v="Yes"/>
    <s v="Yes"/>
    <n v="39"/>
    <x v="3"/>
    <s v="Quarterly"/>
  </r>
  <r>
    <n v="1178"/>
    <n v="54"/>
    <x v="0"/>
    <s v="Skirt"/>
    <x v="0"/>
    <x v="34"/>
    <x v="44"/>
    <s v="M"/>
    <s v="Black"/>
    <x v="1"/>
    <n v="4.8"/>
    <s v="No"/>
    <s v="Standard"/>
    <s v="Yes"/>
    <s v="Yes"/>
    <n v="24"/>
    <x v="5"/>
    <s v="Monthly"/>
  </r>
  <r>
    <n v="1179"/>
    <n v="37"/>
    <x v="0"/>
    <s v="Dress"/>
    <x v="0"/>
    <x v="20"/>
    <x v="36"/>
    <s v="M"/>
    <s v="Teal"/>
    <x v="1"/>
    <n v="4.9000000000000004"/>
    <s v="No"/>
    <s v="Express"/>
    <s v="Yes"/>
    <s v="Yes"/>
    <n v="23"/>
    <x v="5"/>
    <s v="Annually"/>
  </r>
  <r>
    <n v="1180"/>
    <n v="20"/>
    <x v="0"/>
    <s v="T-shirt"/>
    <x v="0"/>
    <x v="27"/>
    <x v="27"/>
    <s v="M"/>
    <s v="Blue"/>
    <x v="2"/>
    <n v="2.8"/>
    <s v="No"/>
    <s v="Free Shipping"/>
    <s v="Yes"/>
    <s v="Yes"/>
    <n v="44"/>
    <x v="4"/>
    <s v="Annually"/>
  </r>
  <r>
    <n v="1181"/>
    <n v="23"/>
    <x v="0"/>
    <s v="Skirt"/>
    <x v="0"/>
    <x v="66"/>
    <x v="4"/>
    <s v="S"/>
    <s v="Beige"/>
    <x v="1"/>
    <n v="4.9000000000000004"/>
    <s v="No"/>
    <s v="Standard"/>
    <s v="Yes"/>
    <s v="Yes"/>
    <n v="34"/>
    <x v="1"/>
    <s v="Monthly"/>
  </r>
  <r>
    <n v="1182"/>
    <n v="61"/>
    <x v="0"/>
    <s v="Shorts"/>
    <x v="0"/>
    <x v="48"/>
    <x v="14"/>
    <s v="L"/>
    <s v="Teal"/>
    <x v="2"/>
    <n v="3.5"/>
    <s v="No"/>
    <s v="Free Shipping"/>
    <s v="Yes"/>
    <s v="Yes"/>
    <n v="43"/>
    <x v="4"/>
    <s v="Quarterly"/>
  </r>
  <r>
    <n v="1183"/>
    <n v="37"/>
    <x v="0"/>
    <s v="Jewelry"/>
    <x v="3"/>
    <x v="34"/>
    <x v="35"/>
    <s v="M"/>
    <s v="Maroon"/>
    <x v="1"/>
    <n v="3.8"/>
    <s v="No"/>
    <s v="Express"/>
    <s v="Yes"/>
    <s v="Yes"/>
    <n v="45"/>
    <x v="3"/>
    <s v="Quarterly"/>
  </r>
  <r>
    <n v="1184"/>
    <n v="23"/>
    <x v="0"/>
    <s v="Pants"/>
    <x v="0"/>
    <x v="32"/>
    <x v="7"/>
    <s v="M"/>
    <s v="Yellow"/>
    <x v="1"/>
    <n v="4.5"/>
    <s v="No"/>
    <s v="2-Day Shipping"/>
    <s v="Yes"/>
    <s v="Yes"/>
    <n v="4"/>
    <x v="2"/>
    <s v="Weekly"/>
  </r>
  <r>
    <n v="1185"/>
    <n v="63"/>
    <x v="0"/>
    <s v="Belt"/>
    <x v="3"/>
    <x v="2"/>
    <x v="36"/>
    <s v="S"/>
    <s v="Indigo"/>
    <x v="3"/>
    <n v="3.4"/>
    <s v="No"/>
    <s v="Express"/>
    <s v="Yes"/>
    <s v="Yes"/>
    <n v="19"/>
    <x v="2"/>
    <s v="Annually"/>
  </r>
  <r>
    <n v="1186"/>
    <n v="47"/>
    <x v="0"/>
    <s v="Jeans"/>
    <x v="0"/>
    <x v="1"/>
    <x v="1"/>
    <s v="M"/>
    <s v="Magenta"/>
    <x v="1"/>
    <n v="3.9"/>
    <s v="No"/>
    <s v="Standard"/>
    <s v="Yes"/>
    <s v="Yes"/>
    <n v="29"/>
    <x v="2"/>
    <s v="Monthly"/>
  </r>
  <r>
    <n v="1187"/>
    <n v="63"/>
    <x v="0"/>
    <s v="Jeans"/>
    <x v="0"/>
    <x v="10"/>
    <x v="27"/>
    <s v="M"/>
    <s v="Beige"/>
    <x v="2"/>
    <n v="4.0999999999999996"/>
    <s v="No"/>
    <s v="2-Day Shipping"/>
    <s v="Yes"/>
    <s v="Yes"/>
    <n v="27"/>
    <x v="2"/>
    <s v="Annually"/>
  </r>
  <r>
    <n v="1188"/>
    <n v="56"/>
    <x v="0"/>
    <s v="Hat"/>
    <x v="3"/>
    <x v="58"/>
    <x v="44"/>
    <s v="L"/>
    <s v="Maroon"/>
    <x v="3"/>
    <n v="3"/>
    <s v="No"/>
    <s v="Express"/>
    <s v="Yes"/>
    <s v="Yes"/>
    <n v="37"/>
    <x v="2"/>
    <s v="Every 3 Months"/>
  </r>
  <r>
    <n v="1189"/>
    <n v="68"/>
    <x v="0"/>
    <s v="Blouse"/>
    <x v="0"/>
    <x v="45"/>
    <x v="16"/>
    <s v="M"/>
    <s v="Magenta"/>
    <x v="2"/>
    <n v="3.3"/>
    <s v="No"/>
    <s v="Next Day Air"/>
    <s v="Yes"/>
    <s v="Yes"/>
    <n v="11"/>
    <x v="2"/>
    <s v="Weekly"/>
  </r>
  <r>
    <n v="1190"/>
    <n v="64"/>
    <x v="0"/>
    <s v="Shirt"/>
    <x v="0"/>
    <x v="8"/>
    <x v="10"/>
    <s v="XL"/>
    <s v="Teal"/>
    <x v="2"/>
    <n v="4.9000000000000004"/>
    <s v="No"/>
    <s v="Free Shipping"/>
    <s v="Yes"/>
    <s v="Yes"/>
    <n v="28"/>
    <x v="5"/>
    <s v="Annually"/>
  </r>
  <r>
    <n v="1191"/>
    <n v="62"/>
    <x v="0"/>
    <s v="Shirt"/>
    <x v="0"/>
    <x v="29"/>
    <x v="36"/>
    <s v="M"/>
    <s v="Orange"/>
    <x v="0"/>
    <n v="4.3"/>
    <s v="No"/>
    <s v="Next Day Air"/>
    <s v="Yes"/>
    <s v="Yes"/>
    <n v="31"/>
    <x v="2"/>
    <s v="Weekly"/>
  </r>
  <r>
    <n v="1192"/>
    <n v="34"/>
    <x v="0"/>
    <s v="T-shirt"/>
    <x v="0"/>
    <x v="44"/>
    <x v="27"/>
    <s v="L"/>
    <s v="Charcoal"/>
    <x v="0"/>
    <n v="4.0999999999999996"/>
    <s v="No"/>
    <s v="Free Shipping"/>
    <s v="Yes"/>
    <s v="Yes"/>
    <n v="50"/>
    <x v="0"/>
    <s v="Quarterly"/>
  </r>
  <r>
    <n v="1193"/>
    <n v="49"/>
    <x v="0"/>
    <s v="Coat"/>
    <x v="2"/>
    <x v="22"/>
    <x v="20"/>
    <s v="M"/>
    <s v="Turquoise"/>
    <x v="2"/>
    <n v="4"/>
    <s v="No"/>
    <s v="2-Day Shipping"/>
    <s v="Yes"/>
    <s v="Yes"/>
    <n v="42"/>
    <x v="0"/>
    <s v="Quarterly"/>
  </r>
  <r>
    <n v="1194"/>
    <n v="40"/>
    <x v="0"/>
    <s v="Jacket"/>
    <x v="2"/>
    <x v="37"/>
    <x v="29"/>
    <s v="L"/>
    <s v="Pink"/>
    <x v="3"/>
    <n v="5"/>
    <s v="No"/>
    <s v="2-Day Shipping"/>
    <s v="Yes"/>
    <s v="Yes"/>
    <n v="18"/>
    <x v="2"/>
    <s v="Fortnightly"/>
  </r>
  <r>
    <n v="1195"/>
    <n v="50"/>
    <x v="0"/>
    <s v="Hoodie"/>
    <x v="0"/>
    <x v="43"/>
    <x v="14"/>
    <s v="S"/>
    <s v="Teal"/>
    <x v="0"/>
    <n v="3.1"/>
    <s v="No"/>
    <s v="2-Day Shipping"/>
    <s v="Yes"/>
    <s v="Yes"/>
    <n v="6"/>
    <x v="2"/>
    <s v="Fortnightly"/>
  </r>
  <r>
    <n v="1196"/>
    <n v="25"/>
    <x v="0"/>
    <s v="Scarf"/>
    <x v="3"/>
    <x v="51"/>
    <x v="21"/>
    <s v="M"/>
    <s v="White"/>
    <x v="0"/>
    <n v="4"/>
    <s v="No"/>
    <s v="2-Day Shipping"/>
    <s v="Yes"/>
    <s v="Yes"/>
    <n v="33"/>
    <x v="0"/>
    <s v="Monthly"/>
  </r>
  <r>
    <n v="1197"/>
    <n v="30"/>
    <x v="0"/>
    <s v="Belt"/>
    <x v="3"/>
    <x v="19"/>
    <x v="25"/>
    <s v="M"/>
    <s v="Maroon"/>
    <x v="0"/>
    <n v="3.2"/>
    <s v="No"/>
    <s v="2-Day Shipping"/>
    <s v="Yes"/>
    <s v="Yes"/>
    <n v="13"/>
    <x v="4"/>
    <s v="Bi-Weekly"/>
  </r>
  <r>
    <n v="1198"/>
    <n v="54"/>
    <x v="0"/>
    <s v="Sneakers"/>
    <x v="1"/>
    <x v="56"/>
    <x v="34"/>
    <s v="L"/>
    <s v="Violet"/>
    <x v="3"/>
    <n v="3.9"/>
    <s v="No"/>
    <s v="Standard"/>
    <s v="Yes"/>
    <s v="Yes"/>
    <n v="26"/>
    <x v="3"/>
    <s v="Annually"/>
  </r>
  <r>
    <n v="1199"/>
    <n v="40"/>
    <x v="0"/>
    <s v="Socks"/>
    <x v="0"/>
    <x v="4"/>
    <x v="32"/>
    <s v="M"/>
    <s v="Brown"/>
    <x v="2"/>
    <n v="3.9"/>
    <s v="No"/>
    <s v="2-Day Shipping"/>
    <s v="Yes"/>
    <s v="Yes"/>
    <n v="17"/>
    <x v="1"/>
    <s v="Annually"/>
  </r>
  <r>
    <n v="1200"/>
    <n v="49"/>
    <x v="0"/>
    <s v="Sandals"/>
    <x v="1"/>
    <x v="58"/>
    <x v="33"/>
    <s v="M"/>
    <s v="Indigo"/>
    <x v="3"/>
    <n v="4.5"/>
    <s v="No"/>
    <s v="Free Shipping"/>
    <s v="Yes"/>
    <s v="Yes"/>
    <n v="3"/>
    <x v="5"/>
    <s v="Weekly"/>
  </r>
  <r>
    <n v="1201"/>
    <n v="27"/>
    <x v="0"/>
    <s v="Coat"/>
    <x v="2"/>
    <x v="20"/>
    <x v="39"/>
    <s v="XL"/>
    <s v="Black"/>
    <x v="0"/>
    <n v="4.4000000000000004"/>
    <s v="No"/>
    <s v="Store Pickup"/>
    <s v="Yes"/>
    <s v="Yes"/>
    <n v="7"/>
    <x v="3"/>
    <s v="Weekly"/>
  </r>
  <r>
    <n v="1202"/>
    <n v="27"/>
    <x v="0"/>
    <s v="Shoes"/>
    <x v="1"/>
    <x v="70"/>
    <x v="26"/>
    <s v="XL"/>
    <s v="Black"/>
    <x v="2"/>
    <n v="3.1"/>
    <s v="No"/>
    <s v="2-Day Shipping"/>
    <s v="Yes"/>
    <s v="Yes"/>
    <n v="46"/>
    <x v="0"/>
    <s v="Fortnightly"/>
  </r>
  <r>
    <n v="1203"/>
    <n v="48"/>
    <x v="0"/>
    <s v="Scarf"/>
    <x v="3"/>
    <x v="45"/>
    <x v="33"/>
    <s v="S"/>
    <s v="Olive"/>
    <x v="1"/>
    <n v="2.9"/>
    <s v="No"/>
    <s v="Standard"/>
    <s v="Yes"/>
    <s v="Yes"/>
    <n v="14"/>
    <x v="0"/>
    <s v="Every 3 Months"/>
  </r>
  <r>
    <n v="1204"/>
    <n v="40"/>
    <x v="0"/>
    <s v="Sneakers"/>
    <x v="1"/>
    <x v="71"/>
    <x v="46"/>
    <s v="M"/>
    <s v="Orange"/>
    <x v="0"/>
    <n v="3.7"/>
    <s v="No"/>
    <s v="Free Shipping"/>
    <s v="Yes"/>
    <s v="Yes"/>
    <n v="23"/>
    <x v="4"/>
    <s v="Annually"/>
  </r>
  <r>
    <n v="1205"/>
    <n v="67"/>
    <x v="0"/>
    <s v="Belt"/>
    <x v="3"/>
    <x v="23"/>
    <x v="20"/>
    <s v="M"/>
    <s v="Pink"/>
    <x v="1"/>
    <n v="3.2"/>
    <s v="No"/>
    <s v="2-Day Shipping"/>
    <s v="Yes"/>
    <s v="Yes"/>
    <n v="20"/>
    <x v="2"/>
    <s v="Every 3 Months"/>
  </r>
  <r>
    <n v="1206"/>
    <n v="52"/>
    <x v="0"/>
    <s v="Handbag"/>
    <x v="3"/>
    <x v="54"/>
    <x v="18"/>
    <s v="M"/>
    <s v="Olive"/>
    <x v="1"/>
    <n v="3.5"/>
    <s v="No"/>
    <s v="Standard"/>
    <s v="Yes"/>
    <s v="Yes"/>
    <n v="38"/>
    <x v="4"/>
    <s v="Fortnightly"/>
  </r>
  <r>
    <n v="1207"/>
    <n v="22"/>
    <x v="0"/>
    <s v="Handbag"/>
    <x v="3"/>
    <x v="40"/>
    <x v="16"/>
    <s v="S"/>
    <s v="Cyan"/>
    <x v="3"/>
    <n v="3"/>
    <s v="No"/>
    <s v="Free Shipping"/>
    <s v="Yes"/>
    <s v="Yes"/>
    <n v="16"/>
    <x v="0"/>
    <s v="Every 3 Months"/>
  </r>
  <r>
    <n v="1208"/>
    <n v="62"/>
    <x v="0"/>
    <s v="Boots"/>
    <x v="1"/>
    <x v="3"/>
    <x v="47"/>
    <s v="M"/>
    <s v="White"/>
    <x v="2"/>
    <n v="4.0999999999999996"/>
    <s v="No"/>
    <s v="Next Day Air"/>
    <s v="Yes"/>
    <s v="Yes"/>
    <n v="48"/>
    <x v="2"/>
    <s v="Every 3 Months"/>
  </r>
  <r>
    <n v="1209"/>
    <n v="20"/>
    <x v="0"/>
    <s v="Boots"/>
    <x v="1"/>
    <x v="33"/>
    <x v="48"/>
    <s v="S"/>
    <s v="Red"/>
    <x v="0"/>
    <n v="2.9"/>
    <s v="No"/>
    <s v="2-Day Shipping"/>
    <s v="Yes"/>
    <s v="Yes"/>
    <n v="8"/>
    <x v="5"/>
    <s v="Annually"/>
  </r>
  <r>
    <n v="1210"/>
    <n v="41"/>
    <x v="0"/>
    <s v="Pants"/>
    <x v="0"/>
    <x v="17"/>
    <x v="38"/>
    <s v="M"/>
    <s v="Blue"/>
    <x v="0"/>
    <n v="3.8"/>
    <s v="No"/>
    <s v="Next Day Air"/>
    <s v="Yes"/>
    <s v="Yes"/>
    <n v="16"/>
    <x v="4"/>
    <s v="Monthly"/>
  </r>
  <r>
    <n v="1211"/>
    <n v="34"/>
    <x v="0"/>
    <s v="Sunglasses"/>
    <x v="3"/>
    <x v="72"/>
    <x v="9"/>
    <s v="M"/>
    <s v="Olive"/>
    <x v="3"/>
    <n v="4.0999999999999996"/>
    <s v="No"/>
    <s v="Next Day Air"/>
    <s v="Yes"/>
    <s v="Yes"/>
    <n v="5"/>
    <x v="1"/>
    <s v="Quarterly"/>
  </r>
  <r>
    <n v="1212"/>
    <n v="23"/>
    <x v="0"/>
    <s v="Hoodie"/>
    <x v="0"/>
    <x v="23"/>
    <x v="19"/>
    <s v="M"/>
    <s v="Green"/>
    <x v="1"/>
    <n v="4.5999999999999996"/>
    <s v="No"/>
    <s v="Store Pickup"/>
    <s v="Yes"/>
    <s v="Yes"/>
    <n v="14"/>
    <x v="0"/>
    <s v="Every 3 Months"/>
  </r>
  <r>
    <n v="1213"/>
    <n v="32"/>
    <x v="0"/>
    <s v="Shoes"/>
    <x v="1"/>
    <x v="67"/>
    <x v="38"/>
    <s v="M"/>
    <s v="Yellow"/>
    <x v="2"/>
    <n v="2.5"/>
    <s v="No"/>
    <s v="Free Shipping"/>
    <s v="Yes"/>
    <s v="Yes"/>
    <n v="18"/>
    <x v="2"/>
    <s v="Weekly"/>
  </r>
  <r>
    <n v="1214"/>
    <n v="68"/>
    <x v="0"/>
    <s v="Handbag"/>
    <x v="3"/>
    <x v="78"/>
    <x v="0"/>
    <s v="XL"/>
    <s v="Black"/>
    <x v="1"/>
    <n v="3.7"/>
    <s v="No"/>
    <s v="Express"/>
    <s v="Yes"/>
    <s v="Yes"/>
    <n v="14"/>
    <x v="5"/>
    <s v="Every 3 Months"/>
  </r>
  <r>
    <n v="1215"/>
    <n v="30"/>
    <x v="0"/>
    <s v="Jacket"/>
    <x v="2"/>
    <x v="13"/>
    <x v="34"/>
    <s v="M"/>
    <s v="Blue"/>
    <x v="3"/>
    <n v="3.8"/>
    <s v="No"/>
    <s v="Free Shipping"/>
    <s v="Yes"/>
    <s v="Yes"/>
    <n v="5"/>
    <x v="1"/>
    <s v="Every 3 Months"/>
  </r>
  <r>
    <n v="1216"/>
    <n v="66"/>
    <x v="0"/>
    <s v="Blouse"/>
    <x v="0"/>
    <x v="5"/>
    <x v="4"/>
    <s v="L"/>
    <s v="Pink"/>
    <x v="0"/>
    <n v="2.6"/>
    <s v="No"/>
    <s v="2-Day Shipping"/>
    <s v="Yes"/>
    <s v="Yes"/>
    <n v="15"/>
    <x v="2"/>
    <s v="Every 3 Months"/>
  </r>
  <r>
    <n v="1217"/>
    <n v="62"/>
    <x v="0"/>
    <s v="Pants"/>
    <x v="0"/>
    <x v="50"/>
    <x v="40"/>
    <s v="XL"/>
    <s v="Lavender"/>
    <x v="2"/>
    <n v="3.7"/>
    <s v="No"/>
    <s v="Free Shipping"/>
    <s v="Yes"/>
    <s v="Yes"/>
    <n v="3"/>
    <x v="0"/>
    <s v="Every 3 Months"/>
  </r>
  <r>
    <n v="1218"/>
    <n v="50"/>
    <x v="0"/>
    <s v="Boots"/>
    <x v="1"/>
    <x v="80"/>
    <x v="43"/>
    <s v="XL"/>
    <s v="Cyan"/>
    <x v="3"/>
    <n v="2.6"/>
    <s v="No"/>
    <s v="Free Shipping"/>
    <s v="Yes"/>
    <s v="Yes"/>
    <n v="12"/>
    <x v="1"/>
    <s v="Every 3 Months"/>
  </r>
  <r>
    <n v="1219"/>
    <n v="55"/>
    <x v="0"/>
    <s v="Boots"/>
    <x v="1"/>
    <x v="24"/>
    <x v="38"/>
    <s v="M"/>
    <s v="Cyan"/>
    <x v="1"/>
    <n v="3.1"/>
    <s v="No"/>
    <s v="Store Pickup"/>
    <s v="Yes"/>
    <s v="Yes"/>
    <n v="43"/>
    <x v="1"/>
    <s v="Every 3 Months"/>
  </r>
  <r>
    <n v="1220"/>
    <n v="19"/>
    <x v="0"/>
    <s v="Sweater"/>
    <x v="0"/>
    <x v="66"/>
    <x v="34"/>
    <s v="M"/>
    <s v="Gold"/>
    <x v="0"/>
    <n v="2.5"/>
    <s v="No"/>
    <s v="Next Day Air"/>
    <s v="Yes"/>
    <s v="Yes"/>
    <n v="35"/>
    <x v="2"/>
    <s v="Bi-Weekly"/>
  </r>
  <r>
    <n v="1221"/>
    <n v="67"/>
    <x v="0"/>
    <s v="Gloves"/>
    <x v="3"/>
    <x v="1"/>
    <x v="0"/>
    <s v="M"/>
    <s v="Green"/>
    <x v="0"/>
    <n v="4.9000000000000004"/>
    <s v="No"/>
    <s v="Express"/>
    <s v="Yes"/>
    <s v="Yes"/>
    <n v="36"/>
    <x v="4"/>
    <s v="Quarterly"/>
  </r>
  <r>
    <n v="1222"/>
    <n v="18"/>
    <x v="0"/>
    <s v="Socks"/>
    <x v="0"/>
    <x v="28"/>
    <x v="44"/>
    <s v="M"/>
    <s v="Red"/>
    <x v="0"/>
    <n v="4.5"/>
    <s v="No"/>
    <s v="Standard"/>
    <s v="Yes"/>
    <s v="Yes"/>
    <n v="3"/>
    <x v="1"/>
    <s v="Quarterly"/>
  </r>
  <r>
    <n v="1223"/>
    <n v="58"/>
    <x v="0"/>
    <s v="Jeans"/>
    <x v="0"/>
    <x v="28"/>
    <x v="27"/>
    <s v="L"/>
    <s v="Magenta"/>
    <x v="3"/>
    <n v="3.4"/>
    <s v="No"/>
    <s v="Store Pickup"/>
    <s v="Yes"/>
    <s v="Yes"/>
    <n v="27"/>
    <x v="4"/>
    <s v="Annually"/>
  </r>
  <r>
    <n v="1224"/>
    <n v="69"/>
    <x v="0"/>
    <s v="Pants"/>
    <x v="0"/>
    <x v="41"/>
    <x v="23"/>
    <s v="L"/>
    <s v="Red"/>
    <x v="0"/>
    <n v="3.9"/>
    <s v="No"/>
    <s v="Free Shipping"/>
    <s v="Yes"/>
    <s v="Yes"/>
    <n v="21"/>
    <x v="4"/>
    <s v="Weekly"/>
  </r>
  <r>
    <n v="1225"/>
    <n v="62"/>
    <x v="0"/>
    <s v="Shorts"/>
    <x v="0"/>
    <x v="74"/>
    <x v="26"/>
    <s v="M"/>
    <s v="Yellow"/>
    <x v="2"/>
    <n v="3.7"/>
    <s v="No"/>
    <s v="Store Pickup"/>
    <s v="Yes"/>
    <s v="Yes"/>
    <n v="18"/>
    <x v="0"/>
    <s v="Weekly"/>
  </r>
  <r>
    <n v="1226"/>
    <n v="28"/>
    <x v="0"/>
    <s v="Gloves"/>
    <x v="3"/>
    <x v="8"/>
    <x v="17"/>
    <s v="S"/>
    <s v="Turquoise"/>
    <x v="3"/>
    <n v="2.6"/>
    <s v="No"/>
    <s v="Free Shipping"/>
    <s v="Yes"/>
    <s v="Yes"/>
    <n v="16"/>
    <x v="5"/>
    <s v="Weekly"/>
  </r>
  <r>
    <n v="1227"/>
    <n v="53"/>
    <x v="0"/>
    <s v="Sandals"/>
    <x v="1"/>
    <x v="26"/>
    <x v="31"/>
    <s v="S"/>
    <s v="Cyan"/>
    <x v="3"/>
    <n v="3.4"/>
    <s v="No"/>
    <s v="Store Pickup"/>
    <s v="Yes"/>
    <s v="Yes"/>
    <n v="18"/>
    <x v="0"/>
    <s v="Bi-Weekly"/>
  </r>
  <r>
    <n v="1228"/>
    <n v="27"/>
    <x v="0"/>
    <s v="Blouse"/>
    <x v="0"/>
    <x v="18"/>
    <x v="26"/>
    <s v="L"/>
    <s v="Yellow"/>
    <x v="1"/>
    <n v="4.9000000000000004"/>
    <s v="No"/>
    <s v="Store Pickup"/>
    <s v="Yes"/>
    <s v="Yes"/>
    <n v="19"/>
    <x v="4"/>
    <s v="Bi-Weekly"/>
  </r>
  <r>
    <n v="1229"/>
    <n v="55"/>
    <x v="0"/>
    <s v="Jacket"/>
    <x v="2"/>
    <x v="37"/>
    <x v="27"/>
    <s v="S"/>
    <s v="Yellow"/>
    <x v="0"/>
    <n v="3.9"/>
    <s v="No"/>
    <s v="Express"/>
    <s v="Yes"/>
    <s v="Yes"/>
    <n v="1"/>
    <x v="1"/>
    <s v="Annually"/>
  </r>
  <r>
    <n v="1230"/>
    <n v="34"/>
    <x v="0"/>
    <s v="Jewelry"/>
    <x v="3"/>
    <x v="78"/>
    <x v="23"/>
    <s v="XL"/>
    <s v="Maroon"/>
    <x v="0"/>
    <n v="3.6"/>
    <s v="No"/>
    <s v="Express"/>
    <s v="Yes"/>
    <s v="Yes"/>
    <n v="39"/>
    <x v="4"/>
    <s v="Annually"/>
  </r>
  <r>
    <n v="1231"/>
    <n v="25"/>
    <x v="0"/>
    <s v="Hat"/>
    <x v="3"/>
    <x v="68"/>
    <x v="26"/>
    <s v="L"/>
    <s v="Brown"/>
    <x v="1"/>
    <n v="4.5999999999999996"/>
    <s v="No"/>
    <s v="Standard"/>
    <s v="Yes"/>
    <s v="Yes"/>
    <n v="49"/>
    <x v="0"/>
    <s v="Monthly"/>
  </r>
  <r>
    <n v="1232"/>
    <n v="66"/>
    <x v="0"/>
    <s v="Socks"/>
    <x v="0"/>
    <x v="24"/>
    <x v="38"/>
    <s v="M"/>
    <s v="Gold"/>
    <x v="1"/>
    <n v="4"/>
    <s v="No"/>
    <s v="2-Day Shipping"/>
    <s v="Yes"/>
    <s v="Yes"/>
    <n v="43"/>
    <x v="2"/>
    <s v="Fortnightly"/>
  </r>
  <r>
    <n v="1233"/>
    <n v="57"/>
    <x v="0"/>
    <s v="Handbag"/>
    <x v="3"/>
    <x v="66"/>
    <x v="14"/>
    <s v="M"/>
    <s v="Charcoal"/>
    <x v="2"/>
    <n v="3.6"/>
    <s v="No"/>
    <s v="Free Shipping"/>
    <s v="Yes"/>
    <s v="Yes"/>
    <n v="31"/>
    <x v="5"/>
    <s v="Every 3 Months"/>
  </r>
  <r>
    <n v="1234"/>
    <n v="46"/>
    <x v="0"/>
    <s v="Pants"/>
    <x v="0"/>
    <x v="2"/>
    <x v="40"/>
    <s v="L"/>
    <s v="Beige"/>
    <x v="0"/>
    <n v="3.5"/>
    <s v="No"/>
    <s v="Next Day Air"/>
    <s v="Yes"/>
    <s v="Yes"/>
    <n v="40"/>
    <x v="0"/>
    <s v="Every 3 Months"/>
  </r>
  <r>
    <n v="1235"/>
    <n v="38"/>
    <x v="0"/>
    <s v="Gloves"/>
    <x v="3"/>
    <x v="54"/>
    <x v="32"/>
    <s v="M"/>
    <s v="Indigo"/>
    <x v="3"/>
    <n v="4.0999999999999996"/>
    <s v="No"/>
    <s v="Store Pickup"/>
    <s v="Yes"/>
    <s v="Yes"/>
    <n v="2"/>
    <x v="4"/>
    <s v="Bi-Weekly"/>
  </r>
  <r>
    <n v="1236"/>
    <n v="23"/>
    <x v="0"/>
    <s v="Sweater"/>
    <x v="0"/>
    <x v="20"/>
    <x v="37"/>
    <s v="M"/>
    <s v="Red"/>
    <x v="1"/>
    <n v="3"/>
    <s v="No"/>
    <s v="Store Pickup"/>
    <s v="Yes"/>
    <s v="Yes"/>
    <n v="46"/>
    <x v="3"/>
    <s v="Every 3 Months"/>
  </r>
  <r>
    <n v="1237"/>
    <n v="42"/>
    <x v="0"/>
    <s v="Hat"/>
    <x v="3"/>
    <x v="10"/>
    <x v="35"/>
    <s v="M"/>
    <s v="White"/>
    <x v="2"/>
    <n v="4.4000000000000004"/>
    <s v="No"/>
    <s v="Store Pickup"/>
    <s v="Yes"/>
    <s v="Yes"/>
    <n v="35"/>
    <x v="5"/>
    <s v="Every 3 Months"/>
  </r>
  <r>
    <n v="1238"/>
    <n v="25"/>
    <x v="0"/>
    <s v="Dress"/>
    <x v="0"/>
    <x v="56"/>
    <x v="49"/>
    <s v="S"/>
    <s v="Charcoal"/>
    <x v="1"/>
    <n v="4.4000000000000004"/>
    <s v="No"/>
    <s v="2-Day Shipping"/>
    <s v="Yes"/>
    <s v="Yes"/>
    <n v="42"/>
    <x v="2"/>
    <s v="Quarterly"/>
  </r>
  <r>
    <n v="1239"/>
    <n v="55"/>
    <x v="0"/>
    <s v="Pants"/>
    <x v="0"/>
    <x v="64"/>
    <x v="5"/>
    <s v="M"/>
    <s v="Violet"/>
    <x v="0"/>
    <n v="3.7"/>
    <s v="No"/>
    <s v="Express"/>
    <s v="Yes"/>
    <s v="Yes"/>
    <n v="3"/>
    <x v="0"/>
    <s v="Fortnightly"/>
  </r>
  <r>
    <n v="1240"/>
    <n v="62"/>
    <x v="0"/>
    <s v="Coat"/>
    <x v="2"/>
    <x v="18"/>
    <x v="32"/>
    <s v="XL"/>
    <s v="Magenta"/>
    <x v="1"/>
    <n v="4.8"/>
    <s v="No"/>
    <s v="Standard"/>
    <s v="Yes"/>
    <s v="Yes"/>
    <n v="32"/>
    <x v="5"/>
    <s v="Every 3 Months"/>
  </r>
  <r>
    <n v="1241"/>
    <n v="41"/>
    <x v="0"/>
    <s v="Scarf"/>
    <x v="3"/>
    <x v="24"/>
    <x v="32"/>
    <s v="L"/>
    <s v="White"/>
    <x v="0"/>
    <n v="2.9"/>
    <s v="No"/>
    <s v="Store Pickup"/>
    <s v="Yes"/>
    <s v="Yes"/>
    <n v="48"/>
    <x v="5"/>
    <s v="Annually"/>
  </r>
  <r>
    <n v="1242"/>
    <n v="58"/>
    <x v="0"/>
    <s v="Hoodie"/>
    <x v="0"/>
    <x v="12"/>
    <x v="11"/>
    <s v="XL"/>
    <s v="Pink"/>
    <x v="0"/>
    <n v="3.1"/>
    <s v="No"/>
    <s v="Express"/>
    <s v="Yes"/>
    <s v="Yes"/>
    <n v="34"/>
    <x v="2"/>
    <s v="Weekly"/>
  </r>
  <r>
    <n v="1243"/>
    <n v="56"/>
    <x v="0"/>
    <s v="Socks"/>
    <x v="0"/>
    <x v="65"/>
    <x v="22"/>
    <s v="M"/>
    <s v="Lavender"/>
    <x v="2"/>
    <n v="4"/>
    <s v="No"/>
    <s v="Next Day Air"/>
    <s v="Yes"/>
    <s v="Yes"/>
    <n v="15"/>
    <x v="4"/>
    <s v="Quarterly"/>
  </r>
  <r>
    <n v="1244"/>
    <n v="25"/>
    <x v="0"/>
    <s v="Blouse"/>
    <x v="0"/>
    <x v="66"/>
    <x v="13"/>
    <s v="S"/>
    <s v="Pink"/>
    <x v="1"/>
    <n v="3"/>
    <s v="No"/>
    <s v="Store Pickup"/>
    <s v="Yes"/>
    <s v="Yes"/>
    <n v="22"/>
    <x v="5"/>
    <s v="Annually"/>
  </r>
  <r>
    <n v="1245"/>
    <n v="70"/>
    <x v="0"/>
    <s v="Socks"/>
    <x v="0"/>
    <x v="31"/>
    <x v="27"/>
    <s v="S"/>
    <s v="Silver"/>
    <x v="2"/>
    <n v="3.9"/>
    <s v="No"/>
    <s v="2-Day Shipping"/>
    <s v="Yes"/>
    <s v="Yes"/>
    <n v="2"/>
    <x v="1"/>
    <s v="Monthly"/>
  </r>
  <r>
    <n v="1246"/>
    <n v="42"/>
    <x v="0"/>
    <s v="Dress"/>
    <x v="0"/>
    <x v="9"/>
    <x v="14"/>
    <s v="M"/>
    <s v="Violet"/>
    <x v="3"/>
    <n v="3.4"/>
    <s v="No"/>
    <s v="Standard"/>
    <s v="Yes"/>
    <s v="Yes"/>
    <n v="30"/>
    <x v="4"/>
    <s v="Weekly"/>
  </r>
  <r>
    <n v="1247"/>
    <n v="27"/>
    <x v="0"/>
    <s v="Hoodie"/>
    <x v="0"/>
    <x v="30"/>
    <x v="7"/>
    <s v="M"/>
    <s v="Charcoal"/>
    <x v="0"/>
    <n v="2.7"/>
    <s v="No"/>
    <s v="Standard"/>
    <s v="Yes"/>
    <s v="Yes"/>
    <n v="27"/>
    <x v="1"/>
    <s v="Monthly"/>
  </r>
  <r>
    <n v="1248"/>
    <n v="65"/>
    <x v="0"/>
    <s v="T-shirt"/>
    <x v="0"/>
    <x v="54"/>
    <x v="41"/>
    <s v="M"/>
    <s v="Charcoal"/>
    <x v="1"/>
    <n v="3.5"/>
    <s v="No"/>
    <s v="Express"/>
    <s v="Yes"/>
    <s v="Yes"/>
    <n v="18"/>
    <x v="0"/>
    <s v="Bi-Weekly"/>
  </r>
  <r>
    <n v="1249"/>
    <n v="62"/>
    <x v="0"/>
    <s v="Hat"/>
    <x v="3"/>
    <x v="18"/>
    <x v="48"/>
    <s v="XL"/>
    <s v="Red"/>
    <x v="0"/>
    <n v="3"/>
    <s v="No"/>
    <s v="Free Shipping"/>
    <s v="Yes"/>
    <s v="Yes"/>
    <n v="8"/>
    <x v="2"/>
    <s v="Annually"/>
  </r>
  <r>
    <n v="1250"/>
    <n v="62"/>
    <x v="0"/>
    <s v="Boots"/>
    <x v="1"/>
    <x v="74"/>
    <x v="4"/>
    <s v="M"/>
    <s v="Peach"/>
    <x v="0"/>
    <n v="4.5"/>
    <s v="No"/>
    <s v="Express"/>
    <s v="Yes"/>
    <s v="Yes"/>
    <n v="48"/>
    <x v="0"/>
    <s v="Fortnightly"/>
  </r>
  <r>
    <n v="1251"/>
    <n v="52"/>
    <x v="0"/>
    <s v="Jeans"/>
    <x v="0"/>
    <x v="46"/>
    <x v="13"/>
    <s v="XL"/>
    <s v="Purple"/>
    <x v="0"/>
    <n v="4.0999999999999996"/>
    <s v="No"/>
    <s v="Free Shipping"/>
    <s v="Yes"/>
    <s v="Yes"/>
    <n v="24"/>
    <x v="1"/>
    <s v="Monthly"/>
  </r>
  <r>
    <n v="1252"/>
    <n v="56"/>
    <x v="0"/>
    <s v="Shorts"/>
    <x v="0"/>
    <x v="62"/>
    <x v="27"/>
    <s v="XL"/>
    <s v="Orange"/>
    <x v="1"/>
    <n v="5"/>
    <s v="No"/>
    <s v="Next Day Air"/>
    <s v="Yes"/>
    <s v="Yes"/>
    <n v="43"/>
    <x v="2"/>
    <s v="Monthly"/>
  </r>
  <r>
    <n v="1253"/>
    <n v="28"/>
    <x v="0"/>
    <s v="Sandals"/>
    <x v="1"/>
    <x v="52"/>
    <x v="2"/>
    <s v="L"/>
    <s v="Magenta"/>
    <x v="3"/>
    <n v="4"/>
    <s v="No"/>
    <s v="Standard"/>
    <s v="Yes"/>
    <s v="Yes"/>
    <n v="8"/>
    <x v="1"/>
    <s v="Quarterly"/>
  </r>
  <r>
    <n v="1254"/>
    <n v="39"/>
    <x v="0"/>
    <s v="Sandals"/>
    <x v="1"/>
    <x v="66"/>
    <x v="6"/>
    <s v="XL"/>
    <s v="Red"/>
    <x v="0"/>
    <n v="4.9000000000000004"/>
    <s v="No"/>
    <s v="Express"/>
    <s v="Yes"/>
    <s v="Yes"/>
    <n v="49"/>
    <x v="3"/>
    <s v="Annually"/>
  </r>
  <r>
    <n v="1255"/>
    <n v="54"/>
    <x v="0"/>
    <s v="Sneakers"/>
    <x v="1"/>
    <x v="22"/>
    <x v="18"/>
    <s v="XL"/>
    <s v="Black"/>
    <x v="1"/>
    <n v="3.3"/>
    <s v="No"/>
    <s v="2-Day Shipping"/>
    <s v="Yes"/>
    <s v="Yes"/>
    <n v="2"/>
    <x v="2"/>
    <s v="Bi-Weekly"/>
  </r>
  <r>
    <n v="1256"/>
    <n v="30"/>
    <x v="0"/>
    <s v="Hat"/>
    <x v="3"/>
    <x v="10"/>
    <x v="27"/>
    <s v="M"/>
    <s v="Peach"/>
    <x v="3"/>
    <n v="4.0999999999999996"/>
    <s v="No"/>
    <s v="Standard"/>
    <s v="Yes"/>
    <s v="Yes"/>
    <n v="38"/>
    <x v="1"/>
    <s v="Fortnightly"/>
  </r>
  <r>
    <n v="1257"/>
    <n v="45"/>
    <x v="0"/>
    <s v="Coat"/>
    <x v="2"/>
    <x v="16"/>
    <x v="8"/>
    <s v="S"/>
    <s v="Olive"/>
    <x v="0"/>
    <n v="3.6"/>
    <s v="No"/>
    <s v="Express"/>
    <s v="Yes"/>
    <s v="Yes"/>
    <n v="4"/>
    <x v="1"/>
    <s v="Fortnightly"/>
  </r>
  <r>
    <n v="1258"/>
    <n v="68"/>
    <x v="0"/>
    <s v="Dress"/>
    <x v="0"/>
    <x v="25"/>
    <x v="46"/>
    <s v="L"/>
    <s v="Gold"/>
    <x v="1"/>
    <n v="3"/>
    <s v="No"/>
    <s v="Free Shipping"/>
    <s v="Yes"/>
    <s v="Yes"/>
    <n v="31"/>
    <x v="1"/>
    <s v="Every 3 Months"/>
  </r>
  <r>
    <n v="1259"/>
    <n v="47"/>
    <x v="0"/>
    <s v="Boots"/>
    <x v="1"/>
    <x v="55"/>
    <x v="31"/>
    <s v="XL"/>
    <s v="Gold"/>
    <x v="1"/>
    <n v="4.0999999999999996"/>
    <s v="No"/>
    <s v="2-Day Shipping"/>
    <s v="Yes"/>
    <s v="Yes"/>
    <n v="34"/>
    <x v="5"/>
    <s v="Every 3 Months"/>
  </r>
  <r>
    <n v="1260"/>
    <n v="68"/>
    <x v="0"/>
    <s v="Skirt"/>
    <x v="0"/>
    <x v="1"/>
    <x v="46"/>
    <s v="M"/>
    <s v="Turquoise"/>
    <x v="3"/>
    <n v="3.9"/>
    <s v="No"/>
    <s v="Standard"/>
    <s v="Yes"/>
    <s v="Yes"/>
    <n v="45"/>
    <x v="2"/>
    <s v="Monthly"/>
  </r>
  <r>
    <n v="1261"/>
    <n v="63"/>
    <x v="0"/>
    <s v="Shirt"/>
    <x v="0"/>
    <x v="73"/>
    <x v="41"/>
    <s v="XL"/>
    <s v="Green"/>
    <x v="1"/>
    <n v="4.0999999999999996"/>
    <s v="No"/>
    <s v="Store Pickup"/>
    <s v="Yes"/>
    <s v="Yes"/>
    <n v="30"/>
    <x v="5"/>
    <s v="Quarterly"/>
  </r>
  <r>
    <n v="1262"/>
    <n v="20"/>
    <x v="0"/>
    <s v="Shirt"/>
    <x v="0"/>
    <x v="45"/>
    <x v="39"/>
    <s v="L"/>
    <s v="Maroon"/>
    <x v="2"/>
    <n v="2.8"/>
    <s v="No"/>
    <s v="Next Day Air"/>
    <s v="Yes"/>
    <s v="Yes"/>
    <n v="2"/>
    <x v="2"/>
    <s v="Fortnightly"/>
  </r>
  <r>
    <n v="1263"/>
    <n v="29"/>
    <x v="0"/>
    <s v="Boots"/>
    <x v="1"/>
    <x v="17"/>
    <x v="30"/>
    <s v="L"/>
    <s v="Brown"/>
    <x v="0"/>
    <n v="4.8"/>
    <s v="No"/>
    <s v="Store Pickup"/>
    <s v="Yes"/>
    <s v="Yes"/>
    <n v="44"/>
    <x v="0"/>
    <s v="Monthly"/>
  </r>
  <r>
    <n v="1264"/>
    <n v="41"/>
    <x v="0"/>
    <s v="Hoodie"/>
    <x v="0"/>
    <x v="44"/>
    <x v="12"/>
    <s v="L"/>
    <s v="Brown"/>
    <x v="0"/>
    <n v="4.5999999999999996"/>
    <s v="No"/>
    <s v="2-Day Shipping"/>
    <s v="Yes"/>
    <s v="Yes"/>
    <n v="1"/>
    <x v="2"/>
    <s v="Bi-Weekly"/>
  </r>
  <r>
    <n v="1265"/>
    <n v="52"/>
    <x v="0"/>
    <s v="Sweater"/>
    <x v="0"/>
    <x v="56"/>
    <x v="34"/>
    <s v="S"/>
    <s v="Blue"/>
    <x v="0"/>
    <n v="2.5"/>
    <s v="No"/>
    <s v="Next Day Air"/>
    <s v="Yes"/>
    <s v="Yes"/>
    <n v="1"/>
    <x v="0"/>
    <s v="Bi-Weekly"/>
  </r>
  <r>
    <n v="1266"/>
    <n v="32"/>
    <x v="0"/>
    <s v="Shirt"/>
    <x v="0"/>
    <x v="24"/>
    <x v="7"/>
    <s v="M"/>
    <s v="Lavender"/>
    <x v="1"/>
    <n v="2.7"/>
    <s v="No"/>
    <s v="Next Day Air"/>
    <s v="Yes"/>
    <s v="Yes"/>
    <n v="27"/>
    <x v="4"/>
    <s v="Weekly"/>
  </r>
  <r>
    <n v="1267"/>
    <n v="20"/>
    <x v="0"/>
    <s v="Blouse"/>
    <x v="0"/>
    <x v="9"/>
    <x v="25"/>
    <s v="M"/>
    <s v="Peach"/>
    <x v="3"/>
    <n v="4"/>
    <s v="No"/>
    <s v="Standard"/>
    <s v="Yes"/>
    <s v="Yes"/>
    <n v="14"/>
    <x v="5"/>
    <s v="Every 3 Months"/>
  </r>
  <r>
    <n v="1268"/>
    <n v="47"/>
    <x v="0"/>
    <s v="T-shirt"/>
    <x v="0"/>
    <x v="42"/>
    <x v="4"/>
    <s v="S"/>
    <s v="Gray"/>
    <x v="1"/>
    <n v="2.7"/>
    <s v="No"/>
    <s v="Standard"/>
    <s v="Yes"/>
    <s v="Yes"/>
    <n v="41"/>
    <x v="1"/>
    <s v="Weekly"/>
  </r>
  <r>
    <n v="1269"/>
    <n v="23"/>
    <x v="0"/>
    <s v="Jacket"/>
    <x v="2"/>
    <x v="19"/>
    <x v="37"/>
    <s v="XL"/>
    <s v="Charcoal"/>
    <x v="0"/>
    <n v="2.9"/>
    <s v="No"/>
    <s v="Next Day Air"/>
    <s v="Yes"/>
    <s v="Yes"/>
    <n v="25"/>
    <x v="5"/>
    <s v="Bi-Weekly"/>
  </r>
  <r>
    <n v="1270"/>
    <n v="43"/>
    <x v="0"/>
    <s v="Jewelry"/>
    <x v="3"/>
    <x v="0"/>
    <x v="34"/>
    <s v="M"/>
    <s v="Lavender"/>
    <x v="1"/>
    <n v="3"/>
    <s v="No"/>
    <s v="Standard"/>
    <s v="Yes"/>
    <s v="Yes"/>
    <n v="47"/>
    <x v="3"/>
    <s v="Quarterly"/>
  </r>
  <r>
    <n v="1271"/>
    <n v="67"/>
    <x v="0"/>
    <s v="Hoodie"/>
    <x v="0"/>
    <x v="57"/>
    <x v="8"/>
    <s v="M"/>
    <s v="Green"/>
    <x v="3"/>
    <n v="3.3"/>
    <s v="No"/>
    <s v="Standard"/>
    <s v="Yes"/>
    <s v="Yes"/>
    <n v="20"/>
    <x v="1"/>
    <s v="Annually"/>
  </r>
  <r>
    <n v="1272"/>
    <n v="70"/>
    <x v="0"/>
    <s v="Jewelry"/>
    <x v="3"/>
    <x v="75"/>
    <x v="0"/>
    <s v="S"/>
    <s v="Gray"/>
    <x v="1"/>
    <n v="4.3"/>
    <s v="No"/>
    <s v="Store Pickup"/>
    <s v="Yes"/>
    <s v="Yes"/>
    <n v="42"/>
    <x v="3"/>
    <s v="Annually"/>
  </r>
  <r>
    <n v="1273"/>
    <n v="35"/>
    <x v="0"/>
    <s v="Sandals"/>
    <x v="1"/>
    <x v="68"/>
    <x v="48"/>
    <s v="M"/>
    <s v="Orange"/>
    <x v="0"/>
    <n v="4.4000000000000004"/>
    <s v="No"/>
    <s v="Express"/>
    <s v="Yes"/>
    <s v="Yes"/>
    <n v="16"/>
    <x v="4"/>
    <s v="Monthly"/>
  </r>
  <r>
    <n v="1274"/>
    <n v="41"/>
    <x v="0"/>
    <s v="Jeans"/>
    <x v="0"/>
    <x v="45"/>
    <x v="16"/>
    <s v="L"/>
    <s v="Silver"/>
    <x v="1"/>
    <n v="4.0999999999999996"/>
    <s v="No"/>
    <s v="Next Day Air"/>
    <s v="Yes"/>
    <s v="Yes"/>
    <n v="32"/>
    <x v="2"/>
    <s v="Every 3 Months"/>
  </r>
  <r>
    <n v="1275"/>
    <n v="54"/>
    <x v="0"/>
    <s v="Hat"/>
    <x v="3"/>
    <x v="2"/>
    <x v="9"/>
    <s v="M"/>
    <s v="Olive"/>
    <x v="1"/>
    <n v="3.1"/>
    <s v="No"/>
    <s v="2-Day Shipping"/>
    <s v="Yes"/>
    <s v="Yes"/>
    <n v="37"/>
    <x v="3"/>
    <s v="Quarterly"/>
  </r>
  <r>
    <n v="1276"/>
    <n v="55"/>
    <x v="0"/>
    <s v="Sweater"/>
    <x v="0"/>
    <x v="50"/>
    <x v="10"/>
    <s v="S"/>
    <s v="Turquoise"/>
    <x v="3"/>
    <n v="4.5"/>
    <s v="No"/>
    <s v="Standard"/>
    <s v="Yes"/>
    <s v="Yes"/>
    <n v="1"/>
    <x v="3"/>
    <s v="Monthly"/>
  </r>
  <r>
    <n v="1277"/>
    <n v="51"/>
    <x v="0"/>
    <s v="Boots"/>
    <x v="1"/>
    <x v="10"/>
    <x v="5"/>
    <s v="L"/>
    <s v="Turquoise"/>
    <x v="1"/>
    <n v="4.8"/>
    <s v="No"/>
    <s v="Next Day Air"/>
    <s v="Yes"/>
    <s v="Yes"/>
    <n v="37"/>
    <x v="4"/>
    <s v="Weekly"/>
  </r>
  <r>
    <n v="1278"/>
    <n v="19"/>
    <x v="0"/>
    <s v="Blouse"/>
    <x v="0"/>
    <x v="8"/>
    <x v="3"/>
    <s v="L"/>
    <s v="Green"/>
    <x v="1"/>
    <n v="5"/>
    <s v="No"/>
    <s v="Express"/>
    <s v="Yes"/>
    <s v="Yes"/>
    <n v="5"/>
    <x v="0"/>
    <s v="Quarterly"/>
  </r>
  <r>
    <n v="1279"/>
    <n v="28"/>
    <x v="0"/>
    <s v="Shorts"/>
    <x v="0"/>
    <x v="57"/>
    <x v="40"/>
    <s v="M"/>
    <s v="Violet"/>
    <x v="3"/>
    <n v="2.8"/>
    <s v="No"/>
    <s v="Next Day Air"/>
    <s v="Yes"/>
    <s v="Yes"/>
    <n v="31"/>
    <x v="0"/>
    <s v="Fortnightly"/>
  </r>
  <r>
    <n v="1280"/>
    <n v="63"/>
    <x v="0"/>
    <s v="Hoodie"/>
    <x v="0"/>
    <x v="22"/>
    <x v="33"/>
    <s v="L"/>
    <s v="Charcoal"/>
    <x v="3"/>
    <n v="3.7"/>
    <s v="No"/>
    <s v="Express"/>
    <s v="Yes"/>
    <s v="Yes"/>
    <n v="18"/>
    <x v="5"/>
    <s v="Annually"/>
  </r>
  <r>
    <n v="1281"/>
    <n v="30"/>
    <x v="0"/>
    <s v="Pants"/>
    <x v="0"/>
    <x v="72"/>
    <x v="42"/>
    <s v="L"/>
    <s v="White"/>
    <x v="0"/>
    <n v="4.4000000000000004"/>
    <s v="No"/>
    <s v="2-Day Shipping"/>
    <s v="Yes"/>
    <s v="Yes"/>
    <n v="39"/>
    <x v="0"/>
    <s v="Every 3 Months"/>
  </r>
  <r>
    <n v="1282"/>
    <n v="29"/>
    <x v="0"/>
    <s v="Belt"/>
    <x v="3"/>
    <x v="13"/>
    <x v="32"/>
    <s v="M"/>
    <s v="Olive"/>
    <x v="1"/>
    <n v="4.5"/>
    <s v="No"/>
    <s v="Store Pickup"/>
    <s v="Yes"/>
    <s v="Yes"/>
    <n v="8"/>
    <x v="0"/>
    <s v="Bi-Weekly"/>
  </r>
  <r>
    <n v="1283"/>
    <n v="24"/>
    <x v="0"/>
    <s v="Shirt"/>
    <x v="0"/>
    <x v="10"/>
    <x v="13"/>
    <s v="L"/>
    <s v="Violet"/>
    <x v="0"/>
    <n v="3"/>
    <s v="No"/>
    <s v="Free Shipping"/>
    <s v="Yes"/>
    <s v="Yes"/>
    <n v="20"/>
    <x v="0"/>
    <s v="Monthly"/>
  </r>
  <r>
    <n v="1284"/>
    <n v="69"/>
    <x v="0"/>
    <s v="Shirt"/>
    <x v="0"/>
    <x v="23"/>
    <x v="4"/>
    <s v="M"/>
    <s v="Violet"/>
    <x v="0"/>
    <n v="3.9"/>
    <s v="No"/>
    <s v="2-Day Shipping"/>
    <s v="Yes"/>
    <s v="Yes"/>
    <n v="23"/>
    <x v="5"/>
    <s v="Every 3 Months"/>
  </r>
  <r>
    <n v="1285"/>
    <n v="65"/>
    <x v="0"/>
    <s v="Dress"/>
    <x v="0"/>
    <x v="73"/>
    <x v="10"/>
    <s v="M"/>
    <s v="Black"/>
    <x v="1"/>
    <n v="3.9"/>
    <s v="No"/>
    <s v="Express"/>
    <s v="Yes"/>
    <s v="Yes"/>
    <n v="38"/>
    <x v="3"/>
    <s v="Fortnightly"/>
  </r>
  <r>
    <n v="1286"/>
    <n v="64"/>
    <x v="0"/>
    <s v="Gloves"/>
    <x v="3"/>
    <x v="54"/>
    <x v="17"/>
    <s v="M"/>
    <s v="Charcoal"/>
    <x v="3"/>
    <n v="3.5"/>
    <s v="No"/>
    <s v="Next Day Air"/>
    <s v="Yes"/>
    <s v="Yes"/>
    <n v="45"/>
    <x v="4"/>
    <s v="Fortnightly"/>
  </r>
  <r>
    <n v="1287"/>
    <n v="40"/>
    <x v="0"/>
    <s v="Gloves"/>
    <x v="3"/>
    <x v="4"/>
    <x v="8"/>
    <s v="L"/>
    <s v="Yellow"/>
    <x v="0"/>
    <n v="4.9000000000000004"/>
    <s v="No"/>
    <s v="Next Day Air"/>
    <s v="Yes"/>
    <s v="Yes"/>
    <n v="44"/>
    <x v="5"/>
    <s v="Fortnightly"/>
  </r>
  <r>
    <n v="1288"/>
    <n v="24"/>
    <x v="0"/>
    <s v="Jeans"/>
    <x v="0"/>
    <x v="39"/>
    <x v="40"/>
    <s v="XL"/>
    <s v="Blue"/>
    <x v="0"/>
    <n v="3.4"/>
    <s v="No"/>
    <s v="Standard"/>
    <s v="Yes"/>
    <s v="Yes"/>
    <n v="20"/>
    <x v="3"/>
    <s v="Monthly"/>
  </r>
  <r>
    <n v="1289"/>
    <n v="66"/>
    <x v="0"/>
    <s v="Belt"/>
    <x v="3"/>
    <x v="73"/>
    <x v="45"/>
    <s v="XL"/>
    <s v="Charcoal"/>
    <x v="0"/>
    <n v="4.0999999999999996"/>
    <s v="No"/>
    <s v="Standard"/>
    <s v="Yes"/>
    <s v="Yes"/>
    <n v="34"/>
    <x v="3"/>
    <s v="Bi-Weekly"/>
  </r>
  <r>
    <n v="1290"/>
    <n v="35"/>
    <x v="0"/>
    <s v="Jacket"/>
    <x v="2"/>
    <x v="41"/>
    <x v="13"/>
    <s v="M"/>
    <s v="Red"/>
    <x v="3"/>
    <n v="2.9"/>
    <s v="No"/>
    <s v="Next Day Air"/>
    <s v="Yes"/>
    <s v="Yes"/>
    <n v="10"/>
    <x v="3"/>
    <s v="Weekly"/>
  </r>
  <r>
    <n v="1291"/>
    <n v="67"/>
    <x v="0"/>
    <s v="Skirt"/>
    <x v="0"/>
    <x v="59"/>
    <x v="33"/>
    <s v="M"/>
    <s v="Indigo"/>
    <x v="1"/>
    <n v="3.4"/>
    <s v="No"/>
    <s v="Free Shipping"/>
    <s v="Yes"/>
    <s v="Yes"/>
    <n v="3"/>
    <x v="3"/>
    <s v="Annually"/>
  </r>
  <r>
    <n v="1292"/>
    <n v="69"/>
    <x v="0"/>
    <s v="Sandals"/>
    <x v="1"/>
    <x v="10"/>
    <x v="45"/>
    <s v="S"/>
    <s v="Beige"/>
    <x v="1"/>
    <n v="3.2"/>
    <s v="No"/>
    <s v="2-Day Shipping"/>
    <s v="Yes"/>
    <s v="Yes"/>
    <n v="23"/>
    <x v="5"/>
    <s v="Fortnightly"/>
  </r>
  <r>
    <n v="1293"/>
    <n v="26"/>
    <x v="0"/>
    <s v="Belt"/>
    <x v="3"/>
    <x v="70"/>
    <x v="0"/>
    <s v="M"/>
    <s v="Maroon"/>
    <x v="2"/>
    <n v="3.9"/>
    <s v="No"/>
    <s v="Free Shipping"/>
    <s v="Yes"/>
    <s v="Yes"/>
    <n v="42"/>
    <x v="4"/>
    <s v="Annually"/>
  </r>
  <r>
    <n v="1294"/>
    <n v="23"/>
    <x v="0"/>
    <s v="Sweater"/>
    <x v="0"/>
    <x v="67"/>
    <x v="20"/>
    <s v="XL"/>
    <s v="Yellow"/>
    <x v="3"/>
    <n v="4.0999999999999996"/>
    <s v="No"/>
    <s v="Standard"/>
    <s v="Yes"/>
    <s v="Yes"/>
    <n v="30"/>
    <x v="5"/>
    <s v="Annually"/>
  </r>
  <r>
    <n v="1295"/>
    <n v="27"/>
    <x v="0"/>
    <s v="Shirt"/>
    <x v="0"/>
    <x v="1"/>
    <x v="21"/>
    <s v="M"/>
    <s v="Silver"/>
    <x v="2"/>
    <n v="4.5"/>
    <s v="No"/>
    <s v="Standard"/>
    <s v="Yes"/>
    <s v="Yes"/>
    <n v="21"/>
    <x v="1"/>
    <s v="Every 3 Months"/>
  </r>
  <r>
    <n v="1296"/>
    <n v="30"/>
    <x v="0"/>
    <s v="Sneakers"/>
    <x v="1"/>
    <x v="30"/>
    <x v="35"/>
    <s v="M"/>
    <s v="Olive"/>
    <x v="3"/>
    <n v="2.8"/>
    <s v="No"/>
    <s v="Standard"/>
    <s v="Yes"/>
    <s v="Yes"/>
    <n v="50"/>
    <x v="3"/>
    <s v="Weekly"/>
  </r>
  <r>
    <n v="1297"/>
    <n v="48"/>
    <x v="0"/>
    <s v="Jeans"/>
    <x v="0"/>
    <x v="45"/>
    <x v="45"/>
    <s v="S"/>
    <s v="Teal"/>
    <x v="1"/>
    <n v="2.8"/>
    <s v="No"/>
    <s v="Express"/>
    <s v="Yes"/>
    <s v="Yes"/>
    <n v="16"/>
    <x v="1"/>
    <s v="Bi-Weekly"/>
  </r>
  <r>
    <n v="1298"/>
    <n v="44"/>
    <x v="0"/>
    <s v="Sandals"/>
    <x v="1"/>
    <x v="6"/>
    <x v="32"/>
    <s v="M"/>
    <s v="Silver"/>
    <x v="2"/>
    <n v="4.5999999999999996"/>
    <s v="No"/>
    <s v="Standard"/>
    <s v="Yes"/>
    <s v="Yes"/>
    <n v="32"/>
    <x v="0"/>
    <s v="Annually"/>
  </r>
  <r>
    <n v="1299"/>
    <n v="29"/>
    <x v="0"/>
    <s v="Pants"/>
    <x v="0"/>
    <x v="13"/>
    <x v="27"/>
    <s v="S"/>
    <s v="Indigo"/>
    <x v="2"/>
    <n v="3"/>
    <s v="No"/>
    <s v="Free Shipping"/>
    <s v="Yes"/>
    <s v="Yes"/>
    <n v="14"/>
    <x v="4"/>
    <s v="Fortnightly"/>
  </r>
  <r>
    <n v="1300"/>
    <n v="29"/>
    <x v="0"/>
    <s v="Belt"/>
    <x v="3"/>
    <x v="66"/>
    <x v="7"/>
    <s v="L"/>
    <s v="Teal"/>
    <x v="3"/>
    <n v="3.6"/>
    <s v="No"/>
    <s v="2-Day Shipping"/>
    <s v="Yes"/>
    <s v="Yes"/>
    <n v="42"/>
    <x v="0"/>
    <s v="Bi-Weekly"/>
  </r>
  <r>
    <n v="1301"/>
    <n v="67"/>
    <x v="0"/>
    <s v="T-shirt"/>
    <x v="0"/>
    <x v="33"/>
    <x v="8"/>
    <s v="M"/>
    <s v="Charcoal"/>
    <x v="1"/>
    <n v="4.5"/>
    <s v="No"/>
    <s v="Next Day Air"/>
    <s v="Yes"/>
    <s v="Yes"/>
    <n v="47"/>
    <x v="2"/>
    <s v="Every 3 Months"/>
  </r>
  <r>
    <n v="1302"/>
    <n v="42"/>
    <x v="0"/>
    <s v="Shirt"/>
    <x v="0"/>
    <x v="36"/>
    <x v="1"/>
    <s v="M"/>
    <s v="Orange"/>
    <x v="3"/>
    <n v="5"/>
    <s v="No"/>
    <s v="Express"/>
    <s v="Yes"/>
    <s v="Yes"/>
    <n v="21"/>
    <x v="5"/>
    <s v="Weekly"/>
  </r>
  <r>
    <n v="1303"/>
    <n v="23"/>
    <x v="0"/>
    <s v="Sneakers"/>
    <x v="1"/>
    <x v="21"/>
    <x v="37"/>
    <s v="M"/>
    <s v="Gold"/>
    <x v="3"/>
    <n v="2.9"/>
    <s v="No"/>
    <s v="Next Day Air"/>
    <s v="Yes"/>
    <s v="Yes"/>
    <n v="37"/>
    <x v="2"/>
    <s v="Monthly"/>
  </r>
  <r>
    <n v="1304"/>
    <n v="34"/>
    <x v="0"/>
    <s v="Blouse"/>
    <x v="0"/>
    <x v="50"/>
    <x v="14"/>
    <s v="L"/>
    <s v="Silver"/>
    <x v="2"/>
    <n v="3.1"/>
    <s v="No"/>
    <s v="Next Day Air"/>
    <s v="Yes"/>
    <s v="Yes"/>
    <n v="10"/>
    <x v="2"/>
    <s v="Annually"/>
  </r>
  <r>
    <n v="1305"/>
    <n v="64"/>
    <x v="0"/>
    <s v="Backpack"/>
    <x v="3"/>
    <x v="80"/>
    <x v="6"/>
    <s v="S"/>
    <s v="Orange"/>
    <x v="1"/>
    <n v="4"/>
    <s v="No"/>
    <s v="2-Day Shipping"/>
    <s v="Yes"/>
    <s v="Yes"/>
    <n v="18"/>
    <x v="3"/>
    <s v="Every 3 Months"/>
  </r>
  <r>
    <n v="1306"/>
    <n v="31"/>
    <x v="0"/>
    <s v="Pants"/>
    <x v="0"/>
    <x v="22"/>
    <x v="16"/>
    <s v="XL"/>
    <s v="Peach"/>
    <x v="1"/>
    <n v="4.5"/>
    <s v="No"/>
    <s v="Express"/>
    <s v="Yes"/>
    <s v="Yes"/>
    <n v="2"/>
    <x v="3"/>
    <s v="Every 3 Months"/>
  </r>
  <r>
    <n v="1307"/>
    <n v="54"/>
    <x v="0"/>
    <s v="Sweater"/>
    <x v="0"/>
    <x v="27"/>
    <x v="29"/>
    <s v="L"/>
    <s v="Brown"/>
    <x v="0"/>
    <n v="4.5"/>
    <s v="No"/>
    <s v="Next Day Air"/>
    <s v="Yes"/>
    <s v="Yes"/>
    <n v="40"/>
    <x v="3"/>
    <s v="Annually"/>
  </r>
  <r>
    <n v="1308"/>
    <n v="23"/>
    <x v="0"/>
    <s v="Coat"/>
    <x v="2"/>
    <x v="50"/>
    <x v="9"/>
    <s v="L"/>
    <s v="Black"/>
    <x v="2"/>
    <n v="3.1"/>
    <s v="No"/>
    <s v="Express"/>
    <s v="Yes"/>
    <s v="Yes"/>
    <n v="43"/>
    <x v="3"/>
    <s v="Annually"/>
  </r>
  <r>
    <n v="1309"/>
    <n v="59"/>
    <x v="0"/>
    <s v="Dress"/>
    <x v="0"/>
    <x v="15"/>
    <x v="3"/>
    <s v="L"/>
    <s v="Red"/>
    <x v="2"/>
    <n v="4.4000000000000004"/>
    <s v="No"/>
    <s v="Next Day Air"/>
    <s v="Yes"/>
    <s v="Yes"/>
    <n v="14"/>
    <x v="2"/>
    <s v="Every 3 Months"/>
  </r>
  <r>
    <n v="1310"/>
    <n v="32"/>
    <x v="0"/>
    <s v="Blouse"/>
    <x v="0"/>
    <x v="34"/>
    <x v="11"/>
    <s v="L"/>
    <s v="Lavender"/>
    <x v="2"/>
    <n v="4.7"/>
    <s v="No"/>
    <s v="Store Pickup"/>
    <s v="Yes"/>
    <s v="Yes"/>
    <n v="41"/>
    <x v="1"/>
    <s v="Quarterly"/>
  </r>
  <r>
    <n v="1311"/>
    <n v="43"/>
    <x v="0"/>
    <s v="Hoodie"/>
    <x v="0"/>
    <x v="40"/>
    <x v="36"/>
    <s v="L"/>
    <s v="Brown"/>
    <x v="0"/>
    <n v="3.1"/>
    <s v="No"/>
    <s v="Store Pickup"/>
    <s v="Yes"/>
    <s v="Yes"/>
    <n v="38"/>
    <x v="2"/>
    <s v="Every 3 Months"/>
  </r>
  <r>
    <n v="1312"/>
    <n v="32"/>
    <x v="0"/>
    <s v="Shoes"/>
    <x v="1"/>
    <x v="55"/>
    <x v="30"/>
    <s v="M"/>
    <s v="Maroon"/>
    <x v="3"/>
    <n v="4.2"/>
    <s v="No"/>
    <s v="Express"/>
    <s v="Yes"/>
    <s v="Yes"/>
    <n v="12"/>
    <x v="0"/>
    <s v="Annually"/>
  </r>
  <r>
    <n v="1313"/>
    <n v="66"/>
    <x v="0"/>
    <s v="T-shirt"/>
    <x v="0"/>
    <x v="24"/>
    <x v="9"/>
    <s v="M"/>
    <s v="Violet"/>
    <x v="0"/>
    <n v="3"/>
    <s v="No"/>
    <s v="Store Pickup"/>
    <s v="Yes"/>
    <s v="Yes"/>
    <n v="19"/>
    <x v="4"/>
    <s v="Monthly"/>
  </r>
  <r>
    <n v="1314"/>
    <n v="70"/>
    <x v="0"/>
    <s v="Shoes"/>
    <x v="1"/>
    <x v="39"/>
    <x v="9"/>
    <s v="M"/>
    <s v="Lavender"/>
    <x v="2"/>
    <n v="2.6"/>
    <s v="No"/>
    <s v="Free Shipping"/>
    <s v="Yes"/>
    <s v="Yes"/>
    <n v="23"/>
    <x v="2"/>
    <s v="Bi-Weekly"/>
  </r>
  <r>
    <n v="1315"/>
    <n v="42"/>
    <x v="0"/>
    <s v="Boots"/>
    <x v="1"/>
    <x v="25"/>
    <x v="9"/>
    <s v="S"/>
    <s v="Magenta"/>
    <x v="2"/>
    <n v="3.4"/>
    <s v="No"/>
    <s v="Free Shipping"/>
    <s v="Yes"/>
    <s v="Yes"/>
    <n v="49"/>
    <x v="5"/>
    <s v="Annually"/>
  </r>
  <r>
    <n v="1316"/>
    <n v="56"/>
    <x v="0"/>
    <s v="Shorts"/>
    <x v="0"/>
    <x v="60"/>
    <x v="16"/>
    <s v="L"/>
    <s v="Green"/>
    <x v="1"/>
    <n v="4.2"/>
    <s v="No"/>
    <s v="2-Day Shipping"/>
    <s v="Yes"/>
    <s v="Yes"/>
    <n v="29"/>
    <x v="5"/>
    <s v="Quarterly"/>
  </r>
  <r>
    <n v="1317"/>
    <n v="28"/>
    <x v="0"/>
    <s v="Belt"/>
    <x v="3"/>
    <x v="50"/>
    <x v="10"/>
    <s v="S"/>
    <s v="Lavender"/>
    <x v="1"/>
    <n v="4.5999999999999996"/>
    <s v="No"/>
    <s v="Standard"/>
    <s v="Yes"/>
    <s v="Yes"/>
    <n v="14"/>
    <x v="5"/>
    <s v="Bi-Weekly"/>
  </r>
  <r>
    <n v="1318"/>
    <n v="28"/>
    <x v="0"/>
    <s v="Pants"/>
    <x v="0"/>
    <x v="35"/>
    <x v="0"/>
    <s v="M"/>
    <s v="Green"/>
    <x v="1"/>
    <n v="2.8"/>
    <s v="No"/>
    <s v="Free Shipping"/>
    <s v="Yes"/>
    <s v="Yes"/>
    <n v="19"/>
    <x v="1"/>
    <s v="Monthly"/>
  </r>
  <r>
    <n v="1319"/>
    <n v="52"/>
    <x v="0"/>
    <s v="Shorts"/>
    <x v="0"/>
    <x v="73"/>
    <x v="39"/>
    <s v="M"/>
    <s v="Maroon"/>
    <x v="1"/>
    <n v="2.7"/>
    <s v="No"/>
    <s v="Express"/>
    <s v="Yes"/>
    <s v="Yes"/>
    <n v="19"/>
    <x v="2"/>
    <s v="Bi-Weekly"/>
  </r>
  <r>
    <n v="1320"/>
    <n v="65"/>
    <x v="0"/>
    <s v="Sunglasses"/>
    <x v="3"/>
    <x v="41"/>
    <x v="19"/>
    <s v="M"/>
    <s v="Magenta"/>
    <x v="1"/>
    <n v="4"/>
    <s v="No"/>
    <s v="Standard"/>
    <s v="Yes"/>
    <s v="Yes"/>
    <n v="48"/>
    <x v="4"/>
    <s v="Weekly"/>
  </r>
  <r>
    <n v="1321"/>
    <n v="56"/>
    <x v="0"/>
    <s v="Hat"/>
    <x v="3"/>
    <x v="9"/>
    <x v="18"/>
    <s v="XL"/>
    <s v="Teal"/>
    <x v="3"/>
    <n v="3.1"/>
    <s v="No"/>
    <s v="Free Shipping"/>
    <s v="Yes"/>
    <s v="Yes"/>
    <n v="19"/>
    <x v="5"/>
    <s v="Annually"/>
  </r>
  <r>
    <n v="1322"/>
    <n v="59"/>
    <x v="0"/>
    <s v="T-shirt"/>
    <x v="0"/>
    <x v="63"/>
    <x v="9"/>
    <s v="L"/>
    <s v="Orange"/>
    <x v="0"/>
    <n v="3.7"/>
    <s v="No"/>
    <s v="Express"/>
    <s v="Yes"/>
    <s v="Yes"/>
    <n v="45"/>
    <x v="4"/>
    <s v="Every 3 Months"/>
  </r>
  <r>
    <n v="1323"/>
    <n v="23"/>
    <x v="0"/>
    <s v="Pants"/>
    <x v="0"/>
    <x v="67"/>
    <x v="47"/>
    <s v="M"/>
    <s v="Violet"/>
    <x v="0"/>
    <n v="4"/>
    <s v="No"/>
    <s v="Next Day Air"/>
    <s v="Yes"/>
    <s v="Yes"/>
    <n v="17"/>
    <x v="4"/>
    <s v="Quarterly"/>
  </r>
  <r>
    <n v="1324"/>
    <n v="58"/>
    <x v="0"/>
    <s v="Shorts"/>
    <x v="0"/>
    <x v="17"/>
    <x v="14"/>
    <s v="M"/>
    <s v="Yellow"/>
    <x v="1"/>
    <n v="4.5999999999999996"/>
    <s v="No"/>
    <s v="Standard"/>
    <s v="Yes"/>
    <s v="Yes"/>
    <n v="15"/>
    <x v="5"/>
    <s v="Every 3 Months"/>
  </r>
  <r>
    <n v="1325"/>
    <n v="39"/>
    <x v="0"/>
    <s v="Jewelry"/>
    <x v="3"/>
    <x v="64"/>
    <x v="27"/>
    <s v="S"/>
    <s v="Orange"/>
    <x v="2"/>
    <n v="3.8"/>
    <s v="No"/>
    <s v="Free Shipping"/>
    <s v="Yes"/>
    <s v="Yes"/>
    <n v="11"/>
    <x v="2"/>
    <s v="Fortnightly"/>
  </r>
  <r>
    <n v="1326"/>
    <n v="28"/>
    <x v="0"/>
    <s v="Backpack"/>
    <x v="3"/>
    <x v="2"/>
    <x v="4"/>
    <s v="L"/>
    <s v="Gold"/>
    <x v="2"/>
    <n v="3.5"/>
    <s v="No"/>
    <s v="Express"/>
    <s v="Yes"/>
    <s v="Yes"/>
    <n v="1"/>
    <x v="1"/>
    <s v="Monthly"/>
  </r>
  <r>
    <n v="1327"/>
    <n v="40"/>
    <x v="0"/>
    <s v="Shoes"/>
    <x v="1"/>
    <x v="74"/>
    <x v="21"/>
    <s v="M"/>
    <s v="Indigo"/>
    <x v="1"/>
    <n v="4.5999999999999996"/>
    <s v="No"/>
    <s v="Free Shipping"/>
    <s v="Yes"/>
    <s v="Yes"/>
    <n v="17"/>
    <x v="1"/>
    <s v="Monthly"/>
  </r>
  <r>
    <n v="1328"/>
    <n v="52"/>
    <x v="0"/>
    <s v="Coat"/>
    <x v="2"/>
    <x v="49"/>
    <x v="20"/>
    <s v="M"/>
    <s v="Turquoise"/>
    <x v="0"/>
    <n v="2.8"/>
    <s v="No"/>
    <s v="Standard"/>
    <s v="Yes"/>
    <s v="Yes"/>
    <n v="37"/>
    <x v="1"/>
    <s v="Weekly"/>
  </r>
  <r>
    <n v="1329"/>
    <n v="37"/>
    <x v="0"/>
    <s v="Sweater"/>
    <x v="0"/>
    <x v="8"/>
    <x v="3"/>
    <s v="M"/>
    <s v="Orange"/>
    <x v="0"/>
    <n v="3.7"/>
    <s v="No"/>
    <s v="Standard"/>
    <s v="Yes"/>
    <s v="Yes"/>
    <n v="40"/>
    <x v="4"/>
    <s v="Weekly"/>
  </r>
  <r>
    <n v="1330"/>
    <n v="70"/>
    <x v="0"/>
    <s v="Gloves"/>
    <x v="3"/>
    <x v="80"/>
    <x v="21"/>
    <s v="M"/>
    <s v="Indigo"/>
    <x v="3"/>
    <n v="3.3"/>
    <s v="No"/>
    <s v="Express"/>
    <s v="Yes"/>
    <s v="Yes"/>
    <n v="50"/>
    <x v="3"/>
    <s v="Every 3 Months"/>
  </r>
  <r>
    <n v="1331"/>
    <n v="30"/>
    <x v="0"/>
    <s v="Handbag"/>
    <x v="3"/>
    <x v="61"/>
    <x v="34"/>
    <s v="M"/>
    <s v="Charcoal"/>
    <x v="3"/>
    <n v="2.9"/>
    <s v="No"/>
    <s v="Standard"/>
    <s v="Yes"/>
    <s v="Yes"/>
    <n v="20"/>
    <x v="3"/>
    <s v="Bi-Weekly"/>
  </r>
  <r>
    <n v="1332"/>
    <n v="38"/>
    <x v="0"/>
    <s v="Socks"/>
    <x v="0"/>
    <x v="26"/>
    <x v="33"/>
    <s v="M"/>
    <s v="Lavender"/>
    <x v="1"/>
    <n v="3.2"/>
    <s v="No"/>
    <s v="Standard"/>
    <s v="Yes"/>
    <s v="Yes"/>
    <n v="8"/>
    <x v="3"/>
    <s v="Bi-Weekly"/>
  </r>
  <r>
    <n v="1333"/>
    <n v="66"/>
    <x v="0"/>
    <s v="Hoodie"/>
    <x v="0"/>
    <x v="30"/>
    <x v="29"/>
    <s v="S"/>
    <s v="Gold"/>
    <x v="1"/>
    <n v="4.3"/>
    <s v="No"/>
    <s v="Store Pickup"/>
    <s v="Yes"/>
    <s v="Yes"/>
    <n v="16"/>
    <x v="4"/>
    <s v="Quarterly"/>
  </r>
  <r>
    <n v="1334"/>
    <n v="29"/>
    <x v="0"/>
    <s v="Pants"/>
    <x v="0"/>
    <x v="28"/>
    <x v="37"/>
    <s v="M"/>
    <s v="Lavender"/>
    <x v="0"/>
    <n v="2.7"/>
    <s v="No"/>
    <s v="Next Day Air"/>
    <s v="Yes"/>
    <s v="Yes"/>
    <n v="9"/>
    <x v="4"/>
    <s v="Quarterly"/>
  </r>
  <r>
    <n v="1335"/>
    <n v="46"/>
    <x v="0"/>
    <s v="Coat"/>
    <x v="2"/>
    <x v="78"/>
    <x v="8"/>
    <s v="S"/>
    <s v="White"/>
    <x v="1"/>
    <n v="4.2"/>
    <s v="No"/>
    <s v="Store Pickup"/>
    <s v="Yes"/>
    <s v="Yes"/>
    <n v="12"/>
    <x v="0"/>
    <s v="Monthly"/>
  </r>
  <r>
    <n v="1336"/>
    <n v="56"/>
    <x v="0"/>
    <s v="Boots"/>
    <x v="1"/>
    <x v="4"/>
    <x v="22"/>
    <s v="M"/>
    <s v="Lavender"/>
    <x v="3"/>
    <n v="4.8"/>
    <s v="No"/>
    <s v="2-Day Shipping"/>
    <s v="Yes"/>
    <s v="Yes"/>
    <n v="26"/>
    <x v="2"/>
    <s v="Weekly"/>
  </r>
  <r>
    <n v="1337"/>
    <n v="23"/>
    <x v="0"/>
    <s v="Sneakers"/>
    <x v="1"/>
    <x v="6"/>
    <x v="4"/>
    <s v="M"/>
    <s v="Charcoal"/>
    <x v="1"/>
    <n v="4.8"/>
    <s v="No"/>
    <s v="Store Pickup"/>
    <s v="Yes"/>
    <s v="Yes"/>
    <n v="44"/>
    <x v="5"/>
    <s v="Fortnightly"/>
  </r>
  <r>
    <n v="1338"/>
    <n v="37"/>
    <x v="0"/>
    <s v="Sweater"/>
    <x v="0"/>
    <x v="62"/>
    <x v="30"/>
    <s v="L"/>
    <s v="Silver"/>
    <x v="1"/>
    <n v="3.4"/>
    <s v="No"/>
    <s v="Express"/>
    <s v="Yes"/>
    <s v="Yes"/>
    <n v="19"/>
    <x v="2"/>
    <s v="Bi-Weekly"/>
  </r>
  <r>
    <n v="1339"/>
    <n v="56"/>
    <x v="0"/>
    <s v="Handbag"/>
    <x v="3"/>
    <x v="12"/>
    <x v="15"/>
    <s v="S"/>
    <s v="Yellow"/>
    <x v="0"/>
    <n v="2.6"/>
    <s v="No"/>
    <s v="Standard"/>
    <s v="Yes"/>
    <s v="Yes"/>
    <n v="43"/>
    <x v="3"/>
    <s v="Fortnightly"/>
  </r>
  <r>
    <n v="1340"/>
    <n v="36"/>
    <x v="0"/>
    <s v="Belt"/>
    <x v="3"/>
    <x v="22"/>
    <x v="27"/>
    <s v="L"/>
    <s v="Olive"/>
    <x v="0"/>
    <n v="5"/>
    <s v="No"/>
    <s v="Next Day Air"/>
    <s v="Yes"/>
    <s v="Yes"/>
    <n v="5"/>
    <x v="4"/>
    <s v="Every 3 Months"/>
  </r>
  <r>
    <n v="1341"/>
    <n v="40"/>
    <x v="0"/>
    <s v="Belt"/>
    <x v="3"/>
    <x v="11"/>
    <x v="37"/>
    <s v="M"/>
    <s v="Peach"/>
    <x v="3"/>
    <n v="4.4000000000000004"/>
    <s v="No"/>
    <s v="Next Day Air"/>
    <s v="Yes"/>
    <s v="Yes"/>
    <n v="5"/>
    <x v="5"/>
    <s v="Every 3 Months"/>
  </r>
  <r>
    <n v="1342"/>
    <n v="26"/>
    <x v="0"/>
    <s v="Hoodie"/>
    <x v="0"/>
    <x v="65"/>
    <x v="3"/>
    <s v="XL"/>
    <s v="Yellow"/>
    <x v="3"/>
    <n v="2.9"/>
    <s v="No"/>
    <s v="Standard"/>
    <s v="Yes"/>
    <s v="Yes"/>
    <n v="31"/>
    <x v="4"/>
    <s v="Quarterly"/>
  </r>
  <r>
    <n v="1343"/>
    <n v="57"/>
    <x v="0"/>
    <s v="Sunglasses"/>
    <x v="3"/>
    <x v="35"/>
    <x v="28"/>
    <s v="XL"/>
    <s v="Yellow"/>
    <x v="2"/>
    <n v="3.4"/>
    <s v="No"/>
    <s v="2-Day Shipping"/>
    <s v="Yes"/>
    <s v="Yes"/>
    <n v="11"/>
    <x v="4"/>
    <s v="Monthly"/>
  </r>
  <r>
    <n v="1344"/>
    <n v="68"/>
    <x v="0"/>
    <s v="Sneakers"/>
    <x v="1"/>
    <x v="22"/>
    <x v="20"/>
    <s v="M"/>
    <s v="Indigo"/>
    <x v="1"/>
    <n v="3.4"/>
    <s v="No"/>
    <s v="Standard"/>
    <s v="Yes"/>
    <s v="Yes"/>
    <n v="34"/>
    <x v="4"/>
    <s v="Monthly"/>
  </r>
  <r>
    <n v="1345"/>
    <n v="56"/>
    <x v="0"/>
    <s v="T-shirt"/>
    <x v="0"/>
    <x v="18"/>
    <x v="14"/>
    <s v="S"/>
    <s v="Violet"/>
    <x v="3"/>
    <n v="4.9000000000000004"/>
    <s v="No"/>
    <s v="Next Day Air"/>
    <s v="Yes"/>
    <s v="Yes"/>
    <n v="14"/>
    <x v="1"/>
    <s v="Annually"/>
  </r>
  <r>
    <n v="1346"/>
    <n v="40"/>
    <x v="0"/>
    <s v="Dress"/>
    <x v="0"/>
    <x v="34"/>
    <x v="43"/>
    <s v="M"/>
    <s v="White"/>
    <x v="3"/>
    <n v="3.6"/>
    <s v="No"/>
    <s v="Standard"/>
    <s v="Yes"/>
    <s v="Yes"/>
    <n v="42"/>
    <x v="0"/>
    <s v="Weekly"/>
  </r>
  <r>
    <n v="1347"/>
    <n v="44"/>
    <x v="0"/>
    <s v="Hoodie"/>
    <x v="0"/>
    <x v="26"/>
    <x v="16"/>
    <s v="L"/>
    <s v="White"/>
    <x v="0"/>
    <n v="3"/>
    <s v="No"/>
    <s v="Free Shipping"/>
    <s v="Yes"/>
    <s v="Yes"/>
    <n v="15"/>
    <x v="0"/>
    <s v="Bi-Weekly"/>
  </r>
  <r>
    <n v="1348"/>
    <n v="44"/>
    <x v="0"/>
    <s v="Sweater"/>
    <x v="0"/>
    <x v="51"/>
    <x v="34"/>
    <s v="M"/>
    <s v="Cyan"/>
    <x v="2"/>
    <n v="3.9"/>
    <s v="No"/>
    <s v="2-Day Shipping"/>
    <s v="Yes"/>
    <s v="Yes"/>
    <n v="47"/>
    <x v="4"/>
    <s v="Monthly"/>
  </r>
  <r>
    <n v="1349"/>
    <n v="19"/>
    <x v="0"/>
    <s v="Belt"/>
    <x v="3"/>
    <x v="36"/>
    <x v="43"/>
    <s v="XL"/>
    <s v="Purple"/>
    <x v="1"/>
    <n v="3.2"/>
    <s v="No"/>
    <s v="Standard"/>
    <s v="Yes"/>
    <s v="Yes"/>
    <n v="23"/>
    <x v="2"/>
    <s v="Fortnightly"/>
  </r>
  <r>
    <n v="1350"/>
    <n v="21"/>
    <x v="0"/>
    <s v="Socks"/>
    <x v="0"/>
    <x v="14"/>
    <x v="36"/>
    <s v="XL"/>
    <s v="Black"/>
    <x v="1"/>
    <n v="3.2"/>
    <s v="No"/>
    <s v="Next Day Air"/>
    <s v="Yes"/>
    <s v="Yes"/>
    <n v="23"/>
    <x v="1"/>
    <s v="Bi-Weekly"/>
  </r>
  <r>
    <n v="1351"/>
    <n v="31"/>
    <x v="0"/>
    <s v="Sunglasses"/>
    <x v="3"/>
    <x v="79"/>
    <x v="12"/>
    <s v="M"/>
    <s v="Orange"/>
    <x v="3"/>
    <n v="4.3"/>
    <s v="No"/>
    <s v="Next Day Air"/>
    <s v="Yes"/>
    <s v="Yes"/>
    <n v="1"/>
    <x v="1"/>
    <s v="Every 3 Months"/>
  </r>
  <r>
    <n v="1352"/>
    <n v="30"/>
    <x v="0"/>
    <s v="Coat"/>
    <x v="2"/>
    <x v="9"/>
    <x v="34"/>
    <s v="L"/>
    <s v="Maroon"/>
    <x v="2"/>
    <n v="2.8"/>
    <s v="No"/>
    <s v="2-Day Shipping"/>
    <s v="Yes"/>
    <s v="Yes"/>
    <n v="28"/>
    <x v="4"/>
    <s v="Quarterly"/>
  </r>
  <r>
    <n v="1353"/>
    <n v="65"/>
    <x v="0"/>
    <s v="Hat"/>
    <x v="3"/>
    <x v="58"/>
    <x v="27"/>
    <s v="XL"/>
    <s v="Orange"/>
    <x v="1"/>
    <n v="4.5"/>
    <s v="No"/>
    <s v="Next Day Air"/>
    <s v="Yes"/>
    <s v="Yes"/>
    <n v="37"/>
    <x v="2"/>
    <s v="Bi-Weekly"/>
  </r>
  <r>
    <n v="1354"/>
    <n v="39"/>
    <x v="0"/>
    <s v="Pants"/>
    <x v="0"/>
    <x v="42"/>
    <x v="4"/>
    <s v="M"/>
    <s v="Teal"/>
    <x v="0"/>
    <n v="4.0999999999999996"/>
    <s v="No"/>
    <s v="Next Day Air"/>
    <s v="Yes"/>
    <s v="Yes"/>
    <n v="4"/>
    <x v="1"/>
    <s v="Every 3 Months"/>
  </r>
  <r>
    <n v="1355"/>
    <n v="64"/>
    <x v="0"/>
    <s v="Backpack"/>
    <x v="3"/>
    <x v="69"/>
    <x v="33"/>
    <s v="M"/>
    <s v="Gray"/>
    <x v="1"/>
    <n v="3.6"/>
    <s v="No"/>
    <s v="2-Day Shipping"/>
    <s v="Yes"/>
    <s v="Yes"/>
    <n v="21"/>
    <x v="4"/>
    <s v="Quarterly"/>
  </r>
  <r>
    <n v="1356"/>
    <n v="59"/>
    <x v="0"/>
    <s v="Shorts"/>
    <x v="0"/>
    <x v="26"/>
    <x v="20"/>
    <s v="M"/>
    <s v="Blue"/>
    <x v="2"/>
    <n v="3"/>
    <s v="No"/>
    <s v="2-Day Shipping"/>
    <s v="Yes"/>
    <s v="Yes"/>
    <n v="50"/>
    <x v="3"/>
    <s v="Bi-Weekly"/>
  </r>
  <r>
    <n v="1357"/>
    <n v="49"/>
    <x v="0"/>
    <s v="Jacket"/>
    <x v="2"/>
    <x v="70"/>
    <x v="27"/>
    <s v="M"/>
    <s v="Cyan"/>
    <x v="1"/>
    <n v="4"/>
    <s v="No"/>
    <s v="Free Shipping"/>
    <s v="Yes"/>
    <s v="Yes"/>
    <n v="34"/>
    <x v="4"/>
    <s v="Annually"/>
  </r>
  <r>
    <n v="1358"/>
    <n v="24"/>
    <x v="0"/>
    <s v="Backpack"/>
    <x v="3"/>
    <x v="76"/>
    <x v="21"/>
    <s v="S"/>
    <s v="Red"/>
    <x v="2"/>
    <n v="3.5"/>
    <s v="No"/>
    <s v="Next Day Air"/>
    <s v="Yes"/>
    <s v="Yes"/>
    <n v="20"/>
    <x v="1"/>
    <s v="Quarterly"/>
  </r>
  <r>
    <n v="1359"/>
    <n v="19"/>
    <x v="0"/>
    <s v="Scarf"/>
    <x v="3"/>
    <x v="20"/>
    <x v="43"/>
    <s v="XL"/>
    <s v="Pink"/>
    <x v="1"/>
    <n v="2.5"/>
    <s v="No"/>
    <s v="Store Pickup"/>
    <s v="Yes"/>
    <s v="Yes"/>
    <n v="25"/>
    <x v="0"/>
    <s v="Every 3 Months"/>
  </r>
  <r>
    <n v="1360"/>
    <n v="27"/>
    <x v="0"/>
    <s v="Hoodie"/>
    <x v="0"/>
    <x v="10"/>
    <x v="17"/>
    <s v="S"/>
    <s v="Cyan"/>
    <x v="0"/>
    <n v="4.3"/>
    <s v="No"/>
    <s v="Store Pickup"/>
    <s v="Yes"/>
    <s v="Yes"/>
    <n v="26"/>
    <x v="4"/>
    <s v="Fortnightly"/>
  </r>
  <r>
    <n v="1361"/>
    <n v="56"/>
    <x v="0"/>
    <s v="Skirt"/>
    <x v="0"/>
    <x v="35"/>
    <x v="15"/>
    <s v="L"/>
    <s v="Black"/>
    <x v="3"/>
    <n v="2.8"/>
    <s v="No"/>
    <s v="Express"/>
    <s v="Yes"/>
    <s v="Yes"/>
    <n v="4"/>
    <x v="4"/>
    <s v="Annually"/>
  </r>
  <r>
    <n v="1362"/>
    <n v="49"/>
    <x v="0"/>
    <s v="Dress"/>
    <x v="0"/>
    <x v="50"/>
    <x v="15"/>
    <s v="M"/>
    <s v="Beige"/>
    <x v="3"/>
    <n v="3.7"/>
    <s v="No"/>
    <s v="Next Day Air"/>
    <s v="Yes"/>
    <s v="Yes"/>
    <n v="39"/>
    <x v="5"/>
    <s v="Monthly"/>
  </r>
  <r>
    <n v="1363"/>
    <n v="41"/>
    <x v="0"/>
    <s v="Coat"/>
    <x v="2"/>
    <x v="43"/>
    <x v="24"/>
    <s v="M"/>
    <s v="Gray"/>
    <x v="3"/>
    <n v="4.3"/>
    <s v="No"/>
    <s v="Express"/>
    <s v="Yes"/>
    <s v="Yes"/>
    <n v="29"/>
    <x v="1"/>
    <s v="Weekly"/>
  </r>
  <r>
    <n v="1364"/>
    <n v="36"/>
    <x v="0"/>
    <s v="Blouse"/>
    <x v="0"/>
    <x v="3"/>
    <x v="48"/>
    <s v="L"/>
    <s v="Red"/>
    <x v="2"/>
    <n v="4"/>
    <s v="No"/>
    <s v="Express"/>
    <s v="Yes"/>
    <s v="Yes"/>
    <n v="47"/>
    <x v="3"/>
    <s v="Quarterly"/>
  </r>
  <r>
    <n v="1365"/>
    <n v="68"/>
    <x v="0"/>
    <s v="Hat"/>
    <x v="3"/>
    <x v="60"/>
    <x v="12"/>
    <s v="L"/>
    <s v="Yellow"/>
    <x v="3"/>
    <n v="4.7"/>
    <s v="No"/>
    <s v="Express"/>
    <s v="Yes"/>
    <s v="Yes"/>
    <n v="5"/>
    <x v="1"/>
    <s v="Every 3 Months"/>
  </r>
  <r>
    <n v="1366"/>
    <n v="28"/>
    <x v="0"/>
    <s v="Handbag"/>
    <x v="3"/>
    <x v="28"/>
    <x v="27"/>
    <s v="M"/>
    <s v="Magenta"/>
    <x v="0"/>
    <n v="4.5"/>
    <s v="No"/>
    <s v="Store Pickup"/>
    <s v="Yes"/>
    <s v="Yes"/>
    <n v="18"/>
    <x v="4"/>
    <s v="Fortnightly"/>
  </r>
  <r>
    <n v="1367"/>
    <n v="45"/>
    <x v="0"/>
    <s v="Belt"/>
    <x v="3"/>
    <x v="49"/>
    <x v="44"/>
    <s v="M"/>
    <s v="Magenta"/>
    <x v="3"/>
    <n v="3.1"/>
    <s v="No"/>
    <s v="Free Shipping"/>
    <s v="Yes"/>
    <s v="Yes"/>
    <n v="10"/>
    <x v="2"/>
    <s v="Fortnightly"/>
  </r>
  <r>
    <n v="1368"/>
    <n v="60"/>
    <x v="0"/>
    <s v="Belt"/>
    <x v="3"/>
    <x v="80"/>
    <x v="44"/>
    <s v="S"/>
    <s v="Black"/>
    <x v="3"/>
    <n v="3.8"/>
    <s v="No"/>
    <s v="Express"/>
    <s v="Yes"/>
    <s v="Yes"/>
    <n v="25"/>
    <x v="1"/>
    <s v="Quarterly"/>
  </r>
  <r>
    <n v="1369"/>
    <n v="21"/>
    <x v="0"/>
    <s v="Shirt"/>
    <x v="0"/>
    <x v="14"/>
    <x v="48"/>
    <s v="L"/>
    <s v="Orange"/>
    <x v="2"/>
    <n v="4.9000000000000004"/>
    <s v="No"/>
    <s v="Express"/>
    <s v="Yes"/>
    <s v="Yes"/>
    <n v="2"/>
    <x v="1"/>
    <s v="Weekly"/>
  </r>
  <r>
    <n v="1370"/>
    <n v="32"/>
    <x v="0"/>
    <s v="Shoes"/>
    <x v="1"/>
    <x v="60"/>
    <x v="44"/>
    <s v="M"/>
    <s v="Green"/>
    <x v="0"/>
    <n v="3.2"/>
    <s v="No"/>
    <s v="Standard"/>
    <s v="Yes"/>
    <s v="Yes"/>
    <n v="48"/>
    <x v="0"/>
    <s v="Fortnightly"/>
  </r>
  <r>
    <n v="1371"/>
    <n v="27"/>
    <x v="0"/>
    <s v="Scarf"/>
    <x v="3"/>
    <x v="25"/>
    <x v="6"/>
    <s v="L"/>
    <s v="Peach"/>
    <x v="2"/>
    <n v="2.9"/>
    <s v="No"/>
    <s v="2-Day Shipping"/>
    <s v="Yes"/>
    <s v="Yes"/>
    <n v="41"/>
    <x v="4"/>
    <s v="Every 3 Months"/>
  </r>
  <r>
    <n v="1372"/>
    <n v="40"/>
    <x v="0"/>
    <s v="Pants"/>
    <x v="0"/>
    <x v="1"/>
    <x v="16"/>
    <s v="M"/>
    <s v="Charcoal"/>
    <x v="1"/>
    <n v="2.8"/>
    <s v="No"/>
    <s v="Store Pickup"/>
    <s v="Yes"/>
    <s v="Yes"/>
    <n v="42"/>
    <x v="2"/>
    <s v="Monthly"/>
  </r>
  <r>
    <n v="1373"/>
    <n v="64"/>
    <x v="0"/>
    <s v="Blouse"/>
    <x v="0"/>
    <x v="70"/>
    <x v="49"/>
    <s v="M"/>
    <s v="Gray"/>
    <x v="3"/>
    <n v="4"/>
    <s v="No"/>
    <s v="2-Day Shipping"/>
    <s v="Yes"/>
    <s v="Yes"/>
    <n v="44"/>
    <x v="3"/>
    <s v="Bi-Weekly"/>
  </r>
  <r>
    <n v="1374"/>
    <n v="18"/>
    <x v="0"/>
    <s v="Gloves"/>
    <x v="3"/>
    <x v="49"/>
    <x v="41"/>
    <s v="L"/>
    <s v="Turquoise"/>
    <x v="0"/>
    <n v="2.6"/>
    <s v="No"/>
    <s v="Store Pickup"/>
    <s v="Yes"/>
    <s v="Yes"/>
    <n v="6"/>
    <x v="1"/>
    <s v="Quarterly"/>
  </r>
  <r>
    <n v="1375"/>
    <n v="22"/>
    <x v="0"/>
    <s v="Handbag"/>
    <x v="3"/>
    <x v="8"/>
    <x v="14"/>
    <s v="M"/>
    <s v="Red"/>
    <x v="3"/>
    <n v="2.7"/>
    <s v="No"/>
    <s v="Free Shipping"/>
    <s v="Yes"/>
    <s v="Yes"/>
    <n v="5"/>
    <x v="4"/>
    <s v="Quarterly"/>
  </r>
  <r>
    <n v="1376"/>
    <n v="42"/>
    <x v="0"/>
    <s v="Sneakers"/>
    <x v="1"/>
    <x v="9"/>
    <x v="1"/>
    <s v="L"/>
    <s v="Brown"/>
    <x v="1"/>
    <n v="4.0999999999999996"/>
    <s v="No"/>
    <s v="2-Day Shipping"/>
    <s v="Yes"/>
    <s v="Yes"/>
    <n v="8"/>
    <x v="2"/>
    <s v="Annually"/>
  </r>
  <r>
    <n v="1377"/>
    <n v="57"/>
    <x v="0"/>
    <s v="Sandals"/>
    <x v="1"/>
    <x v="61"/>
    <x v="32"/>
    <s v="L"/>
    <s v="Pink"/>
    <x v="1"/>
    <n v="5"/>
    <s v="No"/>
    <s v="Free Shipping"/>
    <s v="Yes"/>
    <s v="Yes"/>
    <n v="24"/>
    <x v="3"/>
    <s v="Annually"/>
  </r>
  <r>
    <n v="1378"/>
    <n v="33"/>
    <x v="0"/>
    <s v="Sunglasses"/>
    <x v="3"/>
    <x v="36"/>
    <x v="33"/>
    <s v="L"/>
    <s v="Olive"/>
    <x v="1"/>
    <n v="3"/>
    <s v="No"/>
    <s v="Next Day Air"/>
    <s v="Yes"/>
    <s v="Yes"/>
    <n v="42"/>
    <x v="0"/>
    <s v="Monthly"/>
  </r>
  <r>
    <n v="1379"/>
    <n v="37"/>
    <x v="0"/>
    <s v="Jacket"/>
    <x v="2"/>
    <x v="4"/>
    <x v="0"/>
    <s v="XL"/>
    <s v="Lavender"/>
    <x v="3"/>
    <n v="3.6"/>
    <s v="No"/>
    <s v="Free Shipping"/>
    <s v="Yes"/>
    <s v="Yes"/>
    <n v="24"/>
    <x v="0"/>
    <s v="Weekly"/>
  </r>
  <r>
    <n v="1380"/>
    <n v="21"/>
    <x v="0"/>
    <s v="T-shirt"/>
    <x v="0"/>
    <x v="1"/>
    <x v="46"/>
    <s v="L"/>
    <s v="Purple"/>
    <x v="3"/>
    <n v="2.8"/>
    <s v="No"/>
    <s v="2-Day Shipping"/>
    <s v="Yes"/>
    <s v="Yes"/>
    <n v="38"/>
    <x v="0"/>
    <s v="Bi-Weekly"/>
  </r>
  <r>
    <n v="1381"/>
    <n v="51"/>
    <x v="0"/>
    <s v="Sneakers"/>
    <x v="1"/>
    <x v="59"/>
    <x v="2"/>
    <s v="S"/>
    <s v="Beige"/>
    <x v="0"/>
    <n v="4.5999999999999996"/>
    <s v="No"/>
    <s v="Standard"/>
    <s v="Yes"/>
    <s v="Yes"/>
    <n v="41"/>
    <x v="1"/>
    <s v="Fortnightly"/>
  </r>
  <r>
    <n v="1382"/>
    <n v="30"/>
    <x v="0"/>
    <s v="Shoes"/>
    <x v="1"/>
    <x v="62"/>
    <x v="26"/>
    <s v="L"/>
    <s v="Green"/>
    <x v="0"/>
    <n v="2.9"/>
    <s v="No"/>
    <s v="Standard"/>
    <s v="Yes"/>
    <s v="Yes"/>
    <n v="48"/>
    <x v="0"/>
    <s v="Quarterly"/>
  </r>
  <r>
    <n v="1383"/>
    <n v="68"/>
    <x v="0"/>
    <s v="Jacket"/>
    <x v="2"/>
    <x v="37"/>
    <x v="49"/>
    <s v="L"/>
    <s v="Brown"/>
    <x v="0"/>
    <n v="4.8"/>
    <s v="No"/>
    <s v="Express"/>
    <s v="Yes"/>
    <s v="Yes"/>
    <n v="16"/>
    <x v="4"/>
    <s v="Quarterly"/>
  </r>
  <r>
    <n v="1384"/>
    <n v="36"/>
    <x v="0"/>
    <s v="Scarf"/>
    <x v="3"/>
    <x v="47"/>
    <x v="48"/>
    <s v="M"/>
    <s v="Beige"/>
    <x v="1"/>
    <n v="3.3"/>
    <s v="No"/>
    <s v="Express"/>
    <s v="Yes"/>
    <s v="Yes"/>
    <n v="4"/>
    <x v="0"/>
    <s v="Monthly"/>
  </r>
  <r>
    <n v="1385"/>
    <n v="46"/>
    <x v="0"/>
    <s v="Sneakers"/>
    <x v="1"/>
    <x v="48"/>
    <x v="29"/>
    <s v="M"/>
    <s v="Beige"/>
    <x v="3"/>
    <n v="4.5999999999999996"/>
    <s v="No"/>
    <s v="Standard"/>
    <s v="Yes"/>
    <s v="Yes"/>
    <n v="8"/>
    <x v="4"/>
    <s v="Weekly"/>
  </r>
  <r>
    <n v="1386"/>
    <n v="41"/>
    <x v="0"/>
    <s v="Jewelry"/>
    <x v="3"/>
    <x v="1"/>
    <x v="16"/>
    <s v="M"/>
    <s v="Indigo"/>
    <x v="3"/>
    <n v="2.6"/>
    <s v="No"/>
    <s v="Store Pickup"/>
    <s v="Yes"/>
    <s v="Yes"/>
    <n v="1"/>
    <x v="4"/>
    <s v="Bi-Weekly"/>
  </r>
  <r>
    <n v="1387"/>
    <n v="68"/>
    <x v="0"/>
    <s v="Jacket"/>
    <x v="2"/>
    <x v="22"/>
    <x v="4"/>
    <s v="M"/>
    <s v="Silver"/>
    <x v="3"/>
    <n v="4"/>
    <s v="No"/>
    <s v="Next Day Air"/>
    <s v="Yes"/>
    <s v="Yes"/>
    <n v="4"/>
    <x v="5"/>
    <s v="Quarterly"/>
  </r>
  <r>
    <n v="1388"/>
    <n v="21"/>
    <x v="0"/>
    <s v="Blouse"/>
    <x v="0"/>
    <x v="6"/>
    <x v="33"/>
    <s v="M"/>
    <s v="Gold"/>
    <x v="0"/>
    <n v="3.8"/>
    <s v="No"/>
    <s v="Standard"/>
    <s v="Yes"/>
    <s v="Yes"/>
    <n v="20"/>
    <x v="2"/>
    <s v="Monthly"/>
  </r>
  <r>
    <n v="1389"/>
    <n v="62"/>
    <x v="0"/>
    <s v="Dress"/>
    <x v="0"/>
    <x v="66"/>
    <x v="10"/>
    <s v="M"/>
    <s v="Lavender"/>
    <x v="1"/>
    <n v="3.9"/>
    <s v="No"/>
    <s v="Express"/>
    <s v="Yes"/>
    <s v="Yes"/>
    <n v="40"/>
    <x v="1"/>
    <s v="Quarterly"/>
  </r>
  <r>
    <n v="1390"/>
    <n v="59"/>
    <x v="0"/>
    <s v="Scarf"/>
    <x v="3"/>
    <x v="11"/>
    <x v="26"/>
    <s v="L"/>
    <s v="Orange"/>
    <x v="3"/>
    <n v="2.6"/>
    <s v="No"/>
    <s v="Store Pickup"/>
    <s v="Yes"/>
    <s v="Yes"/>
    <n v="8"/>
    <x v="5"/>
    <s v="Fortnightly"/>
  </r>
  <r>
    <n v="1391"/>
    <n v="25"/>
    <x v="0"/>
    <s v="Hat"/>
    <x v="3"/>
    <x v="15"/>
    <x v="10"/>
    <s v="M"/>
    <s v="Maroon"/>
    <x v="2"/>
    <n v="4.3"/>
    <s v="No"/>
    <s v="Standard"/>
    <s v="Yes"/>
    <s v="Yes"/>
    <n v="42"/>
    <x v="5"/>
    <s v="Weekly"/>
  </r>
  <r>
    <n v="1392"/>
    <n v="53"/>
    <x v="0"/>
    <s v="Blouse"/>
    <x v="0"/>
    <x v="45"/>
    <x v="16"/>
    <s v="S"/>
    <s v="White"/>
    <x v="0"/>
    <n v="3.6"/>
    <s v="No"/>
    <s v="Express"/>
    <s v="Yes"/>
    <s v="Yes"/>
    <n v="38"/>
    <x v="2"/>
    <s v="Annually"/>
  </r>
  <r>
    <n v="1393"/>
    <n v="31"/>
    <x v="0"/>
    <s v="Gloves"/>
    <x v="3"/>
    <x v="43"/>
    <x v="10"/>
    <s v="M"/>
    <s v="Yellow"/>
    <x v="1"/>
    <n v="4.2"/>
    <s v="No"/>
    <s v="Express"/>
    <s v="Yes"/>
    <s v="Yes"/>
    <n v="34"/>
    <x v="0"/>
    <s v="Every 3 Months"/>
  </r>
  <r>
    <n v="1394"/>
    <n v="46"/>
    <x v="0"/>
    <s v="Gloves"/>
    <x v="3"/>
    <x v="47"/>
    <x v="37"/>
    <s v="L"/>
    <s v="Yellow"/>
    <x v="1"/>
    <n v="3.9"/>
    <s v="No"/>
    <s v="Express"/>
    <s v="Yes"/>
    <s v="Yes"/>
    <n v="14"/>
    <x v="3"/>
    <s v="Fortnightly"/>
  </r>
  <r>
    <n v="1395"/>
    <n v="26"/>
    <x v="0"/>
    <s v="Coat"/>
    <x v="2"/>
    <x v="35"/>
    <x v="44"/>
    <s v="L"/>
    <s v="Magenta"/>
    <x v="3"/>
    <n v="4.7"/>
    <s v="No"/>
    <s v="Next Day Air"/>
    <s v="Yes"/>
    <s v="Yes"/>
    <n v="39"/>
    <x v="1"/>
    <s v="Weekly"/>
  </r>
  <r>
    <n v="1396"/>
    <n v="47"/>
    <x v="0"/>
    <s v="Scarf"/>
    <x v="3"/>
    <x v="50"/>
    <x v="8"/>
    <s v="L"/>
    <s v="Turquoise"/>
    <x v="1"/>
    <n v="2.8"/>
    <s v="No"/>
    <s v="Next Day Air"/>
    <s v="Yes"/>
    <s v="Yes"/>
    <n v="40"/>
    <x v="3"/>
    <s v="Bi-Weekly"/>
  </r>
  <r>
    <n v="1397"/>
    <n v="37"/>
    <x v="0"/>
    <s v="Pants"/>
    <x v="0"/>
    <x v="38"/>
    <x v="48"/>
    <s v="XL"/>
    <s v="Lavender"/>
    <x v="0"/>
    <n v="3"/>
    <s v="No"/>
    <s v="Next Day Air"/>
    <s v="Yes"/>
    <s v="Yes"/>
    <n v="49"/>
    <x v="5"/>
    <s v="Monthly"/>
  </r>
  <r>
    <n v="1398"/>
    <n v="55"/>
    <x v="0"/>
    <s v="Sunglasses"/>
    <x v="3"/>
    <x v="25"/>
    <x v="2"/>
    <s v="S"/>
    <s v="Magenta"/>
    <x v="2"/>
    <n v="4.7"/>
    <s v="No"/>
    <s v="Store Pickup"/>
    <s v="Yes"/>
    <s v="Yes"/>
    <n v="33"/>
    <x v="3"/>
    <s v="Annually"/>
  </r>
  <r>
    <n v="1399"/>
    <n v="30"/>
    <x v="0"/>
    <s v="Dress"/>
    <x v="0"/>
    <x v="29"/>
    <x v="21"/>
    <s v="M"/>
    <s v="Cyan"/>
    <x v="2"/>
    <n v="2.5"/>
    <s v="No"/>
    <s v="Free Shipping"/>
    <s v="Yes"/>
    <s v="Yes"/>
    <n v="25"/>
    <x v="2"/>
    <s v="Weekly"/>
  </r>
  <r>
    <n v="1400"/>
    <n v="19"/>
    <x v="0"/>
    <s v="Hat"/>
    <x v="3"/>
    <x v="13"/>
    <x v="43"/>
    <s v="M"/>
    <s v="Olive"/>
    <x v="0"/>
    <n v="3.1"/>
    <s v="No"/>
    <s v="Store Pickup"/>
    <s v="Yes"/>
    <s v="Yes"/>
    <n v="48"/>
    <x v="0"/>
    <s v="Annually"/>
  </r>
  <r>
    <n v="1401"/>
    <n v="36"/>
    <x v="0"/>
    <s v="Backpack"/>
    <x v="3"/>
    <x v="66"/>
    <x v="22"/>
    <s v="M"/>
    <s v="Red"/>
    <x v="3"/>
    <n v="3.6"/>
    <s v="No"/>
    <s v="Next Day Air"/>
    <s v="Yes"/>
    <s v="Yes"/>
    <n v="22"/>
    <x v="2"/>
    <s v="Every 3 Months"/>
  </r>
  <r>
    <n v="1402"/>
    <n v="23"/>
    <x v="0"/>
    <s v="Sandals"/>
    <x v="1"/>
    <x v="40"/>
    <x v="27"/>
    <s v="M"/>
    <s v="Blue"/>
    <x v="3"/>
    <n v="3.5"/>
    <s v="No"/>
    <s v="2-Day Shipping"/>
    <s v="Yes"/>
    <s v="Yes"/>
    <n v="1"/>
    <x v="3"/>
    <s v="Weekly"/>
  </r>
  <r>
    <n v="1403"/>
    <n v="62"/>
    <x v="0"/>
    <s v="Sunglasses"/>
    <x v="3"/>
    <x v="34"/>
    <x v="25"/>
    <s v="L"/>
    <s v="White"/>
    <x v="2"/>
    <n v="3.1"/>
    <s v="No"/>
    <s v="Express"/>
    <s v="Yes"/>
    <s v="Yes"/>
    <n v="47"/>
    <x v="3"/>
    <s v="Monthly"/>
  </r>
  <r>
    <n v="1404"/>
    <n v="26"/>
    <x v="0"/>
    <s v="Backpack"/>
    <x v="3"/>
    <x v="5"/>
    <x v="42"/>
    <s v="M"/>
    <s v="Peach"/>
    <x v="1"/>
    <n v="3.6"/>
    <s v="No"/>
    <s v="Store Pickup"/>
    <s v="Yes"/>
    <s v="Yes"/>
    <n v="20"/>
    <x v="2"/>
    <s v="Bi-Weekly"/>
  </r>
  <r>
    <n v="1405"/>
    <n v="36"/>
    <x v="0"/>
    <s v="Jewelry"/>
    <x v="3"/>
    <x v="39"/>
    <x v="35"/>
    <s v="M"/>
    <s v="Charcoal"/>
    <x v="0"/>
    <n v="3.5"/>
    <s v="No"/>
    <s v="Next Day Air"/>
    <s v="Yes"/>
    <s v="Yes"/>
    <n v="10"/>
    <x v="5"/>
    <s v="Weekly"/>
  </r>
  <r>
    <n v="1406"/>
    <n v="33"/>
    <x v="0"/>
    <s v="Socks"/>
    <x v="0"/>
    <x v="33"/>
    <x v="13"/>
    <s v="M"/>
    <s v="Peach"/>
    <x v="0"/>
    <n v="2.7"/>
    <s v="No"/>
    <s v="Store Pickup"/>
    <s v="Yes"/>
    <s v="Yes"/>
    <n v="39"/>
    <x v="2"/>
    <s v="Monthly"/>
  </r>
  <r>
    <n v="1407"/>
    <n v="32"/>
    <x v="0"/>
    <s v="Shirt"/>
    <x v="0"/>
    <x v="43"/>
    <x v="47"/>
    <s v="L"/>
    <s v="Turquoise"/>
    <x v="1"/>
    <n v="3.6"/>
    <s v="No"/>
    <s v="Express"/>
    <s v="Yes"/>
    <s v="Yes"/>
    <n v="15"/>
    <x v="5"/>
    <s v="Monthly"/>
  </r>
  <r>
    <n v="1408"/>
    <n v="56"/>
    <x v="0"/>
    <s v="Handbag"/>
    <x v="3"/>
    <x v="70"/>
    <x v="22"/>
    <s v="XL"/>
    <s v="Charcoal"/>
    <x v="1"/>
    <n v="4.5"/>
    <s v="No"/>
    <s v="Express"/>
    <s v="Yes"/>
    <s v="Yes"/>
    <n v="11"/>
    <x v="2"/>
    <s v="Annually"/>
  </r>
  <r>
    <n v="1409"/>
    <n v="58"/>
    <x v="0"/>
    <s v="Blouse"/>
    <x v="0"/>
    <x v="47"/>
    <x v="1"/>
    <s v="M"/>
    <s v="Yellow"/>
    <x v="0"/>
    <n v="4.0999999999999996"/>
    <s v="No"/>
    <s v="Free Shipping"/>
    <s v="Yes"/>
    <s v="Yes"/>
    <n v="38"/>
    <x v="0"/>
    <s v="Weekly"/>
  </r>
  <r>
    <n v="1410"/>
    <n v="34"/>
    <x v="0"/>
    <s v="Backpack"/>
    <x v="3"/>
    <x v="74"/>
    <x v="37"/>
    <s v="M"/>
    <s v="Blue"/>
    <x v="1"/>
    <n v="4.2"/>
    <s v="No"/>
    <s v="Standard"/>
    <s v="Yes"/>
    <s v="Yes"/>
    <n v="41"/>
    <x v="1"/>
    <s v="Fortnightly"/>
  </r>
  <r>
    <n v="1411"/>
    <n v="61"/>
    <x v="0"/>
    <s v="Hat"/>
    <x v="3"/>
    <x v="73"/>
    <x v="30"/>
    <s v="M"/>
    <s v="Purple"/>
    <x v="2"/>
    <n v="4"/>
    <s v="No"/>
    <s v="Store Pickup"/>
    <s v="Yes"/>
    <s v="Yes"/>
    <n v="18"/>
    <x v="5"/>
    <s v="Annually"/>
  </r>
  <r>
    <n v="1412"/>
    <n v="48"/>
    <x v="0"/>
    <s v="Skirt"/>
    <x v="0"/>
    <x v="41"/>
    <x v="7"/>
    <s v="L"/>
    <s v="Green"/>
    <x v="2"/>
    <n v="2.8"/>
    <s v="No"/>
    <s v="Store Pickup"/>
    <s v="Yes"/>
    <s v="Yes"/>
    <n v="13"/>
    <x v="0"/>
    <s v="Quarterly"/>
  </r>
  <r>
    <n v="1413"/>
    <n v="25"/>
    <x v="0"/>
    <s v="Shorts"/>
    <x v="0"/>
    <x v="33"/>
    <x v="49"/>
    <s v="M"/>
    <s v="Charcoal"/>
    <x v="2"/>
    <n v="2.6"/>
    <s v="No"/>
    <s v="2-Day Shipping"/>
    <s v="Yes"/>
    <s v="Yes"/>
    <n v="43"/>
    <x v="0"/>
    <s v="Annually"/>
  </r>
  <r>
    <n v="1414"/>
    <n v="51"/>
    <x v="0"/>
    <s v="Blouse"/>
    <x v="0"/>
    <x v="24"/>
    <x v="13"/>
    <s v="S"/>
    <s v="Indigo"/>
    <x v="3"/>
    <n v="2.7"/>
    <s v="No"/>
    <s v="Store Pickup"/>
    <s v="Yes"/>
    <s v="Yes"/>
    <n v="12"/>
    <x v="4"/>
    <s v="Quarterly"/>
  </r>
  <r>
    <n v="1415"/>
    <n v="29"/>
    <x v="0"/>
    <s v="Socks"/>
    <x v="0"/>
    <x v="12"/>
    <x v="46"/>
    <s v="M"/>
    <s v="Black"/>
    <x v="2"/>
    <n v="4.5"/>
    <s v="No"/>
    <s v="Store Pickup"/>
    <s v="Yes"/>
    <s v="Yes"/>
    <n v="3"/>
    <x v="2"/>
    <s v="Bi-Weekly"/>
  </r>
  <r>
    <n v="1416"/>
    <n v="54"/>
    <x v="0"/>
    <s v="Belt"/>
    <x v="3"/>
    <x v="3"/>
    <x v="26"/>
    <s v="M"/>
    <s v="Blue"/>
    <x v="0"/>
    <n v="3.7"/>
    <s v="No"/>
    <s v="Free Shipping"/>
    <s v="Yes"/>
    <s v="Yes"/>
    <n v="12"/>
    <x v="2"/>
    <s v="Every 3 Months"/>
  </r>
  <r>
    <n v="1417"/>
    <n v="48"/>
    <x v="0"/>
    <s v="Boots"/>
    <x v="1"/>
    <x v="22"/>
    <x v="37"/>
    <s v="L"/>
    <s v="Silver"/>
    <x v="2"/>
    <n v="3.4"/>
    <s v="No"/>
    <s v="Free Shipping"/>
    <s v="Yes"/>
    <s v="Yes"/>
    <n v="46"/>
    <x v="1"/>
    <s v="Quarterly"/>
  </r>
  <r>
    <n v="1418"/>
    <n v="62"/>
    <x v="0"/>
    <s v="Shorts"/>
    <x v="0"/>
    <x v="21"/>
    <x v="6"/>
    <s v="S"/>
    <s v="Brown"/>
    <x v="1"/>
    <n v="4.5999999999999996"/>
    <s v="No"/>
    <s v="Standard"/>
    <s v="Yes"/>
    <s v="Yes"/>
    <n v="21"/>
    <x v="5"/>
    <s v="Fortnightly"/>
  </r>
  <r>
    <n v="1419"/>
    <n v="18"/>
    <x v="0"/>
    <s v="Shirt"/>
    <x v="0"/>
    <x v="60"/>
    <x v="15"/>
    <s v="M"/>
    <s v="Violet"/>
    <x v="2"/>
    <n v="4.0999999999999996"/>
    <s v="No"/>
    <s v="2-Day Shipping"/>
    <s v="Yes"/>
    <s v="Yes"/>
    <n v="23"/>
    <x v="0"/>
    <s v="Every 3 Months"/>
  </r>
  <r>
    <n v="1420"/>
    <n v="43"/>
    <x v="0"/>
    <s v="Handbag"/>
    <x v="3"/>
    <x v="60"/>
    <x v="6"/>
    <s v="M"/>
    <s v="Orange"/>
    <x v="2"/>
    <n v="2.6"/>
    <s v="No"/>
    <s v="Free Shipping"/>
    <s v="Yes"/>
    <s v="Yes"/>
    <n v="4"/>
    <x v="5"/>
    <s v="Quarterly"/>
  </r>
  <r>
    <n v="1421"/>
    <n v="22"/>
    <x v="0"/>
    <s v="Jeans"/>
    <x v="0"/>
    <x v="0"/>
    <x v="18"/>
    <s v="XL"/>
    <s v="Gray"/>
    <x v="2"/>
    <n v="4.5999999999999996"/>
    <s v="No"/>
    <s v="Store Pickup"/>
    <s v="Yes"/>
    <s v="Yes"/>
    <n v="45"/>
    <x v="3"/>
    <s v="Every 3 Months"/>
  </r>
  <r>
    <n v="1422"/>
    <n v="68"/>
    <x v="0"/>
    <s v="Dress"/>
    <x v="0"/>
    <x v="33"/>
    <x v="38"/>
    <s v="S"/>
    <s v="Gold"/>
    <x v="1"/>
    <n v="3"/>
    <s v="No"/>
    <s v="Standard"/>
    <s v="Yes"/>
    <s v="Yes"/>
    <n v="24"/>
    <x v="4"/>
    <s v="Fortnightly"/>
  </r>
  <r>
    <n v="1423"/>
    <n v="44"/>
    <x v="0"/>
    <s v="Dress"/>
    <x v="0"/>
    <x v="65"/>
    <x v="21"/>
    <s v="L"/>
    <s v="Charcoal"/>
    <x v="3"/>
    <n v="3.4"/>
    <s v="No"/>
    <s v="Free Shipping"/>
    <s v="Yes"/>
    <s v="Yes"/>
    <n v="3"/>
    <x v="3"/>
    <s v="Bi-Weekly"/>
  </r>
  <r>
    <n v="1424"/>
    <n v="51"/>
    <x v="0"/>
    <s v="Sandals"/>
    <x v="1"/>
    <x v="30"/>
    <x v="49"/>
    <s v="S"/>
    <s v="Black"/>
    <x v="3"/>
    <n v="3.5"/>
    <s v="No"/>
    <s v="Free Shipping"/>
    <s v="Yes"/>
    <s v="Yes"/>
    <n v="12"/>
    <x v="0"/>
    <s v="Every 3 Months"/>
  </r>
  <r>
    <n v="1425"/>
    <n v="66"/>
    <x v="0"/>
    <s v="Jacket"/>
    <x v="2"/>
    <x v="66"/>
    <x v="39"/>
    <s v="S"/>
    <s v="Indigo"/>
    <x v="3"/>
    <n v="3.5"/>
    <s v="No"/>
    <s v="Standard"/>
    <s v="Yes"/>
    <s v="Yes"/>
    <n v="34"/>
    <x v="4"/>
    <s v="Every 3 Months"/>
  </r>
  <r>
    <n v="1426"/>
    <n v="59"/>
    <x v="0"/>
    <s v="Coat"/>
    <x v="2"/>
    <x v="49"/>
    <x v="5"/>
    <s v="S"/>
    <s v="White"/>
    <x v="0"/>
    <n v="3.7"/>
    <s v="No"/>
    <s v="Next Day Air"/>
    <s v="Yes"/>
    <s v="Yes"/>
    <n v="39"/>
    <x v="2"/>
    <s v="Annually"/>
  </r>
  <r>
    <n v="1427"/>
    <n v="60"/>
    <x v="0"/>
    <s v="Pants"/>
    <x v="0"/>
    <x v="15"/>
    <x v="49"/>
    <s v="M"/>
    <s v="Yellow"/>
    <x v="2"/>
    <n v="4.8"/>
    <s v="No"/>
    <s v="Free Shipping"/>
    <s v="Yes"/>
    <s v="Yes"/>
    <n v="35"/>
    <x v="3"/>
    <s v="Every 3 Months"/>
  </r>
  <r>
    <n v="1428"/>
    <n v="31"/>
    <x v="0"/>
    <s v="Backpack"/>
    <x v="3"/>
    <x v="3"/>
    <x v="45"/>
    <s v="S"/>
    <s v="Orange"/>
    <x v="2"/>
    <n v="4.9000000000000004"/>
    <s v="No"/>
    <s v="Store Pickup"/>
    <s v="Yes"/>
    <s v="Yes"/>
    <n v="8"/>
    <x v="2"/>
    <s v="Annually"/>
  </r>
  <r>
    <n v="1429"/>
    <n v="20"/>
    <x v="0"/>
    <s v="Blouse"/>
    <x v="0"/>
    <x v="8"/>
    <x v="25"/>
    <s v="S"/>
    <s v="Green"/>
    <x v="2"/>
    <n v="4.9000000000000004"/>
    <s v="No"/>
    <s v="Express"/>
    <s v="Yes"/>
    <s v="Yes"/>
    <n v="42"/>
    <x v="3"/>
    <s v="Quarterly"/>
  </r>
  <r>
    <n v="1430"/>
    <n v="24"/>
    <x v="0"/>
    <s v="Skirt"/>
    <x v="0"/>
    <x v="15"/>
    <x v="33"/>
    <s v="L"/>
    <s v="Gold"/>
    <x v="3"/>
    <n v="4.7"/>
    <s v="No"/>
    <s v="Standard"/>
    <s v="Yes"/>
    <s v="Yes"/>
    <n v="6"/>
    <x v="2"/>
    <s v="Every 3 Months"/>
  </r>
  <r>
    <n v="1431"/>
    <n v="48"/>
    <x v="0"/>
    <s v="Sandals"/>
    <x v="1"/>
    <x v="38"/>
    <x v="49"/>
    <s v="S"/>
    <s v="Orange"/>
    <x v="2"/>
    <n v="4.9000000000000004"/>
    <s v="No"/>
    <s v="Free Shipping"/>
    <s v="Yes"/>
    <s v="Yes"/>
    <n v="3"/>
    <x v="2"/>
    <s v="Fortnightly"/>
  </r>
  <r>
    <n v="1432"/>
    <n v="39"/>
    <x v="0"/>
    <s v="Pants"/>
    <x v="0"/>
    <x v="19"/>
    <x v="45"/>
    <s v="M"/>
    <s v="Cyan"/>
    <x v="3"/>
    <n v="2.9"/>
    <s v="No"/>
    <s v="Express"/>
    <s v="Yes"/>
    <s v="Yes"/>
    <n v="29"/>
    <x v="0"/>
    <s v="Quarterly"/>
  </r>
  <r>
    <n v="1433"/>
    <n v="34"/>
    <x v="0"/>
    <s v="Hat"/>
    <x v="3"/>
    <x v="27"/>
    <x v="20"/>
    <s v="L"/>
    <s v="Black"/>
    <x v="0"/>
    <n v="4.4000000000000004"/>
    <s v="No"/>
    <s v="Express"/>
    <s v="Yes"/>
    <s v="Yes"/>
    <n v="32"/>
    <x v="5"/>
    <s v="Quarterly"/>
  </r>
  <r>
    <n v="1434"/>
    <n v="70"/>
    <x v="0"/>
    <s v="Hoodie"/>
    <x v="0"/>
    <x v="30"/>
    <x v="46"/>
    <s v="L"/>
    <s v="Yellow"/>
    <x v="0"/>
    <n v="3.2"/>
    <s v="No"/>
    <s v="Next Day Air"/>
    <s v="Yes"/>
    <s v="Yes"/>
    <n v="45"/>
    <x v="5"/>
    <s v="Weekly"/>
  </r>
  <r>
    <n v="1435"/>
    <n v="59"/>
    <x v="0"/>
    <s v="Sweater"/>
    <x v="0"/>
    <x v="1"/>
    <x v="14"/>
    <s v="L"/>
    <s v="Maroon"/>
    <x v="2"/>
    <n v="4.5999999999999996"/>
    <s v="No"/>
    <s v="Free Shipping"/>
    <s v="Yes"/>
    <s v="Yes"/>
    <n v="21"/>
    <x v="5"/>
    <s v="Bi-Weekly"/>
  </r>
  <r>
    <n v="1436"/>
    <n v="45"/>
    <x v="0"/>
    <s v="Scarf"/>
    <x v="3"/>
    <x v="51"/>
    <x v="4"/>
    <s v="XL"/>
    <s v="Black"/>
    <x v="3"/>
    <n v="4"/>
    <s v="No"/>
    <s v="Standard"/>
    <s v="Yes"/>
    <s v="Yes"/>
    <n v="41"/>
    <x v="1"/>
    <s v="Weekly"/>
  </r>
  <r>
    <n v="1437"/>
    <n v="35"/>
    <x v="0"/>
    <s v="Sneakers"/>
    <x v="1"/>
    <x v="42"/>
    <x v="46"/>
    <s v="M"/>
    <s v="Gray"/>
    <x v="0"/>
    <n v="3.7"/>
    <s v="No"/>
    <s v="Free Shipping"/>
    <s v="Yes"/>
    <s v="Yes"/>
    <n v="23"/>
    <x v="3"/>
    <s v="Fortnightly"/>
  </r>
  <r>
    <n v="1438"/>
    <n v="69"/>
    <x v="0"/>
    <s v="Boots"/>
    <x v="1"/>
    <x v="8"/>
    <x v="6"/>
    <s v="XL"/>
    <s v="Orange"/>
    <x v="0"/>
    <n v="4.2"/>
    <s v="No"/>
    <s v="Free Shipping"/>
    <s v="Yes"/>
    <s v="Yes"/>
    <n v="14"/>
    <x v="1"/>
    <s v="Annually"/>
  </r>
  <r>
    <n v="1439"/>
    <n v="58"/>
    <x v="0"/>
    <s v="Coat"/>
    <x v="2"/>
    <x v="15"/>
    <x v="47"/>
    <s v="M"/>
    <s v="Cyan"/>
    <x v="1"/>
    <n v="2.9"/>
    <s v="No"/>
    <s v="Standard"/>
    <s v="Yes"/>
    <s v="Yes"/>
    <n v="24"/>
    <x v="5"/>
    <s v="Monthly"/>
  </r>
  <r>
    <n v="1440"/>
    <n v="25"/>
    <x v="0"/>
    <s v="Boots"/>
    <x v="1"/>
    <x v="16"/>
    <x v="35"/>
    <s v="M"/>
    <s v="Magenta"/>
    <x v="2"/>
    <n v="4.8"/>
    <s v="No"/>
    <s v="Next Day Air"/>
    <s v="Yes"/>
    <s v="Yes"/>
    <n v="25"/>
    <x v="1"/>
    <s v="Fortnightly"/>
  </r>
  <r>
    <n v="1441"/>
    <n v="27"/>
    <x v="0"/>
    <s v="Sandals"/>
    <x v="1"/>
    <x v="31"/>
    <x v="28"/>
    <s v="M"/>
    <s v="Pink"/>
    <x v="1"/>
    <n v="4.4000000000000004"/>
    <s v="No"/>
    <s v="Standard"/>
    <s v="Yes"/>
    <s v="Yes"/>
    <n v="13"/>
    <x v="0"/>
    <s v="Monthly"/>
  </r>
  <r>
    <n v="1442"/>
    <n v="34"/>
    <x v="0"/>
    <s v="Pants"/>
    <x v="0"/>
    <x v="21"/>
    <x v="43"/>
    <s v="S"/>
    <s v="Turquoise"/>
    <x v="2"/>
    <n v="3.4"/>
    <s v="No"/>
    <s v="Free Shipping"/>
    <s v="Yes"/>
    <s v="Yes"/>
    <n v="3"/>
    <x v="0"/>
    <s v="Every 3 Months"/>
  </r>
  <r>
    <n v="1443"/>
    <n v="53"/>
    <x v="0"/>
    <s v="Hoodie"/>
    <x v="0"/>
    <x v="56"/>
    <x v="37"/>
    <s v="S"/>
    <s v="Violet"/>
    <x v="1"/>
    <n v="2.8"/>
    <s v="No"/>
    <s v="2-Day Shipping"/>
    <s v="Yes"/>
    <s v="Yes"/>
    <n v="42"/>
    <x v="2"/>
    <s v="Annually"/>
  </r>
  <r>
    <n v="1444"/>
    <n v="58"/>
    <x v="0"/>
    <s v="Sandals"/>
    <x v="1"/>
    <x v="53"/>
    <x v="37"/>
    <s v="L"/>
    <s v="Teal"/>
    <x v="3"/>
    <n v="4.2"/>
    <s v="No"/>
    <s v="Next Day Air"/>
    <s v="Yes"/>
    <s v="Yes"/>
    <n v="2"/>
    <x v="1"/>
    <s v="Monthly"/>
  </r>
  <r>
    <n v="1445"/>
    <n v="32"/>
    <x v="0"/>
    <s v="Sweater"/>
    <x v="0"/>
    <x v="14"/>
    <x v="34"/>
    <s v="L"/>
    <s v="Pink"/>
    <x v="3"/>
    <n v="3.8"/>
    <s v="No"/>
    <s v="Express"/>
    <s v="Yes"/>
    <s v="Yes"/>
    <n v="26"/>
    <x v="1"/>
    <s v="Quarterly"/>
  </r>
  <r>
    <n v="1446"/>
    <n v="64"/>
    <x v="0"/>
    <s v="Belt"/>
    <x v="3"/>
    <x v="12"/>
    <x v="10"/>
    <s v="M"/>
    <s v="Gold"/>
    <x v="3"/>
    <n v="3.1"/>
    <s v="No"/>
    <s v="2-Day Shipping"/>
    <s v="Yes"/>
    <s v="Yes"/>
    <n v="24"/>
    <x v="2"/>
    <s v="Annually"/>
  </r>
  <r>
    <n v="1447"/>
    <n v="63"/>
    <x v="0"/>
    <s v="Jeans"/>
    <x v="0"/>
    <x v="59"/>
    <x v="5"/>
    <s v="XL"/>
    <s v="Red"/>
    <x v="2"/>
    <n v="3.2"/>
    <s v="No"/>
    <s v="Express"/>
    <s v="Yes"/>
    <s v="Yes"/>
    <n v="6"/>
    <x v="2"/>
    <s v="Quarterly"/>
  </r>
  <r>
    <n v="1448"/>
    <n v="23"/>
    <x v="0"/>
    <s v="Hoodie"/>
    <x v="0"/>
    <x v="75"/>
    <x v="35"/>
    <s v="S"/>
    <s v="Beige"/>
    <x v="2"/>
    <n v="3"/>
    <s v="No"/>
    <s v="Next Day Air"/>
    <s v="Yes"/>
    <s v="Yes"/>
    <n v="25"/>
    <x v="3"/>
    <s v="Monthly"/>
  </r>
  <r>
    <n v="1449"/>
    <n v="64"/>
    <x v="0"/>
    <s v="Boots"/>
    <x v="1"/>
    <x v="51"/>
    <x v="8"/>
    <s v="M"/>
    <s v="Black"/>
    <x v="2"/>
    <n v="3.6"/>
    <s v="No"/>
    <s v="Free Shipping"/>
    <s v="Yes"/>
    <s v="Yes"/>
    <n v="11"/>
    <x v="2"/>
    <s v="Every 3 Months"/>
  </r>
  <r>
    <n v="1450"/>
    <n v="18"/>
    <x v="0"/>
    <s v="Socks"/>
    <x v="0"/>
    <x v="52"/>
    <x v="14"/>
    <s v="L"/>
    <s v="Lavender"/>
    <x v="0"/>
    <n v="2.5"/>
    <s v="No"/>
    <s v="Store Pickup"/>
    <s v="Yes"/>
    <s v="Yes"/>
    <n v="20"/>
    <x v="1"/>
    <s v="Every 3 Months"/>
  </r>
  <r>
    <n v="1451"/>
    <n v="25"/>
    <x v="0"/>
    <s v="Dress"/>
    <x v="0"/>
    <x v="77"/>
    <x v="26"/>
    <s v="S"/>
    <s v="Teal"/>
    <x v="0"/>
    <n v="3.4"/>
    <s v="No"/>
    <s v="Free Shipping"/>
    <s v="Yes"/>
    <s v="Yes"/>
    <n v="25"/>
    <x v="1"/>
    <s v="Quarterly"/>
  </r>
  <r>
    <n v="1452"/>
    <n v="54"/>
    <x v="0"/>
    <s v="Jacket"/>
    <x v="2"/>
    <x v="7"/>
    <x v="40"/>
    <s v="M"/>
    <s v="Maroon"/>
    <x v="3"/>
    <n v="2.5"/>
    <s v="No"/>
    <s v="Next Day Air"/>
    <s v="Yes"/>
    <s v="Yes"/>
    <n v="35"/>
    <x v="3"/>
    <s v="Quarterly"/>
  </r>
  <r>
    <n v="1453"/>
    <n v="60"/>
    <x v="0"/>
    <s v="Jacket"/>
    <x v="2"/>
    <x v="21"/>
    <x v="24"/>
    <s v="L"/>
    <s v="Blue"/>
    <x v="1"/>
    <n v="4.7"/>
    <s v="No"/>
    <s v="2-Day Shipping"/>
    <s v="Yes"/>
    <s v="Yes"/>
    <n v="11"/>
    <x v="4"/>
    <s v="Quarterly"/>
  </r>
  <r>
    <n v="1454"/>
    <n v="36"/>
    <x v="0"/>
    <s v="Boots"/>
    <x v="1"/>
    <x v="73"/>
    <x v="41"/>
    <s v="S"/>
    <s v="Teal"/>
    <x v="0"/>
    <n v="3.2"/>
    <s v="No"/>
    <s v="2-Day Shipping"/>
    <s v="Yes"/>
    <s v="Yes"/>
    <n v="41"/>
    <x v="4"/>
    <s v="Fortnightly"/>
  </r>
  <r>
    <n v="1455"/>
    <n v="66"/>
    <x v="0"/>
    <s v="Sneakers"/>
    <x v="1"/>
    <x v="74"/>
    <x v="42"/>
    <s v="L"/>
    <s v="Maroon"/>
    <x v="0"/>
    <n v="2.9"/>
    <s v="No"/>
    <s v="Free Shipping"/>
    <s v="Yes"/>
    <s v="Yes"/>
    <n v="17"/>
    <x v="2"/>
    <s v="Annually"/>
  </r>
  <r>
    <n v="1456"/>
    <n v="60"/>
    <x v="0"/>
    <s v="Pants"/>
    <x v="0"/>
    <x v="24"/>
    <x v="15"/>
    <s v="L"/>
    <s v="Silver"/>
    <x v="3"/>
    <n v="4.9000000000000004"/>
    <s v="No"/>
    <s v="Express"/>
    <s v="Yes"/>
    <s v="Yes"/>
    <n v="1"/>
    <x v="3"/>
    <s v="Every 3 Months"/>
  </r>
  <r>
    <n v="1457"/>
    <n v="59"/>
    <x v="0"/>
    <s v="Coat"/>
    <x v="2"/>
    <x v="33"/>
    <x v="6"/>
    <s v="S"/>
    <s v="Olive"/>
    <x v="1"/>
    <n v="2.7"/>
    <s v="No"/>
    <s v="Store Pickup"/>
    <s v="Yes"/>
    <s v="Yes"/>
    <n v="30"/>
    <x v="3"/>
    <s v="Every 3 Months"/>
  </r>
  <r>
    <n v="1458"/>
    <n v="58"/>
    <x v="0"/>
    <s v="Shirt"/>
    <x v="0"/>
    <x v="75"/>
    <x v="38"/>
    <s v="S"/>
    <s v="Gray"/>
    <x v="1"/>
    <n v="4.7"/>
    <s v="No"/>
    <s v="Express"/>
    <s v="Yes"/>
    <s v="Yes"/>
    <n v="47"/>
    <x v="0"/>
    <s v="Fortnightly"/>
  </r>
  <r>
    <n v="1459"/>
    <n v="35"/>
    <x v="0"/>
    <s v="Sweater"/>
    <x v="0"/>
    <x v="39"/>
    <x v="9"/>
    <s v="M"/>
    <s v="Peach"/>
    <x v="1"/>
    <n v="2.9"/>
    <s v="No"/>
    <s v="2-Day Shipping"/>
    <s v="Yes"/>
    <s v="Yes"/>
    <n v="34"/>
    <x v="0"/>
    <s v="Weekly"/>
  </r>
  <r>
    <n v="1460"/>
    <n v="20"/>
    <x v="0"/>
    <s v="Shoes"/>
    <x v="1"/>
    <x v="59"/>
    <x v="1"/>
    <s v="L"/>
    <s v="Yellow"/>
    <x v="0"/>
    <n v="4.8"/>
    <s v="No"/>
    <s v="Express"/>
    <s v="Yes"/>
    <s v="Yes"/>
    <n v="18"/>
    <x v="0"/>
    <s v="Fortnightly"/>
  </r>
  <r>
    <n v="1461"/>
    <n v="70"/>
    <x v="0"/>
    <s v="Boots"/>
    <x v="1"/>
    <x v="6"/>
    <x v="38"/>
    <s v="L"/>
    <s v="Violet"/>
    <x v="3"/>
    <n v="4.5999999999999996"/>
    <s v="No"/>
    <s v="Standard"/>
    <s v="Yes"/>
    <s v="Yes"/>
    <n v="33"/>
    <x v="0"/>
    <s v="Bi-Weekly"/>
  </r>
  <r>
    <n v="1462"/>
    <n v="54"/>
    <x v="0"/>
    <s v="Sunglasses"/>
    <x v="3"/>
    <x v="51"/>
    <x v="4"/>
    <s v="S"/>
    <s v="Red"/>
    <x v="2"/>
    <n v="5"/>
    <s v="No"/>
    <s v="2-Day Shipping"/>
    <s v="Yes"/>
    <s v="Yes"/>
    <n v="42"/>
    <x v="0"/>
    <s v="Quarterly"/>
  </r>
  <r>
    <n v="1463"/>
    <n v="38"/>
    <x v="0"/>
    <s v="Sneakers"/>
    <x v="1"/>
    <x v="3"/>
    <x v="40"/>
    <s v="S"/>
    <s v="Charcoal"/>
    <x v="2"/>
    <n v="4.8"/>
    <s v="No"/>
    <s v="2-Day Shipping"/>
    <s v="Yes"/>
    <s v="Yes"/>
    <n v="2"/>
    <x v="0"/>
    <s v="Quarterly"/>
  </r>
  <r>
    <n v="1464"/>
    <n v="54"/>
    <x v="0"/>
    <s v="Jewelry"/>
    <x v="3"/>
    <x v="4"/>
    <x v="19"/>
    <s v="M"/>
    <s v="Beige"/>
    <x v="2"/>
    <n v="4.9000000000000004"/>
    <s v="No"/>
    <s v="Store Pickup"/>
    <s v="Yes"/>
    <s v="Yes"/>
    <n v="1"/>
    <x v="4"/>
    <s v="Monthly"/>
  </r>
  <r>
    <n v="1465"/>
    <n v="33"/>
    <x v="0"/>
    <s v="Belt"/>
    <x v="3"/>
    <x v="56"/>
    <x v="6"/>
    <s v="M"/>
    <s v="Peach"/>
    <x v="0"/>
    <n v="4.5999999999999996"/>
    <s v="No"/>
    <s v="2-Day Shipping"/>
    <s v="Yes"/>
    <s v="Yes"/>
    <n v="23"/>
    <x v="4"/>
    <s v="Quarterly"/>
  </r>
  <r>
    <n v="1466"/>
    <n v="46"/>
    <x v="0"/>
    <s v="Gloves"/>
    <x v="3"/>
    <x v="11"/>
    <x v="43"/>
    <s v="XL"/>
    <s v="Violet"/>
    <x v="0"/>
    <n v="3.9"/>
    <s v="No"/>
    <s v="Store Pickup"/>
    <s v="Yes"/>
    <s v="Yes"/>
    <n v="42"/>
    <x v="1"/>
    <s v="Bi-Weekly"/>
  </r>
  <r>
    <n v="1467"/>
    <n v="58"/>
    <x v="0"/>
    <s v="Shorts"/>
    <x v="0"/>
    <x v="79"/>
    <x v="15"/>
    <s v="M"/>
    <s v="Green"/>
    <x v="2"/>
    <n v="4.5"/>
    <s v="No"/>
    <s v="Store Pickup"/>
    <s v="Yes"/>
    <s v="Yes"/>
    <n v="3"/>
    <x v="3"/>
    <s v="Annually"/>
  </r>
  <r>
    <n v="1468"/>
    <n v="30"/>
    <x v="0"/>
    <s v="Jewelry"/>
    <x v="3"/>
    <x v="65"/>
    <x v="31"/>
    <s v="XL"/>
    <s v="Olive"/>
    <x v="0"/>
    <n v="4.7"/>
    <s v="No"/>
    <s v="Store Pickup"/>
    <s v="Yes"/>
    <s v="Yes"/>
    <n v="16"/>
    <x v="5"/>
    <s v="Fortnightly"/>
  </r>
  <r>
    <n v="1469"/>
    <n v="42"/>
    <x v="0"/>
    <s v="Gloves"/>
    <x v="3"/>
    <x v="32"/>
    <x v="10"/>
    <s v="S"/>
    <s v="Silver"/>
    <x v="3"/>
    <n v="3.9"/>
    <s v="No"/>
    <s v="Express"/>
    <s v="Yes"/>
    <s v="Yes"/>
    <n v="46"/>
    <x v="1"/>
    <s v="Fortnightly"/>
  </r>
  <r>
    <n v="1470"/>
    <n v="28"/>
    <x v="0"/>
    <s v="Jewelry"/>
    <x v="3"/>
    <x v="57"/>
    <x v="16"/>
    <s v="M"/>
    <s v="Purple"/>
    <x v="0"/>
    <n v="4.4000000000000004"/>
    <s v="No"/>
    <s v="Standard"/>
    <s v="Yes"/>
    <s v="Yes"/>
    <n v="31"/>
    <x v="3"/>
    <s v="Every 3 Months"/>
  </r>
  <r>
    <n v="1471"/>
    <n v="43"/>
    <x v="0"/>
    <s v="Sandals"/>
    <x v="1"/>
    <x v="65"/>
    <x v="18"/>
    <s v="M"/>
    <s v="Silver"/>
    <x v="1"/>
    <n v="3.9"/>
    <s v="No"/>
    <s v="Next Day Air"/>
    <s v="Yes"/>
    <s v="Yes"/>
    <n v="15"/>
    <x v="1"/>
    <s v="Every 3 Months"/>
  </r>
  <r>
    <n v="1472"/>
    <n v="31"/>
    <x v="0"/>
    <s v="Jewelry"/>
    <x v="3"/>
    <x v="79"/>
    <x v="29"/>
    <s v="S"/>
    <s v="Gray"/>
    <x v="1"/>
    <n v="2.8"/>
    <s v="No"/>
    <s v="2-Day Shipping"/>
    <s v="Yes"/>
    <s v="Yes"/>
    <n v="48"/>
    <x v="0"/>
    <s v="Every 3 Months"/>
  </r>
  <r>
    <n v="1473"/>
    <n v="39"/>
    <x v="0"/>
    <s v="Hat"/>
    <x v="3"/>
    <x v="41"/>
    <x v="27"/>
    <s v="L"/>
    <s v="Turquoise"/>
    <x v="1"/>
    <n v="3.5"/>
    <s v="No"/>
    <s v="Store Pickup"/>
    <s v="Yes"/>
    <s v="Yes"/>
    <n v="11"/>
    <x v="1"/>
    <s v="Weekly"/>
  </r>
  <r>
    <n v="1474"/>
    <n v="69"/>
    <x v="0"/>
    <s v="Shorts"/>
    <x v="0"/>
    <x v="80"/>
    <x v="48"/>
    <s v="M"/>
    <s v="Violet"/>
    <x v="3"/>
    <n v="4.3"/>
    <s v="No"/>
    <s v="Express"/>
    <s v="Yes"/>
    <s v="Yes"/>
    <n v="20"/>
    <x v="2"/>
    <s v="Every 3 Months"/>
  </r>
  <r>
    <n v="1475"/>
    <n v="31"/>
    <x v="0"/>
    <s v="Sweater"/>
    <x v="0"/>
    <x v="11"/>
    <x v="32"/>
    <s v="S"/>
    <s v="Pink"/>
    <x v="3"/>
    <n v="3.9"/>
    <s v="No"/>
    <s v="Next Day Air"/>
    <s v="Yes"/>
    <s v="Yes"/>
    <n v="6"/>
    <x v="2"/>
    <s v="Monthly"/>
  </r>
  <r>
    <n v="1476"/>
    <n v="44"/>
    <x v="0"/>
    <s v="Blouse"/>
    <x v="0"/>
    <x v="70"/>
    <x v="3"/>
    <s v="M"/>
    <s v="Teal"/>
    <x v="1"/>
    <n v="4"/>
    <s v="No"/>
    <s v="Express"/>
    <s v="Yes"/>
    <s v="Yes"/>
    <n v="24"/>
    <x v="1"/>
    <s v="Monthly"/>
  </r>
  <r>
    <n v="1477"/>
    <n v="39"/>
    <x v="0"/>
    <s v="Hat"/>
    <x v="3"/>
    <x v="22"/>
    <x v="5"/>
    <s v="M"/>
    <s v="Magenta"/>
    <x v="3"/>
    <n v="4.0999999999999996"/>
    <s v="No"/>
    <s v="Next Day Air"/>
    <s v="Yes"/>
    <s v="Yes"/>
    <n v="18"/>
    <x v="2"/>
    <s v="Monthly"/>
  </r>
  <r>
    <n v="1478"/>
    <n v="24"/>
    <x v="0"/>
    <s v="Belt"/>
    <x v="3"/>
    <x v="50"/>
    <x v="4"/>
    <s v="XL"/>
    <s v="Silver"/>
    <x v="2"/>
    <n v="4.3"/>
    <s v="No"/>
    <s v="Standard"/>
    <s v="Yes"/>
    <s v="Yes"/>
    <n v="1"/>
    <x v="3"/>
    <s v="Every 3 Months"/>
  </r>
  <r>
    <n v="1479"/>
    <n v="28"/>
    <x v="0"/>
    <s v="Gloves"/>
    <x v="3"/>
    <x v="66"/>
    <x v="47"/>
    <s v="M"/>
    <s v="Blue"/>
    <x v="2"/>
    <n v="4.2"/>
    <s v="No"/>
    <s v="Free Shipping"/>
    <s v="Yes"/>
    <s v="Yes"/>
    <n v="13"/>
    <x v="0"/>
    <s v="Bi-Weekly"/>
  </r>
  <r>
    <n v="1480"/>
    <n v="48"/>
    <x v="0"/>
    <s v="Coat"/>
    <x v="2"/>
    <x v="33"/>
    <x v="47"/>
    <s v="L"/>
    <s v="Black"/>
    <x v="1"/>
    <n v="4"/>
    <s v="No"/>
    <s v="Standard"/>
    <s v="Yes"/>
    <s v="Yes"/>
    <n v="2"/>
    <x v="4"/>
    <s v="Weekly"/>
  </r>
  <r>
    <n v="1481"/>
    <n v="39"/>
    <x v="0"/>
    <s v="Jewelry"/>
    <x v="3"/>
    <x v="67"/>
    <x v="13"/>
    <s v="M"/>
    <s v="Gold"/>
    <x v="3"/>
    <n v="3.6"/>
    <s v="No"/>
    <s v="Express"/>
    <s v="Yes"/>
    <s v="Yes"/>
    <n v="26"/>
    <x v="1"/>
    <s v="Quarterly"/>
  </r>
  <r>
    <n v="1482"/>
    <n v="64"/>
    <x v="0"/>
    <s v="Skirt"/>
    <x v="0"/>
    <x v="27"/>
    <x v="33"/>
    <s v="S"/>
    <s v="Gray"/>
    <x v="1"/>
    <n v="3.3"/>
    <s v="No"/>
    <s v="Standard"/>
    <s v="Yes"/>
    <s v="Yes"/>
    <n v="31"/>
    <x v="3"/>
    <s v="Quarterly"/>
  </r>
  <r>
    <n v="1483"/>
    <n v="28"/>
    <x v="0"/>
    <s v="Gloves"/>
    <x v="3"/>
    <x v="25"/>
    <x v="48"/>
    <s v="S"/>
    <s v="Magenta"/>
    <x v="1"/>
    <n v="4.0999999999999996"/>
    <s v="No"/>
    <s v="2-Day Shipping"/>
    <s v="Yes"/>
    <s v="Yes"/>
    <n v="43"/>
    <x v="4"/>
    <s v="Weekly"/>
  </r>
  <r>
    <n v="1484"/>
    <n v="39"/>
    <x v="0"/>
    <s v="Jewelry"/>
    <x v="3"/>
    <x v="70"/>
    <x v="2"/>
    <s v="S"/>
    <s v="Yellow"/>
    <x v="2"/>
    <n v="4.7"/>
    <s v="No"/>
    <s v="Next Day Air"/>
    <s v="Yes"/>
    <s v="Yes"/>
    <n v="12"/>
    <x v="5"/>
    <s v="Bi-Weekly"/>
  </r>
  <r>
    <n v="1485"/>
    <n v="49"/>
    <x v="0"/>
    <s v="Shorts"/>
    <x v="0"/>
    <x v="43"/>
    <x v="43"/>
    <s v="M"/>
    <s v="Teal"/>
    <x v="2"/>
    <n v="4.4000000000000004"/>
    <s v="No"/>
    <s v="Store Pickup"/>
    <s v="Yes"/>
    <s v="Yes"/>
    <n v="22"/>
    <x v="0"/>
    <s v="Every 3 Months"/>
  </r>
  <r>
    <n v="1486"/>
    <n v="22"/>
    <x v="0"/>
    <s v="Gloves"/>
    <x v="3"/>
    <x v="22"/>
    <x v="43"/>
    <s v="L"/>
    <s v="Red"/>
    <x v="1"/>
    <n v="3.4"/>
    <s v="No"/>
    <s v="Standard"/>
    <s v="Yes"/>
    <s v="Yes"/>
    <n v="3"/>
    <x v="1"/>
    <s v="Fortnightly"/>
  </r>
  <r>
    <n v="1487"/>
    <n v="25"/>
    <x v="0"/>
    <s v="Sneakers"/>
    <x v="1"/>
    <x v="2"/>
    <x v="37"/>
    <s v="S"/>
    <s v="Yellow"/>
    <x v="1"/>
    <n v="5"/>
    <s v="No"/>
    <s v="Free Shipping"/>
    <s v="Yes"/>
    <s v="Yes"/>
    <n v="23"/>
    <x v="0"/>
    <s v="Every 3 Months"/>
  </r>
  <r>
    <n v="1488"/>
    <n v="40"/>
    <x v="0"/>
    <s v="Skirt"/>
    <x v="0"/>
    <x v="77"/>
    <x v="28"/>
    <s v="L"/>
    <s v="Black"/>
    <x v="2"/>
    <n v="4.5999999999999996"/>
    <s v="No"/>
    <s v="Store Pickup"/>
    <s v="Yes"/>
    <s v="Yes"/>
    <n v="26"/>
    <x v="3"/>
    <s v="Annually"/>
  </r>
  <r>
    <n v="1489"/>
    <n v="23"/>
    <x v="0"/>
    <s v="Hat"/>
    <x v="3"/>
    <x v="77"/>
    <x v="11"/>
    <s v="L"/>
    <s v="Pink"/>
    <x v="0"/>
    <n v="4"/>
    <s v="No"/>
    <s v="Standard"/>
    <s v="Yes"/>
    <s v="Yes"/>
    <n v="37"/>
    <x v="2"/>
    <s v="Weekly"/>
  </r>
  <r>
    <n v="1490"/>
    <n v="24"/>
    <x v="0"/>
    <s v="Jewelry"/>
    <x v="3"/>
    <x v="46"/>
    <x v="9"/>
    <s v="XL"/>
    <s v="Magenta"/>
    <x v="2"/>
    <n v="4.0999999999999996"/>
    <s v="No"/>
    <s v="Next Day Air"/>
    <s v="Yes"/>
    <s v="Yes"/>
    <n v="42"/>
    <x v="0"/>
    <s v="Quarterly"/>
  </r>
  <r>
    <n v="1491"/>
    <n v="66"/>
    <x v="0"/>
    <s v="Sneakers"/>
    <x v="1"/>
    <x v="78"/>
    <x v="7"/>
    <s v="L"/>
    <s v="Olive"/>
    <x v="1"/>
    <n v="4.9000000000000004"/>
    <s v="No"/>
    <s v="Express"/>
    <s v="Yes"/>
    <s v="Yes"/>
    <n v="15"/>
    <x v="0"/>
    <s v="Bi-Weekly"/>
  </r>
  <r>
    <n v="1492"/>
    <n v="27"/>
    <x v="0"/>
    <s v="Shirt"/>
    <x v="0"/>
    <x v="36"/>
    <x v="10"/>
    <s v="S"/>
    <s v="Black"/>
    <x v="2"/>
    <n v="2.7"/>
    <s v="No"/>
    <s v="Free Shipping"/>
    <s v="Yes"/>
    <s v="Yes"/>
    <n v="10"/>
    <x v="4"/>
    <s v="Quarterly"/>
  </r>
  <r>
    <n v="1493"/>
    <n v="62"/>
    <x v="0"/>
    <s v="Jacket"/>
    <x v="2"/>
    <x v="15"/>
    <x v="17"/>
    <s v="M"/>
    <s v="Maroon"/>
    <x v="2"/>
    <n v="4.5"/>
    <s v="No"/>
    <s v="Free Shipping"/>
    <s v="Yes"/>
    <s v="Yes"/>
    <n v="3"/>
    <x v="0"/>
    <s v="Quarterly"/>
  </r>
  <r>
    <n v="1494"/>
    <n v="70"/>
    <x v="0"/>
    <s v="Belt"/>
    <x v="3"/>
    <x v="77"/>
    <x v="25"/>
    <s v="S"/>
    <s v="Gold"/>
    <x v="3"/>
    <n v="2.7"/>
    <s v="No"/>
    <s v="Standard"/>
    <s v="Yes"/>
    <s v="Yes"/>
    <n v="44"/>
    <x v="2"/>
    <s v="Quarterly"/>
  </r>
  <r>
    <n v="1495"/>
    <n v="43"/>
    <x v="0"/>
    <s v="T-shirt"/>
    <x v="0"/>
    <x v="31"/>
    <x v="6"/>
    <s v="M"/>
    <s v="Gray"/>
    <x v="1"/>
    <n v="3"/>
    <s v="No"/>
    <s v="Next Day Air"/>
    <s v="Yes"/>
    <s v="Yes"/>
    <n v="23"/>
    <x v="4"/>
    <s v="Fortnightly"/>
  </r>
  <r>
    <n v="1496"/>
    <n v="45"/>
    <x v="0"/>
    <s v="Jewelry"/>
    <x v="3"/>
    <x v="66"/>
    <x v="3"/>
    <s v="M"/>
    <s v="Brown"/>
    <x v="0"/>
    <n v="4.5"/>
    <s v="No"/>
    <s v="Next Day Air"/>
    <s v="Yes"/>
    <s v="Yes"/>
    <n v="6"/>
    <x v="3"/>
    <s v="Weekly"/>
  </r>
  <r>
    <n v="1497"/>
    <n v="63"/>
    <x v="0"/>
    <s v="T-shirt"/>
    <x v="0"/>
    <x v="57"/>
    <x v="37"/>
    <s v="M"/>
    <s v="Purple"/>
    <x v="0"/>
    <n v="5"/>
    <s v="No"/>
    <s v="Standard"/>
    <s v="Yes"/>
    <s v="Yes"/>
    <n v="9"/>
    <x v="0"/>
    <s v="Bi-Weekly"/>
  </r>
  <r>
    <n v="1498"/>
    <n v="69"/>
    <x v="0"/>
    <s v="Jacket"/>
    <x v="2"/>
    <x v="27"/>
    <x v="49"/>
    <s v="S"/>
    <s v="Magenta"/>
    <x v="1"/>
    <n v="3.8"/>
    <s v="No"/>
    <s v="2-Day Shipping"/>
    <s v="Yes"/>
    <s v="Yes"/>
    <n v="16"/>
    <x v="5"/>
    <s v="Every 3 Months"/>
  </r>
  <r>
    <n v="1499"/>
    <n v="59"/>
    <x v="0"/>
    <s v="Sweater"/>
    <x v="0"/>
    <x v="50"/>
    <x v="26"/>
    <s v="M"/>
    <s v="Teal"/>
    <x v="2"/>
    <n v="3.1"/>
    <s v="No"/>
    <s v="Standard"/>
    <s v="Yes"/>
    <s v="Yes"/>
    <n v="46"/>
    <x v="0"/>
    <s v="Fortnightly"/>
  </r>
  <r>
    <n v="1500"/>
    <n v="19"/>
    <x v="0"/>
    <s v="Boots"/>
    <x v="1"/>
    <x v="6"/>
    <x v="42"/>
    <s v="S"/>
    <s v="Olive"/>
    <x v="3"/>
    <n v="3.4"/>
    <s v="No"/>
    <s v="Free Shipping"/>
    <s v="Yes"/>
    <s v="Yes"/>
    <n v="24"/>
    <x v="2"/>
    <s v="Every 3 Months"/>
  </r>
  <r>
    <n v="1501"/>
    <n v="63"/>
    <x v="0"/>
    <s v="Jeans"/>
    <x v="0"/>
    <x v="28"/>
    <x v="15"/>
    <s v="L"/>
    <s v="Maroon"/>
    <x v="2"/>
    <n v="4.8"/>
    <s v="No"/>
    <s v="Next Day Air"/>
    <s v="Yes"/>
    <s v="Yes"/>
    <n v="22"/>
    <x v="5"/>
    <s v="Monthly"/>
  </r>
  <r>
    <n v="1502"/>
    <n v="37"/>
    <x v="0"/>
    <s v="Jeans"/>
    <x v="0"/>
    <x v="37"/>
    <x v="29"/>
    <s v="XL"/>
    <s v="Silver"/>
    <x v="1"/>
    <n v="2.7"/>
    <s v="No"/>
    <s v="Standard"/>
    <s v="Yes"/>
    <s v="Yes"/>
    <n v="13"/>
    <x v="5"/>
    <s v="Every 3 Months"/>
  </r>
  <r>
    <n v="1503"/>
    <n v="37"/>
    <x v="0"/>
    <s v="Pants"/>
    <x v="0"/>
    <x v="76"/>
    <x v="2"/>
    <s v="M"/>
    <s v="Black"/>
    <x v="2"/>
    <n v="3.2"/>
    <s v="No"/>
    <s v="Store Pickup"/>
    <s v="Yes"/>
    <s v="Yes"/>
    <n v="20"/>
    <x v="1"/>
    <s v="Fortnightly"/>
  </r>
  <r>
    <n v="1504"/>
    <n v="50"/>
    <x v="0"/>
    <s v="Jacket"/>
    <x v="2"/>
    <x v="38"/>
    <x v="49"/>
    <s v="M"/>
    <s v="Maroon"/>
    <x v="3"/>
    <n v="3.9"/>
    <s v="No"/>
    <s v="2-Day Shipping"/>
    <s v="Yes"/>
    <s v="Yes"/>
    <n v="46"/>
    <x v="1"/>
    <s v="Quarterly"/>
  </r>
  <r>
    <n v="1505"/>
    <n v="60"/>
    <x v="0"/>
    <s v="Jacket"/>
    <x v="2"/>
    <x v="68"/>
    <x v="29"/>
    <s v="M"/>
    <s v="Teal"/>
    <x v="0"/>
    <n v="4.2"/>
    <s v="No"/>
    <s v="Next Day Air"/>
    <s v="Yes"/>
    <s v="Yes"/>
    <n v="10"/>
    <x v="4"/>
    <s v="Monthly"/>
  </r>
  <r>
    <n v="1506"/>
    <n v="46"/>
    <x v="0"/>
    <s v="Belt"/>
    <x v="3"/>
    <x v="5"/>
    <x v="25"/>
    <s v="M"/>
    <s v="Teal"/>
    <x v="2"/>
    <n v="3"/>
    <s v="No"/>
    <s v="Express"/>
    <s v="Yes"/>
    <s v="Yes"/>
    <n v="39"/>
    <x v="1"/>
    <s v="Monthly"/>
  </r>
  <r>
    <n v="1507"/>
    <n v="35"/>
    <x v="0"/>
    <s v="Shirt"/>
    <x v="0"/>
    <x v="38"/>
    <x v="36"/>
    <s v="L"/>
    <s v="Beige"/>
    <x v="3"/>
    <n v="3"/>
    <s v="No"/>
    <s v="2-Day Shipping"/>
    <s v="Yes"/>
    <s v="Yes"/>
    <n v="44"/>
    <x v="3"/>
    <s v="Quarterly"/>
  </r>
  <r>
    <n v="1508"/>
    <n v="66"/>
    <x v="0"/>
    <s v="Dress"/>
    <x v="0"/>
    <x v="62"/>
    <x v="38"/>
    <s v="S"/>
    <s v="Maroon"/>
    <x v="0"/>
    <n v="3.7"/>
    <s v="No"/>
    <s v="2-Day Shipping"/>
    <s v="Yes"/>
    <s v="Yes"/>
    <n v="7"/>
    <x v="0"/>
    <s v="Annually"/>
  </r>
  <r>
    <n v="1509"/>
    <n v="35"/>
    <x v="0"/>
    <s v="Blouse"/>
    <x v="0"/>
    <x v="63"/>
    <x v="24"/>
    <s v="L"/>
    <s v="Beige"/>
    <x v="1"/>
    <n v="4.4000000000000004"/>
    <s v="No"/>
    <s v="Store Pickup"/>
    <s v="Yes"/>
    <s v="Yes"/>
    <n v="3"/>
    <x v="1"/>
    <s v="Every 3 Months"/>
  </r>
  <r>
    <n v="1510"/>
    <n v="20"/>
    <x v="0"/>
    <s v="Dress"/>
    <x v="0"/>
    <x v="36"/>
    <x v="13"/>
    <s v="XL"/>
    <s v="White"/>
    <x v="2"/>
    <n v="4.5999999999999996"/>
    <s v="No"/>
    <s v="Free Shipping"/>
    <s v="Yes"/>
    <s v="Yes"/>
    <n v="44"/>
    <x v="5"/>
    <s v="Annually"/>
  </r>
  <r>
    <n v="1511"/>
    <n v="55"/>
    <x v="0"/>
    <s v="Blouse"/>
    <x v="0"/>
    <x v="38"/>
    <x v="33"/>
    <s v="XL"/>
    <s v="Gray"/>
    <x v="3"/>
    <n v="3"/>
    <s v="No"/>
    <s v="Free Shipping"/>
    <s v="Yes"/>
    <s v="Yes"/>
    <n v="31"/>
    <x v="0"/>
    <s v="Annually"/>
  </r>
  <r>
    <n v="1512"/>
    <n v="34"/>
    <x v="0"/>
    <s v="Dress"/>
    <x v="0"/>
    <x v="26"/>
    <x v="42"/>
    <s v="M"/>
    <s v="Violet"/>
    <x v="0"/>
    <n v="3.6"/>
    <s v="No"/>
    <s v="Express"/>
    <s v="Yes"/>
    <s v="Yes"/>
    <n v="48"/>
    <x v="2"/>
    <s v="Weekly"/>
  </r>
  <r>
    <n v="1513"/>
    <n v="60"/>
    <x v="0"/>
    <s v="Sneakers"/>
    <x v="1"/>
    <x v="66"/>
    <x v="48"/>
    <s v="L"/>
    <s v="Silver"/>
    <x v="0"/>
    <n v="3.9"/>
    <s v="No"/>
    <s v="Standard"/>
    <s v="Yes"/>
    <s v="Yes"/>
    <n v="18"/>
    <x v="3"/>
    <s v="Bi-Weekly"/>
  </r>
  <r>
    <n v="1514"/>
    <n v="22"/>
    <x v="0"/>
    <s v="Socks"/>
    <x v="0"/>
    <x v="59"/>
    <x v="21"/>
    <s v="M"/>
    <s v="Red"/>
    <x v="1"/>
    <n v="4.0999999999999996"/>
    <s v="No"/>
    <s v="Free Shipping"/>
    <s v="Yes"/>
    <s v="Yes"/>
    <n v="27"/>
    <x v="1"/>
    <s v="Monthly"/>
  </r>
  <r>
    <n v="1515"/>
    <n v="26"/>
    <x v="0"/>
    <s v="Shoes"/>
    <x v="1"/>
    <x v="3"/>
    <x v="40"/>
    <s v="L"/>
    <s v="Brown"/>
    <x v="0"/>
    <n v="3.9"/>
    <s v="No"/>
    <s v="2-Day Shipping"/>
    <s v="Yes"/>
    <s v="Yes"/>
    <n v="1"/>
    <x v="0"/>
    <s v="Weekly"/>
  </r>
  <r>
    <n v="1516"/>
    <n v="39"/>
    <x v="0"/>
    <s v="Jeans"/>
    <x v="0"/>
    <x v="73"/>
    <x v="27"/>
    <s v="S"/>
    <s v="Turquoise"/>
    <x v="3"/>
    <n v="3.9"/>
    <s v="No"/>
    <s v="2-Day Shipping"/>
    <s v="Yes"/>
    <s v="Yes"/>
    <n v="34"/>
    <x v="1"/>
    <s v="Weekly"/>
  </r>
  <r>
    <n v="1517"/>
    <n v="20"/>
    <x v="0"/>
    <s v="Jeans"/>
    <x v="0"/>
    <x v="10"/>
    <x v="22"/>
    <s v="L"/>
    <s v="Indigo"/>
    <x v="0"/>
    <n v="4.5"/>
    <s v="No"/>
    <s v="Express"/>
    <s v="Yes"/>
    <s v="Yes"/>
    <n v="5"/>
    <x v="4"/>
    <s v="Bi-Weekly"/>
  </r>
  <r>
    <n v="1518"/>
    <n v="57"/>
    <x v="0"/>
    <s v="Gloves"/>
    <x v="3"/>
    <x v="52"/>
    <x v="13"/>
    <s v="M"/>
    <s v="Violet"/>
    <x v="1"/>
    <n v="3.4"/>
    <s v="No"/>
    <s v="Standard"/>
    <s v="Yes"/>
    <s v="Yes"/>
    <n v="12"/>
    <x v="1"/>
    <s v="Quarterly"/>
  </r>
  <r>
    <n v="1519"/>
    <n v="68"/>
    <x v="0"/>
    <s v="Belt"/>
    <x v="3"/>
    <x v="2"/>
    <x v="14"/>
    <s v="M"/>
    <s v="Yellow"/>
    <x v="0"/>
    <n v="4.0999999999999996"/>
    <s v="No"/>
    <s v="Next Day Air"/>
    <s v="Yes"/>
    <s v="Yes"/>
    <n v="14"/>
    <x v="0"/>
    <s v="Fortnightly"/>
  </r>
  <r>
    <n v="1520"/>
    <n v="50"/>
    <x v="0"/>
    <s v="Sunglasses"/>
    <x v="3"/>
    <x v="2"/>
    <x v="21"/>
    <s v="L"/>
    <s v="Cyan"/>
    <x v="3"/>
    <n v="4.9000000000000004"/>
    <s v="No"/>
    <s v="Next Day Air"/>
    <s v="Yes"/>
    <s v="Yes"/>
    <n v="40"/>
    <x v="3"/>
    <s v="Weekly"/>
  </r>
  <r>
    <n v="1521"/>
    <n v="21"/>
    <x v="0"/>
    <s v="Hat"/>
    <x v="3"/>
    <x v="76"/>
    <x v="44"/>
    <s v="M"/>
    <s v="Brown"/>
    <x v="2"/>
    <n v="4.4000000000000004"/>
    <s v="No"/>
    <s v="2-Day Shipping"/>
    <s v="Yes"/>
    <s v="Yes"/>
    <n v="39"/>
    <x v="1"/>
    <s v="Quarterly"/>
  </r>
  <r>
    <n v="1522"/>
    <n v="29"/>
    <x v="0"/>
    <s v="Backpack"/>
    <x v="3"/>
    <x v="40"/>
    <x v="47"/>
    <s v="M"/>
    <s v="White"/>
    <x v="2"/>
    <n v="2.7"/>
    <s v="No"/>
    <s v="2-Day Shipping"/>
    <s v="Yes"/>
    <s v="Yes"/>
    <n v="50"/>
    <x v="4"/>
    <s v="Weekly"/>
  </r>
  <r>
    <n v="1523"/>
    <n v="38"/>
    <x v="0"/>
    <s v="Shorts"/>
    <x v="0"/>
    <x v="11"/>
    <x v="30"/>
    <s v="L"/>
    <s v="Yellow"/>
    <x v="1"/>
    <n v="4.8"/>
    <s v="No"/>
    <s v="Free Shipping"/>
    <s v="Yes"/>
    <s v="Yes"/>
    <n v="5"/>
    <x v="5"/>
    <s v="Monthly"/>
  </r>
  <r>
    <n v="1524"/>
    <n v="54"/>
    <x v="0"/>
    <s v="Socks"/>
    <x v="0"/>
    <x v="19"/>
    <x v="42"/>
    <s v="M"/>
    <s v="White"/>
    <x v="2"/>
    <n v="3.3"/>
    <s v="No"/>
    <s v="2-Day Shipping"/>
    <s v="Yes"/>
    <s v="Yes"/>
    <n v="35"/>
    <x v="5"/>
    <s v="Annually"/>
  </r>
  <r>
    <n v="1525"/>
    <n v="22"/>
    <x v="0"/>
    <s v="Socks"/>
    <x v="0"/>
    <x v="31"/>
    <x v="2"/>
    <s v="L"/>
    <s v="Pink"/>
    <x v="2"/>
    <n v="4.4000000000000004"/>
    <s v="No"/>
    <s v="Free Shipping"/>
    <s v="Yes"/>
    <s v="Yes"/>
    <n v="6"/>
    <x v="1"/>
    <s v="Bi-Weekly"/>
  </r>
  <r>
    <n v="1526"/>
    <n v="29"/>
    <x v="0"/>
    <s v="Belt"/>
    <x v="3"/>
    <x v="9"/>
    <x v="4"/>
    <s v="M"/>
    <s v="Indigo"/>
    <x v="0"/>
    <n v="4.5999999999999996"/>
    <s v="No"/>
    <s v="2-Day Shipping"/>
    <s v="Yes"/>
    <s v="Yes"/>
    <n v="22"/>
    <x v="1"/>
    <s v="Fortnightly"/>
  </r>
  <r>
    <n v="1527"/>
    <n v="41"/>
    <x v="0"/>
    <s v="Jacket"/>
    <x v="2"/>
    <x v="20"/>
    <x v="19"/>
    <s v="L"/>
    <s v="White"/>
    <x v="2"/>
    <n v="3.1"/>
    <s v="No"/>
    <s v="Next Day Air"/>
    <s v="Yes"/>
    <s v="Yes"/>
    <n v="27"/>
    <x v="3"/>
    <s v="Monthly"/>
  </r>
  <r>
    <n v="1528"/>
    <n v="26"/>
    <x v="0"/>
    <s v="Hat"/>
    <x v="3"/>
    <x v="60"/>
    <x v="48"/>
    <s v="L"/>
    <s v="Red"/>
    <x v="3"/>
    <n v="4.5"/>
    <s v="No"/>
    <s v="2-Day Shipping"/>
    <s v="Yes"/>
    <s v="Yes"/>
    <n v="33"/>
    <x v="5"/>
    <s v="Fortnightly"/>
  </r>
  <r>
    <n v="1529"/>
    <n v="69"/>
    <x v="0"/>
    <s v="T-shirt"/>
    <x v="0"/>
    <x v="60"/>
    <x v="4"/>
    <s v="S"/>
    <s v="Red"/>
    <x v="1"/>
    <n v="4"/>
    <s v="No"/>
    <s v="Store Pickup"/>
    <s v="Yes"/>
    <s v="Yes"/>
    <n v="47"/>
    <x v="0"/>
    <s v="Bi-Weekly"/>
  </r>
  <r>
    <n v="1530"/>
    <n v="20"/>
    <x v="0"/>
    <s v="Backpack"/>
    <x v="3"/>
    <x v="80"/>
    <x v="42"/>
    <s v="M"/>
    <s v="Lavender"/>
    <x v="0"/>
    <n v="3.1"/>
    <s v="No"/>
    <s v="Free Shipping"/>
    <s v="Yes"/>
    <s v="Yes"/>
    <n v="48"/>
    <x v="2"/>
    <s v="Bi-Weekly"/>
  </r>
  <r>
    <n v="1531"/>
    <n v="59"/>
    <x v="0"/>
    <s v="Coat"/>
    <x v="2"/>
    <x v="34"/>
    <x v="35"/>
    <s v="M"/>
    <s v="Teal"/>
    <x v="1"/>
    <n v="3.9"/>
    <s v="No"/>
    <s v="Next Day Air"/>
    <s v="Yes"/>
    <s v="Yes"/>
    <n v="22"/>
    <x v="4"/>
    <s v="Quarterly"/>
  </r>
  <r>
    <n v="1532"/>
    <n v="63"/>
    <x v="0"/>
    <s v="Backpack"/>
    <x v="3"/>
    <x v="42"/>
    <x v="16"/>
    <s v="S"/>
    <s v="Violet"/>
    <x v="1"/>
    <n v="4.5"/>
    <s v="No"/>
    <s v="Next Day Air"/>
    <s v="Yes"/>
    <s v="Yes"/>
    <n v="8"/>
    <x v="3"/>
    <s v="Bi-Weekly"/>
  </r>
  <r>
    <n v="1533"/>
    <n v="68"/>
    <x v="0"/>
    <s v="Jacket"/>
    <x v="2"/>
    <x v="43"/>
    <x v="48"/>
    <s v="S"/>
    <s v="Silver"/>
    <x v="0"/>
    <n v="4.4000000000000004"/>
    <s v="No"/>
    <s v="Next Day Air"/>
    <s v="Yes"/>
    <s v="Yes"/>
    <n v="5"/>
    <x v="3"/>
    <s v="Every 3 Months"/>
  </r>
  <r>
    <n v="1534"/>
    <n v="50"/>
    <x v="0"/>
    <s v="Shoes"/>
    <x v="1"/>
    <x v="40"/>
    <x v="13"/>
    <s v="M"/>
    <s v="Gold"/>
    <x v="2"/>
    <n v="3.6"/>
    <s v="No"/>
    <s v="2-Day Shipping"/>
    <s v="Yes"/>
    <s v="Yes"/>
    <n v="16"/>
    <x v="4"/>
    <s v="Quarterly"/>
  </r>
  <r>
    <n v="1535"/>
    <n v="55"/>
    <x v="0"/>
    <s v="Blouse"/>
    <x v="0"/>
    <x v="76"/>
    <x v="5"/>
    <s v="M"/>
    <s v="Green"/>
    <x v="2"/>
    <n v="3.4"/>
    <s v="No"/>
    <s v="Free Shipping"/>
    <s v="Yes"/>
    <s v="Yes"/>
    <n v="26"/>
    <x v="0"/>
    <s v="Fortnightly"/>
  </r>
  <r>
    <n v="1536"/>
    <n v="36"/>
    <x v="0"/>
    <s v="Sandals"/>
    <x v="1"/>
    <x v="67"/>
    <x v="8"/>
    <s v="S"/>
    <s v="Turquoise"/>
    <x v="3"/>
    <n v="4"/>
    <s v="No"/>
    <s v="2-Day Shipping"/>
    <s v="Yes"/>
    <s v="Yes"/>
    <n v="8"/>
    <x v="0"/>
    <s v="Monthly"/>
  </r>
  <r>
    <n v="1537"/>
    <n v="18"/>
    <x v="0"/>
    <s v="Sunglasses"/>
    <x v="3"/>
    <x v="71"/>
    <x v="49"/>
    <s v="M"/>
    <s v="Indigo"/>
    <x v="2"/>
    <n v="2.6"/>
    <s v="No"/>
    <s v="Store Pickup"/>
    <s v="Yes"/>
    <s v="Yes"/>
    <n v="17"/>
    <x v="1"/>
    <s v="Quarterly"/>
  </r>
  <r>
    <n v="1538"/>
    <n v="68"/>
    <x v="0"/>
    <s v="Shoes"/>
    <x v="1"/>
    <x v="58"/>
    <x v="29"/>
    <s v="L"/>
    <s v="Black"/>
    <x v="1"/>
    <n v="3.2"/>
    <s v="No"/>
    <s v="Next Day Air"/>
    <s v="Yes"/>
    <s v="Yes"/>
    <n v="50"/>
    <x v="0"/>
    <s v="Annually"/>
  </r>
  <r>
    <n v="1539"/>
    <n v="56"/>
    <x v="0"/>
    <s v="Dress"/>
    <x v="0"/>
    <x v="61"/>
    <x v="26"/>
    <s v="L"/>
    <s v="Charcoal"/>
    <x v="3"/>
    <n v="3.2"/>
    <s v="No"/>
    <s v="Standard"/>
    <s v="Yes"/>
    <s v="Yes"/>
    <n v="22"/>
    <x v="0"/>
    <s v="Bi-Weekly"/>
  </r>
  <r>
    <n v="1540"/>
    <n v="32"/>
    <x v="0"/>
    <s v="Belt"/>
    <x v="3"/>
    <x v="37"/>
    <x v="11"/>
    <s v="M"/>
    <s v="Turquoise"/>
    <x v="1"/>
    <n v="5"/>
    <s v="No"/>
    <s v="2-Day Shipping"/>
    <s v="Yes"/>
    <s v="Yes"/>
    <n v="19"/>
    <x v="1"/>
    <s v="Every 3 Months"/>
  </r>
  <r>
    <n v="1541"/>
    <n v="28"/>
    <x v="0"/>
    <s v="Shorts"/>
    <x v="0"/>
    <x v="51"/>
    <x v="24"/>
    <s v="M"/>
    <s v="Red"/>
    <x v="0"/>
    <n v="2.9"/>
    <s v="No"/>
    <s v="Next Day Air"/>
    <s v="Yes"/>
    <s v="Yes"/>
    <n v="14"/>
    <x v="4"/>
    <s v="Monthly"/>
  </r>
  <r>
    <n v="1542"/>
    <n v="24"/>
    <x v="0"/>
    <s v="Handbag"/>
    <x v="3"/>
    <x v="64"/>
    <x v="26"/>
    <s v="S"/>
    <s v="Indigo"/>
    <x v="0"/>
    <n v="2.9"/>
    <s v="No"/>
    <s v="Store Pickup"/>
    <s v="Yes"/>
    <s v="Yes"/>
    <n v="35"/>
    <x v="1"/>
    <s v="Bi-Weekly"/>
  </r>
  <r>
    <n v="1543"/>
    <n v="59"/>
    <x v="0"/>
    <s v="Blouse"/>
    <x v="0"/>
    <x v="77"/>
    <x v="11"/>
    <s v="M"/>
    <s v="Maroon"/>
    <x v="0"/>
    <n v="3.5"/>
    <s v="No"/>
    <s v="Next Day Air"/>
    <s v="Yes"/>
    <s v="Yes"/>
    <n v="43"/>
    <x v="3"/>
    <s v="Weekly"/>
  </r>
  <r>
    <n v="1544"/>
    <n v="56"/>
    <x v="0"/>
    <s v="Jeans"/>
    <x v="0"/>
    <x v="58"/>
    <x v="48"/>
    <s v="M"/>
    <s v="Indigo"/>
    <x v="3"/>
    <n v="4"/>
    <s v="No"/>
    <s v="Standard"/>
    <s v="Yes"/>
    <s v="Yes"/>
    <n v="24"/>
    <x v="0"/>
    <s v="Annually"/>
  </r>
  <r>
    <n v="1545"/>
    <n v="30"/>
    <x v="0"/>
    <s v="Jewelry"/>
    <x v="3"/>
    <x v="41"/>
    <x v="10"/>
    <s v="M"/>
    <s v="Maroon"/>
    <x v="1"/>
    <n v="3.9"/>
    <s v="No"/>
    <s v="Standard"/>
    <s v="Yes"/>
    <s v="Yes"/>
    <n v="17"/>
    <x v="5"/>
    <s v="Bi-Weekly"/>
  </r>
  <r>
    <n v="1546"/>
    <n v="48"/>
    <x v="0"/>
    <s v="Belt"/>
    <x v="3"/>
    <x v="35"/>
    <x v="12"/>
    <s v="M"/>
    <s v="Black"/>
    <x v="0"/>
    <n v="4.9000000000000004"/>
    <s v="No"/>
    <s v="Store Pickup"/>
    <s v="Yes"/>
    <s v="Yes"/>
    <n v="49"/>
    <x v="4"/>
    <s v="Annually"/>
  </r>
  <r>
    <n v="1547"/>
    <n v="60"/>
    <x v="0"/>
    <s v="Sneakers"/>
    <x v="1"/>
    <x v="12"/>
    <x v="4"/>
    <s v="XL"/>
    <s v="Purple"/>
    <x v="2"/>
    <n v="3.8"/>
    <s v="No"/>
    <s v="Express"/>
    <s v="Yes"/>
    <s v="Yes"/>
    <n v="17"/>
    <x v="4"/>
    <s v="Annually"/>
  </r>
  <r>
    <n v="1548"/>
    <n v="46"/>
    <x v="0"/>
    <s v="Hat"/>
    <x v="3"/>
    <x v="43"/>
    <x v="36"/>
    <s v="L"/>
    <s v="Teal"/>
    <x v="2"/>
    <n v="3.5"/>
    <s v="No"/>
    <s v="Standard"/>
    <s v="Yes"/>
    <s v="Yes"/>
    <n v="40"/>
    <x v="1"/>
    <s v="Quarterly"/>
  </r>
  <r>
    <n v="1549"/>
    <n v="69"/>
    <x v="0"/>
    <s v="Dress"/>
    <x v="0"/>
    <x v="50"/>
    <x v="33"/>
    <s v="M"/>
    <s v="Silver"/>
    <x v="2"/>
    <n v="3.7"/>
    <s v="No"/>
    <s v="Store Pickup"/>
    <s v="Yes"/>
    <s v="Yes"/>
    <n v="43"/>
    <x v="4"/>
    <s v="Weekly"/>
  </r>
  <r>
    <n v="1550"/>
    <n v="19"/>
    <x v="0"/>
    <s v="Sneakers"/>
    <x v="1"/>
    <x v="37"/>
    <x v="23"/>
    <s v="M"/>
    <s v="Black"/>
    <x v="1"/>
    <n v="2.9"/>
    <s v="No"/>
    <s v="2-Day Shipping"/>
    <s v="Yes"/>
    <s v="Yes"/>
    <n v="19"/>
    <x v="5"/>
    <s v="Every 3 Months"/>
  </r>
  <r>
    <n v="1551"/>
    <n v="66"/>
    <x v="0"/>
    <s v="Sunglasses"/>
    <x v="3"/>
    <x v="46"/>
    <x v="10"/>
    <s v="S"/>
    <s v="Black"/>
    <x v="2"/>
    <n v="2.8"/>
    <s v="No"/>
    <s v="Free Shipping"/>
    <s v="Yes"/>
    <s v="Yes"/>
    <n v="40"/>
    <x v="4"/>
    <s v="Quarterly"/>
  </r>
  <r>
    <n v="1552"/>
    <n v="64"/>
    <x v="0"/>
    <s v="Handbag"/>
    <x v="3"/>
    <x v="45"/>
    <x v="46"/>
    <s v="M"/>
    <s v="Olive"/>
    <x v="2"/>
    <n v="3.7"/>
    <s v="No"/>
    <s v="2-Day Shipping"/>
    <s v="Yes"/>
    <s v="Yes"/>
    <n v="13"/>
    <x v="2"/>
    <s v="Monthly"/>
  </r>
  <r>
    <n v="1553"/>
    <n v="54"/>
    <x v="0"/>
    <s v="Blouse"/>
    <x v="0"/>
    <x v="4"/>
    <x v="35"/>
    <s v="L"/>
    <s v="Purple"/>
    <x v="1"/>
    <n v="3"/>
    <s v="No"/>
    <s v="Express"/>
    <s v="Yes"/>
    <s v="Yes"/>
    <n v="20"/>
    <x v="2"/>
    <s v="Monthly"/>
  </r>
  <r>
    <n v="1554"/>
    <n v="27"/>
    <x v="0"/>
    <s v="Blouse"/>
    <x v="0"/>
    <x v="29"/>
    <x v="12"/>
    <s v="M"/>
    <s v="Indigo"/>
    <x v="1"/>
    <n v="4.8"/>
    <s v="No"/>
    <s v="Free Shipping"/>
    <s v="Yes"/>
    <s v="Yes"/>
    <n v="21"/>
    <x v="5"/>
    <s v="Quarterly"/>
  </r>
  <r>
    <n v="1555"/>
    <n v="64"/>
    <x v="0"/>
    <s v="Shorts"/>
    <x v="0"/>
    <x v="16"/>
    <x v="40"/>
    <s v="S"/>
    <s v="Lavender"/>
    <x v="0"/>
    <n v="2.7"/>
    <s v="No"/>
    <s v="Standard"/>
    <s v="Yes"/>
    <s v="Yes"/>
    <n v="18"/>
    <x v="1"/>
    <s v="Bi-Weekly"/>
  </r>
  <r>
    <n v="1556"/>
    <n v="43"/>
    <x v="0"/>
    <s v="Shorts"/>
    <x v="0"/>
    <x v="53"/>
    <x v="31"/>
    <s v="S"/>
    <s v="Cyan"/>
    <x v="0"/>
    <n v="4.5"/>
    <s v="No"/>
    <s v="Free Shipping"/>
    <s v="Yes"/>
    <s v="Yes"/>
    <n v="44"/>
    <x v="1"/>
    <s v="Quarterly"/>
  </r>
  <r>
    <n v="1557"/>
    <n v="43"/>
    <x v="0"/>
    <s v="Hoodie"/>
    <x v="0"/>
    <x v="75"/>
    <x v="15"/>
    <s v="M"/>
    <s v="Gold"/>
    <x v="3"/>
    <n v="2.7"/>
    <s v="No"/>
    <s v="Standard"/>
    <s v="Yes"/>
    <s v="Yes"/>
    <n v="26"/>
    <x v="2"/>
    <s v="Quarterly"/>
  </r>
  <r>
    <n v="1558"/>
    <n v="27"/>
    <x v="0"/>
    <s v="Backpack"/>
    <x v="3"/>
    <x v="7"/>
    <x v="45"/>
    <s v="L"/>
    <s v="Magenta"/>
    <x v="3"/>
    <n v="3.5"/>
    <s v="No"/>
    <s v="Next Day Air"/>
    <s v="Yes"/>
    <s v="Yes"/>
    <n v="34"/>
    <x v="3"/>
    <s v="Quarterly"/>
  </r>
  <r>
    <n v="1559"/>
    <n v="35"/>
    <x v="0"/>
    <s v="Sunglasses"/>
    <x v="3"/>
    <x v="60"/>
    <x v="35"/>
    <s v="XL"/>
    <s v="Teal"/>
    <x v="3"/>
    <n v="3.5"/>
    <s v="No"/>
    <s v="Express"/>
    <s v="Yes"/>
    <s v="Yes"/>
    <n v="24"/>
    <x v="2"/>
    <s v="Every 3 Months"/>
  </r>
  <r>
    <n v="1560"/>
    <n v="43"/>
    <x v="0"/>
    <s v="Scarf"/>
    <x v="3"/>
    <x v="23"/>
    <x v="4"/>
    <s v="L"/>
    <s v="Beige"/>
    <x v="3"/>
    <n v="4.5"/>
    <s v="No"/>
    <s v="Store Pickup"/>
    <s v="Yes"/>
    <s v="Yes"/>
    <n v="23"/>
    <x v="3"/>
    <s v="Fortnightly"/>
  </r>
  <r>
    <n v="1561"/>
    <n v="57"/>
    <x v="0"/>
    <s v="Hat"/>
    <x v="3"/>
    <x v="63"/>
    <x v="4"/>
    <s v="M"/>
    <s v="Teal"/>
    <x v="0"/>
    <n v="3.8"/>
    <s v="No"/>
    <s v="Free Shipping"/>
    <s v="Yes"/>
    <s v="Yes"/>
    <n v="3"/>
    <x v="5"/>
    <s v="Weekly"/>
  </r>
  <r>
    <n v="1562"/>
    <n v="50"/>
    <x v="0"/>
    <s v="Scarf"/>
    <x v="3"/>
    <x v="15"/>
    <x v="16"/>
    <s v="M"/>
    <s v="Indigo"/>
    <x v="2"/>
    <n v="3.8"/>
    <s v="No"/>
    <s v="Standard"/>
    <s v="Yes"/>
    <s v="Yes"/>
    <n v="2"/>
    <x v="4"/>
    <s v="Quarterly"/>
  </r>
  <r>
    <n v="1563"/>
    <n v="37"/>
    <x v="0"/>
    <s v="Scarf"/>
    <x v="3"/>
    <x v="60"/>
    <x v="15"/>
    <s v="M"/>
    <s v="Purple"/>
    <x v="0"/>
    <n v="3.2"/>
    <s v="No"/>
    <s v="Next Day Air"/>
    <s v="Yes"/>
    <s v="Yes"/>
    <n v="23"/>
    <x v="0"/>
    <s v="Bi-Weekly"/>
  </r>
  <r>
    <n v="1564"/>
    <n v="68"/>
    <x v="0"/>
    <s v="Pants"/>
    <x v="0"/>
    <x v="77"/>
    <x v="23"/>
    <s v="M"/>
    <s v="Teal"/>
    <x v="3"/>
    <n v="4.3"/>
    <s v="No"/>
    <s v="Next Day Air"/>
    <s v="Yes"/>
    <s v="Yes"/>
    <n v="8"/>
    <x v="1"/>
    <s v="Weekly"/>
  </r>
  <r>
    <n v="1565"/>
    <n v="22"/>
    <x v="0"/>
    <s v="Backpack"/>
    <x v="3"/>
    <x v="27"/>
    <x v="18"/>
    <s v="XL"/>
    <s v="Turquoise"/>
    <x v="2"/>
    <n v="4.5"/>
    <s v="No"/>
    <s v="Next Day Air"/>
    <s v="Yes"/>
    <s v="Yes"/>
    <n v="30"/>
    <x v="5"/>
    <s v="Every 3 Months"/>
  </r>
  <r>
    <n v="1566"/>
    <n v="58"/>
    <x v="0"/>
    <s v="Sunglasses"/>
    <x v="3"/>
    <x v="73"/>
    <x v="37"/>
    <s v="L"/>
    <s v="Peach"/>
    <x v="3"/>
    <n v="4.2"/>
    <s v="No"/>
    <s v="Free Shipping"/>
    <s v="Yes"/>
    <s v="Yes"/>
    <n v="48"/>
    <x v="3"/>
    <s v="Annually"/>
  </r>
  <r>
    <n v="1567"/>
    <n v="48"/>
    <x v="0"/>
    <s v="Sneakers"/>
    <x v="1"/>
    <x v="54"/>
    <x v="5"/>
    <s v="S"/>
    <s v="Green"/>
    <x v="0"/>
    <n v="3"/>
    <s v="No"/>
    <s v="Free Shipping"/>
    <s v="Yes"/>
    <s v="Yes"/>
    <n v="21"/>
    <x v="1"/>
    <s v="Bi-Weekly"/>
  </r>
  <r>
    <n v="1568"/>
    <n v="30"/>
    <x v="0"/>
    <s v="Backpack"/>
    <x v="3"/>
    <x v="27"/>
    <x v="46"/>
    <s v="M"/>
    <s v="Turquoise"/>
    <x v="1"/>
    <n v="4.0999999999999996"/>
    <s v="No"/>
    <s v="Standard"/>
    <s v="Yes"/>
    <s v="Yes"/>
    <n v="9"/>
    <x v="1"/>
    <s v="Monthly"/>
  </r>
  <r>
    <n v="1569"/>
    <n v="51"/>
    <x v="0"/>
    <s v="Sneakers"/>
    <x v="1"/>
    <x v="31"/>
    <x v="47"/>
    <s v="L"/>
    <s v="Yellow"/>
    <x v="1"/>
    <n v="4.5999999999999996"/>
    <s v="No"/>
    <s v="Store Pickup"/>
    <s v="Yes"/>
    <s v="Yes"/>
    <n v="8"/>
    <x v="5"/>
    <s v="Monthly"/>
  </r>
  <r>
    <n v="1570"/>
    <n v="20"/>
    <x v="0"/>
    <s v="Skirt"/>
    <x v="0"/>
    <x v="80"/>
    <x v="11"/>
    <s v="M"/>
    <s v="Orange"/>
    <x v="2"/>
    <n v="2.9"/>
    <s v="No"/>
    <s v="Standard"/>
    <s v="Yes"/>
    <s v="Yes"/>
    <n v="29"/>
    <x v="5"/>
    <s v="Weekly"/>
  </r>
  <r>
    <n v="1571"/>
    <n v="30"/>
    <x v="0"/>
    <s v="Pants"/>
    <x v="0"/>
    <x v="52"/>
    <x v="9"/>
    <s v="L"/>
    <s v="Brown"/>
    <x v="0"/>
    <n v="4.8"/>
    <s v="No"/>
    <s v="Next Day Air"/>
    <s v="Yes"/>
    <s v="Yes"/>
    <n v="3"/>
    <x v="4"/>
    <s v="Every 3 Months"/>
  </r>
  <r>
    <n v="1572"/>
    <n v="28"/>
    <x v="0"/>
    <s v="Jewelry"/>
    <x v="3"/>
    <x v="19"/>
    <x v="24"/>
    <s v="L"/>
    <s v="Silver"/>
    <x v="0"/>
    <n v="4.5"/>
    <s v="No"/>
    <s v="Next Day Air"/>
    <s v="Yes"/>
    <s v="Yes"/>
    <n v="11"/>
    <x v="4"/>
    <s v="Fortnightly"/>
  </r>
  <r>
    <n v="1573"/>
    <n v="37"/>
    <x v="0"/>
    <s v="Skirt"/>
    <x v="0"/>
    <x v="56"/>
    <x v="47"/>
    <s v="L"/>
    <s v="White"/>
    <x v="2"/>
    <n v="3.4"/>
    <s v="No"/>
    <s v="2-Day Shipping"/>
    <s v="Yes"/>
    <s v="Yes"/>
    <n v="16"/>
    <x v="5"/>
    <s v="Monthly"/>
  </r>
  <r>
    <n v="1574"/>
    <n v="36"/>
    <x v="0"/>
    <s v="T-shirt"/>
    <x v="0"/>
    <x v="9"/>
    <x v="25"/>
    <s v="L"/>
    <s v="Indigo"/>
    <x v="2"/>
    <n v="4.3"/>
    <s v="No"/>
    <s v="2-Day Shipping"/>
    <s v="Yes"/>
    <s v="Yes"/>
    <n v="25"/>
    <x v="5"/>
    <s v="Weekly"/>
  </r>
  <r>
    <n v="1575"/>
    <n v="18"/>
    <x v="0"/>
    <s v="Skirt"/>
    <x v="0"/>
    <x v="21"/>
    <x v="46"/>
    <s v="S"/>
    <s v="Magenta"/>
    <x v="1"/>
    <n v="4.2"/>
    <s v="No"/>
    <s v="Free Shipping"/>
    <s v="Yes"/>
    <s v="Yes"/>
    <n v="32"/>
    <x v="3"/>
    <s v="Bi-Weekly"/>
  </r>
  <r>
    <n v="1576"/>
    <n v="52"/>
    <x v="0"/>
    <s v="Shirt"/>
    <x v="0"/>
    <x v="39"/>
    <x v="18"/>
    <s v="M"/>
    <s v="Turquoise"/>
    <x v="1"/>
    <n v="3.6"/>
    <s v="No"/>
    <s v="Next Day Air"/>
    <s v="Yes"/>
    <s v="Yes"/>
    <n v="28"/>
    <x v="1"/>
    <s v="Fortnightly"/>
  </r>
  <r>
    <n v="1577"/>
    <n v="56"/>
    <x v="0"/>
    <s v="Dress"/>
    <x v="0"/>
    <x v="60"/>
    <x v="49"/>
    <s v="M"/>
    <s v="White"/>
    <x v="1"/>
    <n v="3.7"/>
    <s v="No"/>
    <s v="2-Day Shipping"/>
    <s v="Yes"/>
    <s v="Yes"/>
    <n v="36"/>
    <x v="3"/>
    <s v="Monthly"/>
  </r>
  <r>
    <n v="1578"/>
    <n v="68"/>
    <x v="0"/>
    <s v="Boots"/>
    <x v="1"/>
    <x v="7"/>
    <x v="12"/>
    <s v="S"/>
    <s v="Olive"/>
    <x v="1"/>
    <n v="4"/>
    <s v="No"/>
    <s v="Standard"/>
    <s v="Yes"/>
    <s v="Yes"/>
    <n v="7"/>
    <x v="0"/>
    <s v="Fortnightly"/>
  </r>
  <r>
    <n v="1579"/>
    <n v="62"/>
    <x v="0"/>
    <s v="Pants"/>
    <x v="0"/>
    <x v="8"/>
    <x v="18"/>
    <s v="S"/>
    <s v="Maroon"/>
    <x v="0"/>
    <n v="4.9000000000000004"/>
    <s v="No"/>
    <s v="2-Day Shipping"/>
    <s v="Yes"/>
    <s v="Yes"/>
    <n v="2"/>
    <x v="3"/>
    <s v="Quarterly"/>
  </r>
  <r>
    <n v="1580"/>
    <n v="35"/>
    <x v="0"/>
    <s v="Jacket"/>
    <x v="2"/>
    <x v="68"/>
    <x v="19"/>
    <s v="M"/>
    <s v="Violet"/>
    <x v="2"/>
    <n v="3.1"/>
    <s v="No"/>
    <s v="Free Shipping"/>
    <s v="Yes"/>
    <s v="Yes"/>
    <n v="6"/>
    <x v="4"/>
    <s v="Monthly"/>
  </r>
  <r>
    <n v="1581"/>
    <n v="65"/>
    <x v="0"/>
    <s v="Sneakers"/>
    <x v="1"/>
    <x v="79"/>
    <x v="25"/>
    <s v="L"/>
    <s v="Cyan"/>
    <x v="2"/>
    <n v="3.7"/>
    <s v="No"/>
    <s v="Standard"/>
    <s v="Yes"/>
    <s v="Yes"/>
    <n v="30"/>
    <x v="1"/>
    <s v="Annually"/>
  </r>
  <r>
    <n v="1582"/>
    <n v="69"/>
    <x v="0"/>
    <s v="Jewelry"/>
    <x v="3"/>
    <x v="64"/>
    <x v="31"/>
    <s v="L"/>
    <s v="Teal"/>
    <x v="3"/>
    <n v="4.2"/>
    <s v="No"/>
    <s v="Free Shipping"/>
    <s v="Yes"/>
    <s v="Yes"/>
    <n v="46"/>
    <x v="1"/>
    <s v="Quarterly"/>
  </r>
  <r>
    <n v="1583"/>
    <n v="28"/>
    <x v="0"/>
    <s v="Belt"/>
    <x v="3"/>
    <x v="52"/>
    <x v="11"/>
    <s v="L"/>
    <s v="Red"/>
    <x v="1"/>
    <n v="2.5"/>
    <s v="No"/>
    <s v="Next Day Air"/>
    <s v="Yes"/>
    <s v="Yes"/>
    <n v="39"/>
    <x v="1"/>
    <s v="Monthly"/>
  </r>
  <r>
    <n v="1584"/>
    <n v="37"/>
    <x v="0"/>
    <s v="Scarf"/>
    <x v="3"/>
    <x v="56"/>
    <x v="33"/>
    <s v="XL"/>
    <s v="Yellow"/>
    <x v="2"/>
    <n v="4.3"/>
    <s v="No"/>
    <s v="Next Day Air"/>
    <s v="Yes"/>
    <s v="Yes"/>
    <n v="8"/>
    <x v="0"/>
    <s v="Annually"/>
  </r>
  <r>
    <n v="1585"/>
    <n v="41"/>
    <x v="0"/>
    <s v="Blouse"/>
    <x v="0"/>
    <x v="51"/>
    <x v="11"/>
    <s v="S"/>
    <s v="Silver"/>
    <x v="1"/>
    <n v="3.1"/>
    <s v="No"/>
    <s v="Store Pickup"/>
    <s v="Yes"/>
    <s v="Yes"/>
    <n v="46"/>
    <x v="2"/>
    <s v="Quarterly"/>
  </r>
  <r>
    <n v="1586"/>
    <n v="37"/>
    <x v="0"/>
    <s v="Sweater"/>
    <x v="0"/>
    <x v="21"/>
    <x v="15"/>
    <s v="M"/>
    <s v="Charcoal"/>
    <x v="3"/>
    <n v="3"/>
    <s v="No"/>
    <s v="Next Day Air"/>
    <s v="Yes"/>
    <s v="Yes"/>
    <n v="40"/>
    <x v="5"/>
    <s v="Fortnightly"/>
  </r>
  <r>
    <n v="1587"/>
    <n v="25"/>
    <x v="0"/>
    <s v="Boots"/>
    <x v="1"/>
    <x v="64"/>
    <x v="19"/>
    <s v="M"/>
    <s v="Purple"/>
    <x v="3"/>
    <n v="4"/>
    <s v="No"/>
    <s v="Express"/>
    <s v="Yes"/>
    <s v="Yes"/>
    <n v="21"/>
    <x v="4"/>
    <s v="Weekly"/>
  </r>
  <r>
    <n v="1588"/>
    <n v="41"/>
    <x v="0"/>
    <s v="Socks"/>
    <x v="0"/>
    <x v="54"/>
    <x v="15"/>
    <s v="M"/>
    <s v="Beige"/>
    <x v="2"/>
    <n v="3.5"/>
    <s v="No"/>
    <s v="Free Shipping"/>
    <s v="Yes"/>
    <s v="Yes"/>
    <n v="33"/>
    <x v="2"/>
    <s v="Fortnightly"/>
  </r>
  <r>
    <n v="1589"/>
    <n v="48"/>
    <x v="0"/>
    <s v="Belt"/>
    <x v="3"/>
    <x v="41"/>
    <x v="34"/>
    <s v="L"/>
    <s v="Cyan"/>
    <x v="0"/>
    <n v="3.2"/>
    <s v="No"/>
    <s v="Next Day Air"/>
    <s v="Yes"/>
    <s v="Yes"/>
    <n v="3"/>
    <x v="0"/>
    <s v="Monthly"/>
  </r>
  <r>
    <n v="1590"/>
    <n v="42"/>
    <x v="0"/>
    <s v="Sneakers"/>
    <x v="1"/>
    <x v="11"/>
    <x v="31"/>
    <s v="M"/>
    <s v="Silver"/>
    <x v="2"/>
    <n v="2.7"/>
    <s v="No"/>
    <s v="Store Pickup"/>
    <s v="Yes"/>
    <s v="Yes"/>
    <n v="48"/>
    <x v="1"/>
    <s v="Weekly"/>
  </r>
  <r>
    <n v="1591"/>
    <n v="54"/>
    <x v="0"/>
    <s v="Jeans"/>
    <x v="0"/>
    <x v="68"/>
    <x v="48"/>
    <s v="S"/>
    <s v="Pink"/>
    <x v="0"/>
    <n v="3"/>
    <s v="No"/>
    <s v="Free Shipping"/>
    <s v="Yes"/>
    <s v="Yes"/>
    <n v="8"/>
    <x v="3"/>
    <s v="Annually"/>
  </r>
  <r>
    <n v="1592"/>
    <n v="18"/>
    <x v="0"/>
    <s v="Skirt"/>
    <x v="0"/>
    <x v="33"/>
    <x v="45"/>
    <s v="L"/>
    <s v="Gold"/>
    <x v="0"/>
    <n v="2.9"/>
    <s v="No"/>
    <s v="Next Day Air"/>
    <s v="Yes"/>
    <s v="Yes"/>
    <n v="24"/>
    <x v="3"/>
    <s v="Annually"/>
  </r>
  <r>
    <n v="1593"/>
    <n v="56"/>
    <x v="0"/>
    <s v="Shoes"/>
    <x v="1"/>
    <x v="42"/>
    <x v="44"/>
    <s v="M"/>
    <s v="Cyan"/>
    <x v="2"/>
    <n v="3.3"/>
    <s v="No"/>
    <s v="Free Shipping"/>
    <s v="Yes"/>
    <s v="Yes"/>
    <n v="10"/>
    <x v="4"/>
    <s v="Every 3 Months"/>
  </r>
  <r>
    <n v="1594"/>
    <n v="61"/>
    <x v="0"/>
    <s v="Dress"/>
    <x v="0"/>
    <x v="51"/>
    <x v="33"/>
    <s v="M"/>
    <s v="Black"/>
    <x v="1"/>
    <n v="4.9000000000000004"/>
    <s v="No"/>
    <s v="2-Day Shipping"/>
    <s v="Yes"/>
    <s v="Yes"/>
    <n v="25"/>
    <x v="4"/>
    <s v="Monthly"/>
  </r>
  <r>
    <n v="1595"/>
    <n v="40"/>
    <x v="0"/>
    <s v="Handbag"/>
    <x v="3"/>
    <x v="52"/>
    <x v="24"/>
    <s v="XL"/>
    <s v="Charcoal"/>
    <x v="2"/>
    <n v="3.7"/>
    <s v="No"/>
    <s v="Store Pickup"/>
    <s v="Yes"/>
    <s v="Yes"/>
    <n v="3"/>
    <x v="1"/>
    <s v="Fortnightly"/>
  </r>
  <r>
    <n v="1596"/>
    <n v="34"/>
    <x v="0"/>
    <s v="Backpack"/>
    <x v="3"/>
    <x v="59"/>
    <x v="48"/>
    <s v="S"/>
    <s v="Magenta"/>
    <x v="1"/>
    <n v="3.5"/>
    <s v="No"/>
    <s v="Standard"/>
    <s v="Yes"/>
    <s v="Yes"/>
    <n v="45"/>
    <x v="5"/>
    <s v="Fortnightly"/>
  </r>
  <r>
    <n v="1597"/>
    <n v="42"/>
    <x v="0"/>
    <s v="Jewelry"/>
    <x v="3"/>
    <x v="38"/>
    <x v="16"/>
    <s v="S"/>
    <s v="Pink"/>
    <x v="3"/>
    <n v="4.7"/>
    <s v="No"/>
    <s v="Store Pickup"/>
    <s v="Yes"/>
    <s v="Yes"/>
    <n v="15"/>
    <x v="5"/>
    <s v="Monthly"/>
  </r>
  <r>
    <n v="1598"/>
    <n v="43"/>
    <x v="0"/>
    <s v="Hat"/>
    <x v="3"/>
    <x v="34"/>
    <x v="16"/>
    <s v="XL"/>
    <s v="Maroon"/>
    <x v="0"/>
    <n v="2.6"/>
    <s v="No"/>
    <s v="Store Pickup"/>
    <s v="Yes"/>
    <s v="Yes"/>
    <n v="34"/>
    <x v="4"/>
    <s v="Quarterly"/>
  </r>
  <r>
    <n v="1599"/>
    <n v="47"/>
    <x v="0"/>
    <s v="Jewelry"/>
    <x v="3"/>
    <x v="6"/>
    <x v="18"/>
    <s v="M"/>
    <s v="Teal"/>
    <x v="3"/>
    <n v="4.0999999999999996"/>
    <s v="No"/>
    <s v="Express"/>
    <s v="Yes"/>
    <s v="Yes"/>
    <n v="21"/>
    <x v="0"/>
    <s v="Bi-Weekly"/>
  </r>
  <r>
    <n v="1600"/>
    <n v="48"/>
    <x v="0"/>
    <s v="Shirt"/>
    <x v="0"/>
    <x v="36"/>
    <x v="12"/>
    <s v="M"/>
    <s v="Orange"/>
    <x v="0"/>
    <n v="2.8"/>
    <s v="No"/>
    <s v="2-Day Shipping"/>
    <s v="Yes"/>
    <s v="Yes"/>
    <n v="22"/>
    <x v="5"/>
    <s v="Bi-Weekly"/>
  </r>
  <r>
    <n v="1601"/>
    <n v="20"/>
    <x v="0"/>
    <s v="Boots"/>
    <x v="1"/>
    <x v="46"/>
    <x v="6"/>
    <s v="S"/>
    <s v="Yellow"/>
    <x v="1"/>
    <n v="4.7"/>
    <s v="No"/>
    <s v="Next Day Air"/>
    <s v="Yes"/>
    <s v="Yes"/>
    <n v="24"/>
    <x v="3"/>
    <s v="Weekly"/>
  </r>
  <r>
    <n v="1602"/>
    <n v="65"/>
    <x v="0"/>
    <s v="Shirt"/>
    <x v="0"/>
    <x v="40"/>
    <x v="27"/>
    <s v="XL"/>
    <s v="Red"/>
    <x v="1"/>
    <n v="2.9"/>
    <s v="No"/>
    <s v="Store Pickup"/>
    <s v="Yes"/>
    <s v="Yes"/>
    <n v="33"/>
    <x v="2"/>
    <s v="Monthly"/>
  </r>
  <r>
    <n v="1603"/>
    <n v="54"/>
    <x v="0"/>
    <s v="Sunglasses"/>
    <x v="3"/>
    <x v="16"/>
    <x v="8"/>
    <s v="S"/>
    <s v="Charcoal"/>
    <x v="0"/>
    <n v="2.8"/>
    <s v="No"/>
    <s v="Free Shipping"/>
    <s v="Yes"/>
    <s v="Yes"/>
    <n v="13"/>
    <x v="0"/>
    <s v="Fortnightly"/>
  </r>
  <r>
    <n v="1604"/>
    <n v="23"/>
    <x v="0"/>
    <s v="Shorts"/>
    <x v="0"/>
    <x v="57"/>
    <x v="44"/>
    <s v="L"/>
    <s v="Black"/>
    <x v="2"/>
    <n v="4.3"/>
    <s v="No"/>
    <s v="Next Day Air"/>
    <s v="Yes"/>
    <s v="Yes"/>
    <n v="17"/>
    <x v="5"/>
    <s v="Bi-Weekly"/>
  </r>
  <r>
    <n v="1605"/>
    <n v="18"/>
    <x v="0"/>
    <s v="Sweater"/>
    <x v="0"/>
    <x v="56"/>
    <x v="1"/>
    <s v="M"/>
    <s v="White"/>
    <x v="2"/>
    <n v="4.8"/>
    <s v="No"/>
    <s v="2-Day Shipping"/>
    <s v="Yes"/>
    <s v="Yes"/>
    <n v="25"/>
    <x v="2"/>
    <s v="Every 3 Months"/>
  </r>
  <r>
    <n v="1606"/>
    <n v="70"/>
    <x v="0"/>
    <s v="Belt"/>
    <x v="3"/>
    <x v="43"/>
    <x v="39"/>
    <s v="M"/>
    <s v="Lavender"/>
    <x v="0"/>
    <n v="3.4"/>
    <s v="No"/>
    <s v="Next Day Air"/>
    <s v="Yes"/>
    <s v="Yes"/>
    <n v="15"/>
    <x v="2"/>
    <s v="Bi-Weekly"/>
  </r>
  <r>
    <n v="1607"/>
    <n v="55"/>
    <x v="0"/>
    <s v="T-shirt"/>
    <x v="0"/>
    <x v="34"/>
    <x v="23"/>
    <s v="S"/>
    <s v="White"/>
    <x v="1"/>
    <n v="4.3"/>
    <s v="No"/>
    <s v="Standard"/>
    <s v="Yes"/>
    <s v="Yes"/>
    <n v="4"/>
    <x v="3"/>
    <s v="Fortnightly"/>
  </r>
  <r>
    <n v="1608"/>
    <n v="49"/>
    <x v="0"/>
    <s v="Shorts"/>
    <x v="0"/>
    <x v="11"/>
    <x v="34"/>
    <s v="S"/>
    <s v="Gray"/>
    <x v="3"/>
    <n v="2.7"/>
    <s v="No"/>
    <s v="Free Shipping"/>
    <s v="Yes"/>
    <s v="Yes"/>
    <n v="43"/>
    <x v="5"/>
    <s v="Quarterly"/>
  </r>
  <r>
    <n v="1609"/>
    <n v="26"/>
    <x v="0"/>
    <s v="Sandals"/>
    <x v="1"/>
    <x v="47"/>
    <x v="43"/>
    <s v="XL"/>
    <s v="Cyan"/>
    <x v="3"/>
    <n v="4.5999999999999996"/>
    <s v="No"/>
    <s v="Next Day Air"/>
    <s v="Yes"/>
    <s v="Yes"/>
    <n v="12"/>
    <x v="4"/>
    <s v="Bi-Weekly"/>
  </r>
  <r>
    <n v="1610"/>
    <n v="33"/>
    <x v="0"/>
    <s v="Shirt"/>
    <x v="0"/>
    <x v="73"/>
    <x v="22"/>
    <s v="S"/>
    <s v="Brown"/>
    <x v="3"/>
    <n v="4.0999999999999996"/>
    <s v="No"/>
    <s v="Standard"/>
    <s v="Yes"/>
    <s v="Yes"/>
    <n v="3"/>
    <x v="0"/>
    <s v="Monthly"/>
  </r>
  <r>
    <n v="1611"/>
    <n v="20"/>
    <x v="0"/>
    <s v="Socks"/>
    <x v="0"/>
    <x v="9"/>
    <x v="30"/>
    <s v="L"/>
    <s v="Purple"/>
    <x v="1"/>
    <n v="3.4"/>
    <s v="No"/>
    <s v="2-Day Shipping"/>
    <s v="Yes"/>
    <s v="Yes"/>
    <n v="1"/>
    <x v="3"/>
    <s v="Annually"/>
  </r>
  <r>
    <n v="1612"/>
    <n v="41"/>
    <x v="0"/>
    <s v="Pants"/>
    <x v="0"/>
    <x v="46"/>
    <x v="10"/>
    <s v="L"/>
    <s v="Yellow"/>
    <x v="0"/>
    <n v="4.5"/>
    <s v="No"/>
    <s v="Next Day Air"/>
    <s v="Yes"/>
    <s v="Yes"/>
    <n v="6"/>
    <x v="5"/>
    <s v="Monthly"/>
  </r>
  <r>
    <n v="1613"/>
    <n v="18"/>
    <x v="0"/>
    <s v="Skirt"/>
    <x v="0"/>
    <x v="10"/>
    <x v="48"/>
    <s v="M"/>
    <s v="Indigo"/>
    <x v="2"/>
    <n v="4.4000000000000004"/>
    <s v="No"/>
    <s v="Standard"/>
    <s v="Yes"/>
    <s v="Yes"/>
    <n v="26"/>
    <x v="0"/>
    <s v="Monthly"/>
  </r>
  <r>
    <n v="1614"/>
    <n v="26"/>
    <x v="0"/>
    <s v="Jewelry"/>
    <x v="3"/>
    <x v="9"/>
    <x v="26"/>
    <s v="S"/>
    <s v="Black"/>
    <x v="2"/>
    <n v="4"/>
    <s v="No"/>
    <s v="Next Day Air"/>
    <s v="Yes"/>
    <s v="Yes"/>
    <n v="6"/>
    <x v="2"/>
    <s v="Fortnightly"/>
  </r>
  <r>
    <n v="1615"/>
    <n v="30"/>
    <x v="0"/>
    <s v="T-shirt"/>
    <x v="0"/>
    <x v="52"/>
    <x v="23"/>
    <s v="S"/>
    <s v="Gray"/>
    <x v="2"/>
    <n v="3.4"/>
    <s v="No"/>
    <s v="Free Shipping"/>
    <s v="Yes"/>
    <s v="Yes"/>
    <n v="22"/>
    <x v="1"/>
    <s v="Bi-Weekly"/>
  </r>
  <r>
    <n v="1616"/>
    <n v="64"/>
    <x v="0"/>
    <s v="Jewelry"/>
    <x v="3"/>
    <x v="17"/>
    <x v="14"/>
    <s v="M"/>
    <s v="Indigo"/>
    <x v="3"/>
    <n v="3.2"/>
    <s v="No"/>
    <s v="Standard"/>
    <s v="Yes"/>
    <s v="Yes"/>
    <n v="45"/>
    <x v="1"/>
    <s v="Bi-Weekly"/>
  </r>
  <r>
    <n v="1617"/>
    <n v="26"/>
    <x v="0"/>
    <s v="Hat"/>
    <x v="3"/>
    <x v="52"/>
    <x v="24"/>
    <s v="M"/>
    <s v="Green"/>
    <x v="1"/>
    <n v="3.4"/>
    <s v="No"/>
    <s v="Standard"/>
    <s v="Yes"/>
    <s v="Yes"/>
    <n v="50"/>
    <x v="1"/>
    <s v="Quarterly"/>
  </r>
  <r>
    <n v="1618"/>
    <n v="43"/>
    <x v="0"/>
    <s v="Blouse"/>
    <x v="0"/>
    <x v="1"/>
    <x v="48"/>
    <s v="M"/>
    <s v="Peach"/>
    <x v="0"/>
    <n v="4.3"/>
    <s v="No"/>
    <s v="Standard"/>
    <s v="Yes"/>
    <s v="Yes"/>
    <n v="50"/>
    <x v="2"/>
    <s v="Fortnightly"/>
  </r>
  <r>
    <n v="1619"/>
    <n v="63"/>
    <x v="0"/>
    <s v="Sandals"/>
    <x v="1"/>
    <x v="11"/>
    <x v="49"/>
    <s v="L"/>
    <s v="Purple"/>
    <x v="2"/>
    <n v="5"/>
    <s v="No"/>
    <s v="Standard"/>
    <s v="Yes"/>
    <s v="Yes"/>
    <n v="39"/>
    <x v="5"/>
    <s v="Quarterly"/>
  </r>
  <r>
    <n v="1620"/>
    <n v="57"/>
    <x v="0"/>
    <s v="Handbag"/>
    <x v="3"/>
    <x v="72"/>
    <x v="11"/>
    <s v="L"/>
    <s v="Beige"/>
    <x v="0"/>
    <n v="3.5"/>
    <s v="No"/>
    <s v="Store Pickup"/>
    <s v="Yes"/>
    <s v="Yes"/>
    <n v="50"/>
    <x v="0"/>
    <s v="Bi-Weekly"/>
  </r>
  <r>
    <n v="1621"/>
    <n v="25"/>
    <x v="0"/>
    <s v="Hat"/>
    <x v="3"/>
    <x v="53"/>
    <x v="41"/>
    <s v="M"/>
    <s v="Charcoal"/>
    <x v="0"/>
    <n v="3.1"/>
    <s v="No"/>
    <s v="2-Day Shipping"/>
    <s v="Yes"/>
    <s v="Yes"/>
    <n v="27"/>
    <x v="3"/>
    <s v="Every 3 Months"/>
  </r>
  <r>
    <n v="1622"/>
    <n v="68"/>
    <x v="0"/>
    <s v="Scarf"/>
    <x v="3"/>
    <x v="43"/>
    <x v="31"/>
    <s v="L"/>
    <s v="Gray"/>
    <x v="2"/>
    <n v="3.9"/>
    <s v="No"/>
    <s v="2-Day Shipping"/>
    <s v="Yes"/>
    <s v="Yes"/>
    <n v="38"/>
    <x v="5"/>
    <s v="Fortnightly"/>
  </r>
  <r>
    <n v="1623"/>
    <n v="31"/>
    <x v="0"/>
    <s v="Shorts"/>
    <x v="0"/>
    <x v="35"/>
    <x v="9"/>
    <s v="S"/>
    <s v="Brown"/>
    <x v="0"/>
    <n v="4"/>
    <s v="No"/>
    <s v="Store Pickup"/>
    <s v="Yes"/>
    <s v="Yes"/>
    <n v="37"/>
    <x v="4"/>
    <s v="Every 3 Months"/>
  </r>
  <r>
    <n v="1624"/>
    <n v="64"/>
    <x v="0"/>
    <s v="Backpack"/>
    <x v="3"/>
    <x v="47"/>
    <x v="27"/>
    <s v="M"/>
    <s v="Cyan"/>
    <x v="2"/>
    <n v="3.5"/>
    <s v="No"/>
    <s v="Next Day Air"/>
    <s v="Yes"/>
    <s v="Yes"/>
    <n v="50"/>
    <x v="5"/>
    <s v="Annually"/>
  </r>
  <r>
    <n v="1625"/>
    <n v="38"/>
    <x v="0"/>
    <s v="Sweater"/>
    <x v="0"/>
    <x v="50"/>
    <x v="20"/>
    <s v="M"/>
    <s v="White"/>
    <x v="0"/>
    <n v="3.6"/>
    <s v="No"/>
    <s v="Free Shipping"/>
    <s v="Yes"/>
    <s v="Yes"/>
    <n v="40"/>
    <x v="3"/>
    <s v="Every 3 Months"/>
  </r>
  <r>
    <n v="1626"/>
    <n v="34"/>
    <x v="0"/>
    <s v="Skirt"/>
    <x v="0"/>
    <x v="29"/>
    <x v="46"/>
    <s v="L"/>
    <s v="Beige"/>
    <x v="0"/>
    <n v="3"/>
    <s v="No"/>
    <s v="Next Day Air"/>
    <s v="Yes"/>
    <s v="Yes"/>
    <n v="3"/>
    <x v="3"/>
    <s v="Bi-Weekly"/>
  </r>
  <r>
    <n v="1627"/>
    <n v="32"/>
    <x v="0"/>
    <s v="Sneakers"/>
    <x v="1"/>
    <x v="59"/>
    <x v="22"/>
    <s v="L"/>
    <s v="Orange"/>
    <x v="2"/>
    <n v="2.6"/>
    <s v="No"/>
    <s v="Next Day Air"/>
    <s v="Yes"/>
    <s v="Yes"/>
    <n v="45"/>
    <x v="2"/>
    <s v="Bi-Weekly"/>
  </r>
  <r>
    <n v="1628"/>
    <n v="69"/>
    <x v="0"/>
    <s v="Sunglasses"/>
    <x v="3"/>
    <x v="34"/>
    <x v="1"/>
    <s v="M"/>
    <s v="Olive"/>
    <x v="0"/>
    <n v="2.9"/>
    <s v="No"/>
    <s v="Next Day Air"/>
    <s v="Yes"/>
    <s v="Yes"/>
    <n v="8"/>
    <x v="2"/>
    <s v="Annually"/>
  </r>
  <r>
    <n v="1629"/>
    <n v="45"/>
    <x v="0"/>
    <s v="Dress"/>
    <x v="0"/>
    <x v="1"/>
    <x v="2"/>
    <s v="S"/>
    <s v="Teal"/>
    <x v="0"/>
    <n v="3.1"/>
    <s v="No"/>
    <s v="Next Day Air"/>
    <s v="Yes"/>
    <s v="Yes"/>
    <n v="7"/>
    <x v="1"/>
    <s v="Monthly"/>
  </r>
  <r>
    <n v="1630"/>
    <n v="35"/>
    <x v="0"/>
    <s v="Blouse"/>
    <x v="0"/>
    <x v="19"/>
    <x v="25"/>
    <s v="S"/>
    <s v="Silver"/>
    <x v="1"/>
    <n v="3.3"/>
    <s v="No"/>
    <s v="Next Day Air"/>
    <s v="Yes"/>
    <s v="Yes"/>
    <n v="13"/>
    <x v="0"/>
    <s v="Quarterly"/>
  </r>
  <r>
    <n v="1631"/>
    <n v="63"/>
    <x v="0"/>
    <s v="Shoes"/>
    <x v="1"/>
    <x v="16"/>
    <x v="32"/>
    <s v="M"/>
    <s v="Gold"/>
    <x v="2"/>
    <n v="2.9"/>
    <s v="No"/>
    <s v="Store Pickup"/>
    <s v="Yes"/>
    <s v="Yes"/>
    <n v="29"/>
    <x v="0"/>
    <s v="Every 3 Months"/>
  </r>
  <r>
    <n v="1632"/>
    <n v="65"/>
    <x v="0"/>
    <s v="Sweater"/>
    <x v="0"/>
    <x v="14"/>
    <x v="27"/>
    <s v="L"/>
    <s v="Violet"/>
    <x v="2"/>
    <n v="3.9"/>
    <s v="No"/>
    <s v="2-Day Shipping"/>
    <s v="Yes"/>
    <s v="Yes"/>
    <n v="7"/>
    <x v="4"/>
    <s v="Fortnightly"/>
  </r>
  <r>
    <n v="1633"/>
    <n v="35"/>
    <x v="0"/>
    <s v="Gloves"/>
    <x v="3"/>
    <x v="39"/>
    <x v="4"/>
    <s v="S"/>
    <s v="White"/>
    <x v="2"/>
    <n v="4.7"/>
    <s v="No"/>
    <s v="2-Day Shipping"/>
    <s v="Yes"/>
    <s v="Yes"/>
    <n v="50"/>
    <x v="5"/>
    <s v="Every 3 Months"/>
  </r>
  <r>
    <n v="1634"/>
    <n v="54"/>
    <x v="0"/>
    <s v="Socks"/>
    <x v="0"/>
    <x v="68"/>
    <x v="25"/>
    <s v="M"/>
    <s v="Peach"/>
    <x v="1"/>
    <n v="4.4000000000000004"/>
    <s v="No"/>
    <s v="2-Day Shipping"/>
    <s v="Yes"/>
    <s v="Yes"/>
    <n v="33"/>
    <x v="5"/>
    <s v="Bi-Weekly"/>
  </r>
  <r>
    <n v="1635"/>
    <n v="28"/>
    <x v="0"/>
    <s v="Coat"/>
    <x v="2"/>
    <x v="66"/>
    <x v="36"/>
    <s v="S"/>
    <s v="Orange"/>
    <x v="2"/>
    <n v="3.6"/>
    <s v="No"/>
    <s v="Store Pickup"/>
    <s v="Yes"/>
    <s v="Yes"/>
    <n v="30"/>
    <x v="1"/>
    <s v="Every 3 Months"/>
  </r>
  <r>
    <n v="1636"/>
    <n v="68"/>
    <x v="0"/>
    <s v="Sunglasses"/>
    <x v="3"/>
    <x v="41"/>
    <x v="17"/>
    <s v="L"/>
    <s v="Violet"/>
    <x v="2"/>
    <n v="3.2"/>
    <s v="No"/>
    <s v="Standard"/>
    <s v="Yes"/>
    <s v="Yes"/>
    <n v="40"/>
    <x v="1"/>
    <s v="Annually"/>
  </r>
  <r>
    <n v="1637"/>
    <n v="58"/>
    <x v="0"/>
    <s v="Boots"/>
    <x v="1"/>
    <x v="20"/>
    <x v="25"/>
    <s v="L"/>
    <s v="Green"/>
    <x v="3"/>
    <n v="4"/>
    <s v="No"/>
    <s v="Free Shipping"/>
    <s v="Yes"/>
    <s v="Yes"/>
    <n v="49"/>
    <x v="1"/>
    <s v="Fortnightly"/>
  </r>
  <r>
    <n v="1638"/>
    <n v="35"/>
    <x v="0"/>
    <s v="Dress"/>
    <x v="0"/>
    <x v="34"/>
    <x v="2"/>
    <s v="M"/>
    <s v="Peach"/>
    <x v="1"/>
    <n v="3.5"/>
    <s v="No"/>
    <s v="Next Day Air"/>
    <s v="Yes"/>
    <s v="Yes"/>
    <n v="32"/>
    <x v="0"/>
    <s v="Fortnightly"/>
  </r>
  <r>
    <n v="1639"/>
    <n v="68"/>
    <x v="0"/>
    <s v="Jacket"/>
    <x v="2"/>
    <x v="12"/>
    <x v="30"/>
    <s v="M"/>
    <s v="Black"/>
    <x v="1"/>
    <n v="4.5999999999999996"/>
    <s v="No"/>
    <s v="Free Shipping"/>
    <s v="Yes"/>
    <s v="Yes"/>
    <n v="18"/>
    <x v="0"/>
    <s v="Weekly"/>
  </r>
  <r>
    <n v="1640"/>
    <n v="41"/>
    <x v="0"/>
    <s v="Gloves"/>
    <x v="3"/>
    <x v="61"/>
    <x v="9"/>
    <s v="L"/>
    <s v="Blue"/>
    <x v="2"/>
    <n v="3.3"/>
    <s v="No"/>
    <s v="Free Shipping"/>
    <s v="Yes"/>
    <s v="Yes"/>
    <n v="50"/>
    <x v="3"/>
    <s v="Annually"/>
  </r>
  <r>
    <n v="1641"/>
    <n v="65"/>
    <x v="0"/>
    <s v="Scarf"/>
    <x v="3"/>
    <x v="12"/>
    <x v="30"/>
    <s v="S"/>
    <s v="Magenta"/>
    <x v="1"/>
    <n v="4"/>
    <s v="No"/>
    <s v="2-Day Shipping"/>
    <s v="Yes"/>
    <s v="Yes"/>
    <n v="13"/>
    <x v="3"/>
    <s v="Weekly"/>
  </r>
  <r>
    <n v="1642"/>
    <n v="50"/>
    <x v="0"/>
    <s v="Hoodie"/>
    <x v="0"/>
    <x v="50"/>
    <x v="24"/>
    <s v="L"/>
    <s v="Violet"/>
    <x v="2"/>
    <n v="3.4"/>
    <s v="No"/>
    <s v="Free Shipping"/>
    <s v="Yes"/>
    <s v="Yes"/>
    <n v="1"/>
    <x v="4"/>
    <s v="Every 3 Months"/>
  </r>
  <r>
    <n v="1643"/>
    <n v="18"/>
    <x v="0"/>
    <s v="Coat"/>
    <x v="2"/>
    <x v="44"/>
    <x v="16"/>
    <s v="M"/>
    <s v="Beige"/>
    <x v="1"/>
    <n v="4.2"/>
    <s v="No"/>
    <s v="Store Pickup"/>
    <s v="Yes"/>
    <s v="Yes"/>
    <n v="16"/>
    <x v="3"/>
    <s v="Fortnightly"/>
  </r>
  <r>
    <n v="1644"/>
    <n v="38"/>
    <x v="0"/>
    <s v="Scarf"/>
    <x v="3"/>
    <x v="64"/>
    <x v="31"/>
    <s v="L"/>
    <s v="Pink"/>
    <x v="2"/>
    <n v="3.9"/>
    <s v="No"/>
    <s v="2-Day Shipping"/>
    <s v="Yes"/>
    <s v="Yes"/>
    <n v="6"/>
    <x v="3"/>
    <s v="Monthly"/>
  </r>
  <r>
    <n v="1645"/>
    <n v="68"/>
    <x v="0"/>
    <s v="Coat"/>
    <x v="2"/>
    <x v="3"/>
    <x v="17"/>
    <s v="S"/>
    <s v="Beige"/>
    <x v="2"/>
    <n v="3.9"/>
    <s v="No"/>
    <s v="Next Day Air"/>
    <s v="Yes"/>
    <s v="Yes"/>
    <n v="21"/>
    <x v="5"/>
    <s v="Monthly"/>
  </r>
  <r>
    <n v="1646"/>
    <n v="53"/>
    <x v="0"/>
    <s v="Scarf"/>
    <x v="3"/>
    <x v="14"/>
    <x v="31"/>
    <s v="L"/>
    <s v="Green"/>
    <x v="2"/>
    <n v="2.8"/>
    <s v="No"/>
    <s v="Standard"/>
    <s v="Yes"/>
    <s v="Yes"/>
    <n v="36"/>
    <x v="0"/>
    <s v="Every 3 Months"/>
  </r>
  <r>
    <n v="1647"/>
    <n v="58"/>
    <x v="0"/>
    <s v="Handbag"/>
    <x v="3"/>
    <x v="64"/>
    <x v="43"/>
    <s v="S"/>
    <s v="Silver"/>
    <x v="2"/>
    <n v="3.7"/>
    <s v="No"/>
    <s v="Standard"/>
    <s v="Yes"/>
    <s v="Yes"/>
    <n v="20"/>
    <x v="4"/>
    <s v="Every 3 Months"/>
  </r>
  <r>
    <n v="1648"/>
    <n v="34"/>
    <x v="0"/>
    <s v="Boots"/>
    <x v="1"/>
    <x v="72"/>
    <x v="11"/>
    <s v="M"/>
    <s v="Purple"/>
    <x v="2"/>
    <n v="4.9000000000000004"/>
    <s v="No"/>
    <s v="Store Pickup"/>
    <s v="Yes"/>
    <s v="Yes"/>
    <n v="8"/>
    <x v="5"/>
    <s v="Quarterly"/>
  </r>
  <r>
    <n v="1649"/>
    <n v="36"/>
    <x v="0"/>
    <s v="Pants"/>
    <x v="0"/>
    <x v="28"/>
    <x v="19"/>
    <s v="M"/>
    <s v="Gray"/>
    <x v="2"/>
    <n v="2.6"/>
    <s v="No"/>
    <s v="Express"/>
    <s v="Yes"/>
    <s v="Yes"/>
    <n v="22"/>
    <x v="2"/>
    <s v="Monthly"/>
  </r>
  <r>
    <n v="1650"/>
    <n v="58"/>
    <x v="0"/>
    <s v="T-shirt"/>
    <x v="0"/>
    <x v="80"/>
    <x v="48"/>
    <s v="M"/>
    <s v="White"/>
    <x v="2"/>
    <n v="4.9000000000000004"/>
    <s v="No"/>
    <s v="Free Shipping"/>
    <s v="Yes"/>
    <s v="Yes"/>
    <n v="3"/>
    <x v="2"/>
    <s v="Quarterly"/>
  </r>
  <r>
    <n v="1651"/>
    <n v="60"/>
    <x v="0"/>
    <s v="Scarf"/>
    <x v="3"/>
    <x v="14"/>
    <x v="10"/>
    <s v="M"/>
    <s v="Silver"/>
    <x v="0"/>
    <n v="3.4"/>
    <s v="No"/>
    <s v="Next Day Air"/>
    <s v="Yes"/>
    <s v="Yes"/>
    <n v="46"/>
    <x v="2"/>
    <s v="Fortnightly"/>
  </r>
  <r>
    <n v="1652"/>
    <n v="59"/>
    <x v="0"/>
    <s v="Coat"/>
    <x v="2"/>
    <x v="68"/>
    <x v="21"/>
    <s v="M"/>
    <s v="Blue"/>
    <x v="0"/>
    <n v="3.9"/>
    <s v="No"/>
    <s v="Standard"/>
    <s v="Yes"/>
    <s v="Yes"/>
    <n v="42"/>
    <x v="5"/>
    <s v="Monthly"/>
  </r>
  <r>
    <n v="1653"/>
    <n v="65"/>
    <x v="0"/>
    <s v="Sweater"/>
    <x v="0"/>
    <x v="59"/>
    <x v="35"/>
    <s v="M"/>
    <s v="Orange"/>
    <x v="2"/>
    <n v="4"/>
    <s v="No"/>
    <s v="Next Day Air"/>
    <s v="Yes"/>
    <s v="Yes"/>
    <n v="1"/>
    <x v="4"/>
    <s v="Fortnightly"/>
  </r>
  <r>
    <n v="1654"/>
    <n v="31"/>
    <x v="0"/>
    <s v="Belt"/>
    <x v="3"/>
    <x v="73"/>
    <x v="24"/>
    <s v="L"/>
    <s v="Silver"/>
    <x v="0"/>
    <n v="3"/>
    <s v="No"/>
    <s v="2-Day Shipping"/>
    <s v="Yes"/>
    <s v="Yes"/>
    <n v="29"/>
    <x v="5"/>
    <s v="Bi-Weekly"/>
  </r>
  <r>
    <n v="1655"/>
    <n v="43"/>
    <x v="0"/>
    <s v="Belt"/>
    <x v="3"/>
    <x v="21"/>
    <x v="27"/>
    <s v="L"/>
    <s v="Gray"/>
    <x v="1"/>
    <n v="2.6"/>
    <s v="No"/>
    <s v="Store Pickup"/>
    <s v="Yes"/>
    <s v="Yes"/>
    <n v="14"/>
    <x v="2"/>
    <s v="Quarterly"/>
  </r>
  <r>
    <n v="1656"/>
    <n v="37"/>
    <x v="0"/>
    <s v="Sweater"/>
    <x v="0"/>
    <x v="13"/>
    <x v="28"/>
    <s v="L"/>
    <s v="Gold"/>
    <x v="1"/>
    <n v="3.2"/>
    <s v="No"/>
    <s v="Next Day Air"/>
    <s v="Yes"/>
    <s v="Yes"/>
    <n v="4"/>
    <x v="3"/>
    <s v="Monthly"/>
  </r>
  <r>
    <n v="1657"/>
    <n v="21"/>
    <x v="0"/>
    <s v="Blouse"/>
    <x v="0"/>
    <x v="69"/>
    <x v="27"/>
    <s v="L"/>
    <s v="Brown"/>
    <x v="1"/>
    <n v="2.6"/>
    <s v="No"/>
    <s v="2-Day Shipping"/>
    <s v="Yes"/>
    <s v="Yes"/>
    <n v="41"/>
    <x v="3"/>
    <s v="Every 3 Months"/>
  </r>
  <r>
    <n v="1658"/>
    <n v="69"/>
    <x v="0"/>
    <s v="Skirt"/>
    <x v="0"/>
    <x v="14"/>
    <x v="27"/>
    <s v="L"/>
    <s v="Turquoise"/>
    <x v="1"/>
    <n v="3.2"/>
    <s v="No"/>
    <s v="Store Pickup"/>
    <s v="Yes"/>
    <s v="Yes"/>
    <n v="4"/>
    <x v="5"/>
    <s v="Bi-Weekly"/>
  </r>
  <r>
    <n v="1659"/>
    <n v="32"/>
    <x v="0"/>
    <s v="Jewelry"/>
    <x v="3"/>
    <x v="76"/>
    <x v="29"/>
    <s v="S"/>
    <s v="Pink"/>
    <x v="1"/>
    <n v="4.0999999999999996"/>
    <s v="No"/>
    <s v="Store Pickup"/>
    <s v="Yes"/>
    <s v="Yes"/>
    <n v="47"/>
    <x v="1"/>
    <s v="Weekly"/>
  </r>
  <r>
    <n v="1660"/>
    <n v="53"/>
    <x v="0"/>
    <s v="Gloves"/>
    <x v="3"/>
    <x v="18"/>
    <x v="40"/>
    <s v="M"/>
    <s v="Black"/>
    <x v="3"/>
    <n v="3.9"/>
    <s v="No"/>
    <s v="Next Day Air"/>
    <s v="Yes"/>
    <s v="Yes"/>
    <n v="44"/>
    <x v="0"/>
    <s v="Annually"/>
  </r>
  <r>
    <n v="1661"/>
    <n v="59"/>
    <x v="0"/>
    <s v="T-shirt"/>
    <x v="0"/>
    <x v="29"/>
    <x v="7"/>
    <s v="L"/>
    <s v="Yellow"/>
    <x v="0"/>
    <n v="4.0999999999999996"/>
    <s v="No"/>
    <s v="Standard"/>
    <s v="Yes"/>
    <s v="Yes"/>
    <n v="37"/>
    <x v="0"/>
    <s v="Monthly"/>
  </r>
  <r>
    <n v="1662"/>
    <n v="64"/>
    <x v="0"/>
    <s v="Gloves"/>
    <x v="3"/>
    <x v="62"/>
    <x v="44"/>
    <s v="S"/>
    <s v="Beige"/>
    <x v="2"/>
    <n v="2.7"/>
    <s v="No"/>
    <s v="2-Day Shipping"/>
    <s v="Yes"/>
    <s v="Yes"/>
    <n v="21"/>
    <x v="5"/>
    <s v="Quarterly"/>
  </r>
  <r>
    <n v="1663"/>
    <n v="63"/>
    <x v="0"/>
    <s v="Sunglasses"/>
    <x v="3"/>
    <x v="41"/>
    <x v="35"/>
    <s v="M"/>
    <s v="Olive"/>
    <x v="0"/>
    <n v="4.5999999999999996"/>
    <s v="No"/>
    <s v="Free Shipping"/>
    <s v="Yes"/>
    <s v="Yes"/>
    <n v="46"/>
    <x v="5"/>
    <s v="Fortnightly"/>
  </r>
  <r>
    <n v="1664"/>
    <n v="43"/>
    <x v="0"/>
    <s v="Shirt"/>
    <x v="0"/>
    <x v="20"/>
    <x v="1"/>
    <s v="XL"/>
    <s v="Gold"/>
    <x v="2"/>
    <n v="3.5"/>
    <s v="No"/>
    <s v="Standard"/>
    <s v="Yes"/>
    <s v="Yes"/>
    <n v="1"/>
    <x v="1"/>
    <s v="Bi-Weekly"/>
  </r>
  <r>
    <n v="1665"/>
    <n v="19"/>
    <x v="0"/>
    <s v="Handbag"/>
    <x v="3"/>
    <x v="0"/>
    <x v="46"/>
    <s v="M"/>
    <s v="Purple"/>
    <x v="1"/>
    <n v="5"/>
    <s v="No"/>
    <s v="Next Day Air"/>
    <s v="Yes"/>
    <s v="Yes"/>
    <n v="35"/>
    <x v="3"/>
    <s v="Weekly"/>
  </r>
  <r>
    <n v="1666"/>
    <n v="40"/>
    <x v="0"/>
    <s v="Jacket"/>
    <x v="2"/>
    <x v="52"/>
    <x v="35"/>
    <s v="L"/>
    <s v="Pink"/>
    <x v="3"/>
    <n v="3.4"/>
    <s v="No"/>
    <s v="Next Day Air"/>
    <s v="Yes"/>
    <s v="Yes"/>
    <n v="49"/>
    <x v="0"/>
    <s v="Monthly"/>
  </r>
  <r>
    <n v="1667"/>
    <n v="51"/>
    <x v="0"/>
    <s v="Skirt"/>
    <x v="0"/>
    <x v="1"/>
    <x v="10"/>
    <s v="M"/>
    <s v="Blue"/>
    <x v="2"/>
    <n v="3.1"/>
    <s v="No"/>
    <s v="Store Pickup"/>
    <s v="Yes"/>
    <s v="Yes"/>
    <n v="47"/>
    <x v="3"/>
    <s v="Annually"/>
  </r>
  <r>
    <n v="1668"/>
    <n v="51"/>
    <x v="0"/>
    <s v="Handbag"/>
    <x v="3"/>
    <x v="49"/>
    <x v="19"/>
    <s v="L"/>
    <s v="Brown"/>
    <x v="0"/>
    <n v="3.4"/>
    <s v="No"/>
    <s v="2-Day Shipping"/>
    <s v="Yes"/>
    <s v="Yes"/>
    <n v="24"/>
    <x v="4"/>
    <s v="Every 3 Months"/>
  </r>
  <r>
    <n v="1669"/>
    <n v="66"/>
    <x v="0"/>
    <s v="Blouse"/>
    <x v="0"/>
    <x v="27"/>
    <x v="40"/>
    <s v="L"/>
    <s v="Charcoal"/>
    <x v="2"/>
    <n v="4"/>
    <s v="No"/>
    <s v="Standard"/>
    <s v="Yes"/>
    <s v="Yes"/>
    <n v="28"/>
    <x v="5"/>
    <s v="Fortnightly"/>
  </r>
  <r>
    <n v="1670"/>
    <n v="42"/>
    <x v="0"/>
    <s v="T-shirt"/>
    <x v="0"/>
    <x v="40"/>
    <x v="48"/>
    <s v="L"/>
    <s v="Maroon"/>
    <x v="0"/>
    <n v="2.7"/>
    <s v="No"/>
    <s v="Store Pickup"/>
    <s v="Yes"/>
    <s v="Yes"/>
    <n v="22"/>
    <x v="4"/>
    <s v="Quarterly"/>
  </r>
  <r>
    <n v="1671"/>
    <n v="22"/>
    <x v="0"/>
    <s v="Pants"/>
    <x v="0"/>
    <x v="2"/>
    <x v="40"/>
    <s v="L"/>
    <s v="Cyan"/>
    <x v="3"/>
    <n v="3.6"/>
    <s v="No"/>
    <s v="Free Shipping"/>
    <s v="Yes"/>
    <s v="Yes"/>
    <n v="20"/>
    <x v="1"/>
    <s v="Weekly"/>
  </r>
  <r>
    <n v="1672"/>
    <n v="31"/>
    <x v="0"/>
    <s v="Hoodie"/>
    <x v="0"/>
    <x v="20"/>
    <x v="40"/>
    <s v="M"/>
    <s v="Olive"/>
    <x v="0"/>
    <n v="4"/>
    <s v="No"/>
    <s v="Free Shipping"/>
    <s v="Yes"/>
    <s v="Yes"/>
    <n v="25"/>
    <x v="4"/>
    <s v="Weekly"/>
  </r>
  <r>
    <n v="1673"/>
    <n v="18"/>
    <x v="0"/>
    <s v="Boots"/>
    <x v="1"/>
    <x v="2"/>
    <x v="36"/>
    <s v="L"/>
    <s v="Gold"/>
    <x v="3"/>
    <n v="3.8"/>
    <s v="No"/>
    <s v="Free Shipping"/>
    <s v="Yes"/>
    <s v="Yes"/>
    <n v="15"/>
    <x v="0"/>
    <s v="Quarterly"/>
  </r>
  <r>
    <n v="1674"/>
    <n v="21"/>
    <x v="0"/>
    <s v="Blouse"/>
    <x v="0"/>
    <x v="17"/>
    <x v="11"/>
    <s v="M"/>
    <s v="Violet"/>
    <x v="3"/>
    <n v="3.4"/>
    <s v="No"/>
    <s v="Next Day Air"/>
    <s v="Yes"/>
    <s v="Yes"/>
    <n v="49"/>
    <x v="0"/>
    <s v="Bi-Weekly"/>
  </r>
  <r>
    <n v="1675"/>
    <n v="35"/>
    <x v="0"/>
    <s v="Coat"/>
    <x v="2"/>
    <x v="22"/>
    <x v="29"/>
    <s v="M"/>
    <s v="Peach"/>
    <x v="0"/>
    <n v="3.2"/>
    <s v="No"/>
    <s v="Free Shipping"/>
    <s v="Yes"/>
    <s v="Yes"/>
    <n v="10"/>
    <x v="5"/>
    <s v="Fortnightly"/>
  </r>
  <r>
    <n v="1676"/>
    <n v="35"/>
    <x v="0"/>
    <s v="Pants"/>
    <x v="0"/>
    <x v="3"/>
    <x v="24"/>
    <s v="M"/>
    <s v="Beige"/>
    <x v="1"/>
    <n v="4.7"/>
    <s v="No"/>
    <s v="Next Day Air"/>
    <s v="Yes"/>
    <s v="Yes"/>
    <n v="21"/>
    <x v="2"/>
    <s v="Annually"/>
  </r>
  <r>
    <n v="1677"/>
    <n v="27"/>
    <x v="0"/>
    <s v="Sunglasses"/>
    <x v="3"/>
    <x v="77"/>
    <x v="8"/>
    <s v="M"/>
    <s v="Cyan"/>
    <x v="0"/>
    <n v="3.1"/>
    <s v="No"/>
    <s v="Next Day Air"/>
    <s v="Yes"/>
    <s v="Yes"/>
    <n v="34"/>
    <x v="4"/>
    <s v="Weekly"/>
  </r>
  <r>
    <n v="1678"/>
    <n v="65"/>
    <x v="0"/>
    <s v="Jeans"/>
    <x v="0"/>
    <x v="59"/>
    <x v="4"/>
    <s v="L"/>
    <s v="Silver"/>
    <x v="2"/>
    <n v="3.3"/>
    <s v="No"/>
    <s v="Next Day Air"/>
    <s v="No"/>
    <s v="No"/>
    <n v="41"/>
    <x v="5"/>
    <s v="Weekly"/>
  </r>
  <r>
    <n v="1679"/>
    <n v="41"/>
    <x v="0"/>
    <s v="Pants"/>
    <x v="0"/>
    <x v="79"/>
    <x v="31"/>
    <s v="S"/>
    <s v="Magenta"/>
    <x v="2"/>
    <n v="4.8"/>
    <s v="No"/>
    <s v="2-Day Shipping"/>
    <s v="No"/>
    <s v="No"/>
    <n v="30"/>
    <x v="0"/>
    <s v="Fortnightly"/>
  </r>
  <r>
    <n v="1680"/>
    <n v="60"/>
    <x v="0"/>
    <s v="Dress"/>
    <x v="0"/>
    <x v="78"/>
    <x v="2"/>
    <s v="S"/>
    <s v="Black"/>
    <x v="3"/>
    <n v="4.5"/>
    <s v="No"/>
    <s v="Next Day Air"/>
    <s v="No"/>
    <s v="No"/>
    <n v="24"/>
    <x v="5"/>
    <s v="Bi-Weekly"/>
  </r>
  <r>
    <n v="1681"/>
    <n v="61"/>
    <x v="0"/>
    <s v="Shoes"/>
    <x v="1"/>
    <x v="18"/>
    <x v="7"/>
    <s v="M"/>
    <s v="Olive"/>
    <x v="2"/>
    <n v="3.4"/>
    <s v="No"/>
    <s v="Store Pickup"/>
    <s v="No"/>
    <s v="No"/>
    <n v="6"/>
    <x v="2"/>
    <s v="Annually"/>
  </r>
  <r>
    <n v="1682"/>
    <n v="24"/>
    <x v="0"/>
    <s v="Sneakers"/>
    <x v="1"/>
    <x v="51"/>
    <x v="41"/>
    <s v="L"/>
    <s v="Green"/>
    <x v="0"/>
    <n v="3.7"/>
    <s v="No"/>
    <s v="2-Day Shipping"/>
    <s v="No"/>
    <s v="No"/>
    <n v="14"/>
    <x v="2"/>
    <s v="Bi-Weekly"/>
  </r>
  <r>
    <n v="1683"/>
    <n v="65"/>
    <x v="0"/>
    <s v="Socks"/>
    <x v="0"/>
    <x v="8"/>
    <x v="14"/>
    <s v="M"/>
    <s v="Yellow"/>
    <x v="3"/>
    <n v="4.9000000000000004"/>
    <s v="No"/>
    <s v="2-Day Shipping"/>
    <s v="No"/>
    <s v="No"/>
    <n v="37"/>
    <x v="2"/>
    <s v="Bi-Weekly"/>
  </r>
  <r>
    <n v="1684"/>
    <n v="23"/>
    <x v="0"/>
    <s v="Coat"/>
    <x v="2"/>
    <x v="75"/>
    <x v="10"/>
    <s v="S"/>
    <s v="Lavender"/>
    <x v="1"/>
    <n v="3.5"/>
    <s v="No"/>
    <s v="Next Day Air"/>
    <s v="No"/>
    <s v="No"/>
    <n v="37"/>
    <x v="0"/>
    <s v="Quarterly"/>
  </r>
  <r>
    <n v="1685"/>
    <n v="30"/>
    <x v="0"/>
    <s v="Shirt"/>
    <x v="0"/>
    <x v="73"/>
    <x v="35"/>
    <s v="M"/>
    <s v="Indigo"/>
    <x v="1"/>
    <n v="4.5999999999999996"/>
    <s v="No"/>
    <s v="Standard"/>
    <s v="No"/>
    <s v="No"/>
    <n v="28"/>
    <x v="3"/>
    <s v="Weekly"/>
  </r>
  <r>
    <n v="1686"/>
    <n v="33"/>
    <x v="0"/>
    <s v="Blouse"/>
    <x v="0"/>
    <x v="16"/>
    <x v="46"/>
    <s v="M"/>
    <s v="Pink"/>
    <x v="0"/>
    <n v="4.5999999999999996"/>
    <s v="No"/>
    <s v="Standard"/>
    <s v="No"/>
    <s v="No"/>
    <n v="43"/>
    <x v="3"/>
    <s v="Bi-Weekly"/>
  </r>
  <r>
    <n v="1687"/>
    <n v="22"/>
    <x v="0"/>
    <s v="Gloves"/>
    <x v="3"/>
    <x v="60"/>
    <x v="26"/>
    <s v="L"/>
    <s v="Red"/>
    <x v="3"/>
    <n v="4.2"/>
    <s v="No"/>
    <s v="Store Pickup"/>
    <s v="No"/>
    <s v="No"/>
    <n v="25"/>
    <x v="1"/>
    <s v="Annually"/>
  </r>
  <r>
    <n v="1688"/>
    <n v="67"/>
    <x v="0"/>
    <s v="Skirt"/>
    <x v="0"/>
    <x v="44"/>
    <x v="42"/>
    <s v="S"/>
    <s v="Magenta"/>
    <x v="0"/>
    <n v="3.7"/>
    <s v="No"/>
    <s v="Free Shipping"/>
    <s v="No"/>
    <s v="No"/>
    <n v="4"/>
    <x v="3"/>
    <s v="Annually"/>
  </r>
  <r>
    <n v="1689"/>
    <n v="28"/>
    <x v="0"/>
    <s v="Handbag"/>
    <x v="3"/>
    <x v="46"/>
    <x v="16"/>
    <s v="S"/>
    <s v="Peach"/>
    <x v="0"/>
    <n v="3"/>
    <s v="No"/>
    <s v="Next Day Air"/>
    <s v="No"/>
    <s v="No"/>
    <n v="13"/>
    <x v="0"/>
    <s v="Fortnightly"/>
  </r>
  <r>
    <n v="1690"/>
    <n v="32"/>
    <x v="0"/>
    <s v="Shirt"/>
    <x v="0"/>
    <x v="2"/>
    <x v="17"/>
    <s v="L"/>
    <s v="Turquoise"/>
    <x v="0"/>
    <n v="4.5999999999999996"/>
    <s v="No"/>
    <s v="Store Pickup"/>
    <s v="No"/>
    <s v="No"/>
    <n v="32"/>
    <x v="4"/>
    <s v="Monthly"/>
  </r>
  <r>
    <n v="1691"/>
    <n v="40"/>
    <x v="0"/>
    <s v="Coat"/>
    <x v="2"/>
    <x v="38"/>
    <x v="22"/>
    <s v="M"/>
    <s v="Black"/>
    <x v="2"/>
    <n v="3.2"/>
    <s v="No"/>
    <s v="Free Shipping"/>
    <s v="No"/>
    <s v="No"/>
    <n v="1"/>
    <x v="1"/>
    <s v="Annually"/>
  </r>
  <r>
    <n v="1692"/>
    <n v="64"/>
    <x v="0"/>
    <s v="Shoes"/>
    <x v="1"/>
    <x v="70"/>
    <x v="39"/>
    <s v="L"/>
    <s v="Blue"/>
    <x v="2"/>
    <n v="3.5"/>
    <s v="No"/>
    <s v="Next Day Air"/>
    <s v="No"/>
    <s v="No"/>
    <n v="4"/>
    <x v="1"/>
    <s v="Annually"/>
  </r>
  <r>
    <n v="1693"/>
    <n v="56"/>
    <x v="0"/>
    <s v="Handbag"/>
    <x v="3"/>
    <x v="60"/>
    <x v="40"/>
    <s v="M"/>
    <s v="Beige"/>
    <x v="0"/>
    <n v="2.6"/>
    <s v="No"/>
    <s v="Standard"/>
    <s v="No"/>
    <s v="No"/>
    <n v="33"/>
    <x v="1"/>
    <s v="Bi-Weekly"/>
  </r>
  <r>
    <n v="1694"/>
    <n v="63"/>
    <x v="0"/>
    <s v="Jacket"/>
    <x v="2"/>
    <x v="19"/>
    <x v="30"/>
    <s v="XL"/>
    <s v="Olive"/>
    <x v="3"/>
    <n v="4.9000000000000004"/>
    <s v="No"/>
    <s v="Standard"/>
    <s v="No"/>
    <s v="No"/>
    <n v="45"/>
    <x v="4"/>
    <s v="Fortnightly"/>
  </r>
  <r>
    <n v="1695"/>
    <n v="20"/>
    <x v="0"/>
    <s v="Shirt"/>
    <x v="0"/>
    <x v="25"/>
    <x v="16"/>
    <s v="M"/>
    <s v="Turquoise"/>
    <x v="2"/>
    <n v="2.7"/>
    <s v="No"/>
    <s v="Express"/>
    <s v="No"/>
    <s v="No"/>
    <n v="20"/>
    <x v="5"/>
    <s v="Fortnightly"/>
  </r>
  <r>
    <n v="1696"/>
    <n v="54"/>
    <x v="0"/>
    <s v="Hat"/>
    <x v="3"/>
    <x v="51"/>
    <x v="43"/>
    <s v="S"/>
    <s v="Yellow"/>
    <x v="3"/>
    <n v="4.7"/>
    <s v="No"/>
    <s v="2-Day Shipping"/>
    <s v="No"/>
    <s v="No"/>
    <n v="1"/>
    <x v="3"/>
    <s v="Fortnightly"/>
  </r>
  <r>
    <n v="1697"/>
    <n v="31"/>
    <x v="0"/>
    <s v="Sunglasses"/>
    <x v="3"/>
    <x v="28"/>
    <x v="8"/>
    <s v="S"/>
    <s v="Turquoise"/>
    <x v="1"/>
    <n v="4"/>
    <s v="No"/>
    <s v="Free Shipping"/>
    <s v="No"/>
    <s v="No"/>
    <n v="7"/>
    <x v="2"/>
    <s v="Bi-Weekly"/>
  </r>
  <r>
    <n v="1698"/>
    <n v="36"/>
    <x v="0"/>
    <s v="Shirt"/>
    <x v="0"/>
    <x v="55"/>
    <x v="36"/>
    <s v="L"/>
    <s v="Lavender"/>
    <x v="3"/>
    <n v="3.5"/>
    <s v="No"/>
    <s v="Next Day Air"/>
    <s v="No"/>
    <s v="No"/>
    <n v="48"/>
    <x v="2"/>
    <s v="Every 3 Months"/>
  </r>
  <r>
    <n v="1699"/>
    <n v="25"/>
    <x v="0"/>
    <s v="Belt"/>
    <x v="3"/>
    <x v="52"/>
    <x v="44"/>
    <s v="XL"/>
    <s v="Turquoise"/>
    <x v="0"/>
    <n v="4.8"/>
    <s v="No"/>
    <s v="Standard"/>
    <s v="No"/>
    <s v="No"/>
    <n v="46"/>
    <x v="4"/>
    <s v="Quarterly"/>
  </r>
  <r>
    <n v="1700"/>
    <n v="20"/>
    <x v="0"/>
    <s v="Sweater"/>
    <x v="0"/>
    <x v="25"/>
    <x v="25"/>
    <s v="L"/>
    <s v="Teal"/>
    <x v="1"/>
    <n v="4"/>
    <s v="No"/>
    <s v="Free Shipping"/>
    <s v="No"/>
    <s v="No"/>
    <n v="34"/>
    <x v="5"/>
    <s v="Annually"/>
  </r>
  <r>
    <n v="1701"/>
    <n v="62"/>
    <x v="0"/>
    <s v="Hoodie"/>
    <x v="0"/>
    <x v="44"/>
    <x v="8"/>
    <s v="L"/>
    <s v="Black"/>
    <x v="3"/>
    <n v="4.0999999999999996"/>
    <s v="No"/>
    <s v="Express"/>
    <s v="No"/>
    <s v="No"/>
    <n v="36"/>
    <x v="4"/>
    <s v="Monthly"/>
  </r>
  <r>
    <n v="1702"/>
    <n v="69"/>
    <x v="0"/>
    <s v="Handbag"/>
    <x v="3"/>
    <x v="52"/>
    <x v="16"/>
    <s v="XL"/>
    <s v="Blue"/>
    <x v="0"/>
    <n v="3.8"/>
    <s v="No"/>
    <s v="Next Day Air"/>
    <s v="No"/>
    <s v="No"/>
    <n v="44"/>
    <x v="5"/>
    <s v="Every 3 Months"/>
  </r>
  <r>
    <n v="1703"/>
    <n v="54"/>
    <x v="0"/>
    <s v="Jeans"/>
    <x v="0"/>
    <x v="42"/>
    <x v="15"/>
    <s v="XL"/>
    <s v="Yellow"/>
    <x v="2"/>
    <n v="5"/>
    <s v="No"/>
    <s v="Express"/>
    <s v="No"/>
    <s v="No"/>
    <n v="48"/>
    <x v="4"/>
    <s v="Weekly"/>
  </r>
  <r>
    <n v="1704"/>
    <n v="39"/>
    <x v="0"/>
    <s v="Backpack"/>
    <x v="3"/>
    <x v="20"/>
    <x v="18"/>
    <s v="M"/>
    <s v="Black"/>
    <x v="1"/>
    <n v="4"/>
    <s v="No"/>
    <s v="Next Day Air"/>
    <s v="No"/>
    <s v="No"/>
    <n v="12"/>
    <x v="4"/>
    <s v="Annually"/>
  </r>
  <r>
    <n v="1705"/>
    <n v="56"/>
    <x v="0"/>
    <s v="Sneakers"/>
    <x v="1"/>
    <x v="5"/>
    <x v="37"/>
    <s v="M"/>
    <s v="Lavender"/>
    <x v="2"/>
    <n v="3.9"/>
    <s v="No"/>
    <s v="Store Pickup"/>
    <s v="No"/>
    <s v="No"/>
    <n v="19"/>
    <x v="1"/>
    <s v="Every 3 Months"/>
  </r>
  <r>
    <n v="1706"/>
    <n v="39"/>
    <x v="0"/>
    <s v="Jewelry"/>
    <x v="3"/>
    <x v="45"/>
    <x v="45"/>
    <s v="L"/>
    <s v="Cyan"/>
    <x v="2"/>
    <n v="3.4"/>
    <s v="No"/>
    <s v="2-Day Shipping"/>
    <s v="No"/>
    <s v="No"/>
    <n v="49"/>
    <x v="0"/>
    <s v="Bi-Weekly"/>
  </r>
  <r>
    <n v="1707"/>
    <n v="37"/>
    <x v="0"/>
    <s v="Sunglasses"/>
    <x v="3"/>
    <x v="55"/>
    <x v="25"/>
    <s v="M"/>
    <s v="Brown"/>
    <x v="1"/>
    <n v="3"/>
    <s v="No"/>
    <s v="Standard"/>
    <s v="No"/>
    <s v="No"/>
    <n v="25"/>
    <x v="0"/>
    <s v="Fortnightly"/>
  </r>
  <r>
    <n v="1708"/>
    <n v="25"/>
    <x v="0"/>
    <s v="Shorts"/>
    <x v="0"/>
    <x v="13"/>
    <x v="22"/>
    <s v="L"/>
    <s v="Maroon"/>
    <x v="3"/>
    <n v="4.9000000000000004"/>
    <s v="No"/>
    <s v="2-Day Shipping"/>
    <s v="No"/>
    <s v="No"/>
    <n v="25"/>
    <x v="1"/>
    <s v="Bi-Weekly"/>
  </r>
  <r>
    <n v="1709"/>
    <n v="35"/>
    <x v="0"/>
    <s v="Boots"/>
    <x v="1"/>
    <x v="47"/>
    <x v="20"/>
    <s v="L"/>
    <s v="Cyan"/>
    <x v="1"/>
    <n v="3.2"/>
    <s v="No"/>
    <s v="Express"/>
    <s v="No"/>
    <s v="No"/>
    <n v="1"/>
    <x v="2"/>
    <s v="Quarterly"/>
  </r>
  <r>
    <n v="1710"/>
    <n v="45"/>
    <x v="0"/>
    <s v="Skirt"/>
    <x v="0"/>
    <x v="42"/>
    <x v="27"/>
    <s v="M"/>
    <s v="Pink"/>
    <x v="0"/>
    <n v="3.8"/>
    <s v="No"/>
    <s v="Standard"/>
    <s v="No"/>
    <s v="No"/>
    <n v="19"/>
    <x v="4"/>
    <s v="Annually"/>
  </r>
  <r>
    <n v="1711"/>
    <n v="19"/>
    <x v="0"/>
    <s v="Pants"/>
    <x v="0"/>
    <x v="40"/>
    <x v="10"/>
    <s v="XL"/>
    <s v="Orange"/>
    <x v="3"/>
    <n v="3.8"/>
    <s v="No"/>
    <s v="Store Pickup"/>
    <s v="No"/>
    <s v="No"/>
    <n v="7"/>
    <x v="2"/>
    <s v="Quarterly"/>
  </r>
  <r>
    <n v="1712"/>
    <n v="21"/>
    <x v="0"/>
    <s v="T-shirt"/>
    <x v="0"/>
    <x v="73"/>
    <x v="17"/>
    <s v="M"/>
    <s v="Lavender"/>
    <x v="1"/>
    <n v="4.7"/>
    <s v="No"/>
    <s v="Express"/>
    <s v="No"/>
    <s v="No"/>
    <n v="19"/>
    <x v="2"/>
    <s v="Monthly"/>
  </r>
  <r>
    <n v="1713"/>
    <n v="65"/>
    <x v="0"/>
    <s v="T-shirt"/>
    <x v="0"/>
    <x v="55"/>
    <x v="26"/>
    <s v="S"/>
    <s v="Beige"/>
    <x v="3"/>
    <n v="3.8"/>
    <s v="No"/>
    <s v="2-Day Shipping"/>
    <s v="No"/>
    <s v="No"/>
    <n v="9"/>
    <x v="1"/>
    <s v="Fortnightly"/>
  </r>
  <r>
    <n v="1714"/>
    <n v="49"/>
    <x v="0"/>
    <s v="Jacket"/>
    <x v="2"/>
    <x v="20"/>
    <x v="9"/>
    <s v="M"/>
    <s v="Pink"/>
    <x v="0"/>
    <n v="4.5999999999999996"/>
    <s v="No"/>
    <s v="Free Shipping"/>
    <s v="No"/>
    <s v="No"/>
    <n v="37"/>
    <x v="3"/>
    <s v="Quarterly"/>
  </r>
  <r>
    <n v="1715"/>
    <n v="30"/>
    <x v="0"/>
    <s v="Jeans"/>
    <x v="0"/>
    <x v="79"/>
    <x v="45"/>
    <s v="S"/>
    <s v="Charcoal"/>
    <x v="2"/>
    <n v="4.4000000000000004"/>
    <s v="No"/>
    <s v="Standard"/>
    <s v="No"/>
    <s v="No"/>
    <n v="15"/>
    <x v="1"/>
    <s v="Monthly"/>
  </r>
  <r>
    <n v="1716"/>
    <n v="23"/>
    <x v="0"/>
    <s v="Dress"/>
    <x v="0"/>
    <x v="28"/>
    <x v="37"/>
    <s v="XL"/>
    <s v="Gray"/>
    <x v="1"/>
    <n v="3.4"/>
    <s v="No"/>
    <s v="2-Day Shipping"/>
    <s v="No"/>
    <s v="No"/>
    <n v="30"/>
    <x v="3"/>
    <s v="Bi-Weekly"/>
  </r>
  <r>
    <n v="1717"/>
    <n v="69"/>
    <x v="0"/>
    <s v="Blouse"/>
    <x v="0"/>
    <x v="53"/>
    <x v="39"/>
    <s v="M"/>
    <s v="Cyan"/>
    <x v="0"/>
    <n v="4.7"/>
    <s v="No"/>
    <s v="Standard"/>
    <s v="No"/>
    <s v="No"/>
    <n v="30"/>
    <x v="1"/>
    <s v="Every 3 Months"/>
  </r>
  <r>
    <n v="1718"/>
    <n v="29"/>
    <x v="0"/>
    <s v="Hoodie"/>
    <x v="0"/>
    <x v="74"/>
    <x v="11"/>
    <s v="L"/>
    <s v="Orange"/>
    <x v="2"/>
    <n v="2.9"/>
    <s v="No"/>
    <s v="Express"/>
    <s v="No"/>
    <s v="No"/>
    <n v="16"/>
    <x v="5"/>
    <s v="Bi-Weekly"/>
  </r>
  <r>
    <n v="1719"/>
    <n v="54"/>
    <x v="0"/>
    <s v="T-shirt"/>
    <x v="0"/>
    <x v="48"/>
    <x v="33"/>
    <s v="L"/>
    <s v="Pink"/>
    <x v="0"/>
    <n v="3.4"/>
    <s v="No"/>
    <s v="2-Day Shipping"/>
    <s v="No"/>
    <s v="No"/>
    <n v="14"/>
    <x v="3"/>
    <s v="Every 3 Months"/>
  </r>
  <r>
    <n v="1720"/>
    <n v="45"/>
    <x v="0"/>
    <s v="Sweater"/>
    <x v="0"/>
    <x v="32"/>
    <x v="33"/>
    <s v="M"/>
    <s v="White"/>
    <x v="0"/>
    <n v="3.2"/>
    <s v="No"/>
    <s v="Free Shipping"/>
    <s v="No"/>
    <s v="No"/>
    <n v="8"/>
    <x v="0"/>
    <s v="Quarterly"/>
  </r>
  <r>
    <n v="1721"/>
    <n v="25"/>
    <x v="0"/>
    <s v="Shorts"/>
    <x v="0"/>
    <x v="63"/>
    <x v="2"/>
    <s v="S"/>
    <s v="Beige"/>
    <x v="0"/>
    <n v="2.8"/>
    <s v="No"/>
    <s v="Express"/>
    <s v="No"/>
    <s v="No"/>
    <n v="40"/>
    <x v="5"/>
    <s v="Bi-Weekly"/>
  </r>
  <r>
    <n v="1722"/>
    <n v="34"/>
    <x v="0"/>
    <s v="Jewelry"/>
    <x v="3"/>
    <x v="39"/>
    <x v="12"/>
    <s v="S"/>
    <s v="Magenta"/>
    <x v="1"/>
    <n v="4.3"/>
    <s v="No"/>
    <s v="Free Shipping"/>
    <s v="No"/>
    <s v="No"/>
    <n v="24"/>
    <x v="2"/>
    <s v="Monthly"/>
  </r>
  <r>
    <n v="1723"/>
    <n v="46"/>
    <x v="0"/>
    <s v="T-shirt"/>
    <x v="0"/>
    <x v="12"/>
    <x v="2"/>
    <s v="L"/>
    <s v="Violet"/>
    <x v="2"/>
    <n v="3.3"/>
    <s v="No"/>
    <s v="Standard"/>
    <s v="No"/>
    <s v="No"/>
    <n v="14"/>
    <x v="1"/>
    <s v="Fortnightly"/>
  </r>
  <r>
    <n v="1724"/>
    <n v="70"/>
    <x v="0"/>
    <s v="Scarf"/>
    <x v="3"/>
    <x v="5"/>
    <x v="14"/>
    <s v="XL"/>
    <s v="Gold"/>
    <x v="1"/>
    <n v="3.3"/>
    <s v="No"/>
    <s v="Standard"/>
    <s v="No"/>
    <s v="No"/>
    <n v="39"/>
    <x v="3"/>
    <s v="Annually"/>
  </r>
  <r>
    <n v="1725"/>
    <n v="42"/>
    <x v="0"/>
    <s v="Shoes"/>
    <x v="1"/>
    <x v="11"/>
    <x v="12"/>
    <s v="S"/>
    <s v="Teal"/>
    <x v="0"/>
    <n v="3.3"/>
    <s v="No"/>
    <s v="Free Shipping"/>
    <s v="No"/>
    <s v="No"/>
    <n v="21"/>
    <x v="3"/>
    <s v="Weekly"/>
  </r>
  <r>
    <n v="1726"/>
    <n v="45"/>
    <x v="0"/>
    <s v="Sunglasses"/>
    <x v="3"/>
    <x v="27"/>
    <x v="2"/>
    <s v="M"/>
    <s v="Indigo"/>
    <x v="1"/>
    <n v="3"/>
    <s v="No"/>
    <s v="Next Day Air"/>
    <s v="No"/>
    <s v="No"/>
    <n v="32"/>
    <x v="0"/>
    <s v="Quarterly"/>
  </r>
  <r>
    <n v="1727"/>
    <n v="57"/>
    <x v="0"/>
    <s v="Coat"/>
    <x v="2"/>
    <x v="39"/>
    <x v="27"/>
    <s v="S"/>
    <s v="Olive"/>
    <x v="2"/>
    <n v="2.8"/>
    <s v="No"/>
    <s v="Express"/>
    <s v="No"/>
    <s v="No"/>
    <n v="45"/>
    <x v="5"/>
    <s v="Weekly"/>
  </r>
  <r>
    <n v="1728"/>
    <n v="49"/>
    <x v="0"/>
    <s v="Blouse"/>
    <x v="0"/>
    <x v="0"/>
    <x v="41"/>
    <s v="S"/>
    <s v="Violet"/>
    <x v="1"/>
    <n v="4"/>
    <s v="No"/>
    <s v="Express"/>
    <s v="No"/>
    <s v="No"/>
    <n v="19"/>
    <x v="3"/>
    <s v="Monthly"/>
  </r>
  <r>
    <n v="1729"/>
    <n v="23"/>
    <x v="0"/>
    <s v="Jeans"/>
    <x v="0"/>
    <x v="16"/>
    <x v="5"/>
    <s v="L"/>
    <s v="Black"/>
    <x v="3"/>
    <n v="4.3"/>
    <s v="No"/>
    <s v="Express"/>
    <s v="No"/>
    <s v="No"/>
    <n v="1"/>
    <x v="5"/>
    <s v="Every 3 Months"/>
  </r>
  <r>
    <n v="1730"/>
    <n v="47"/>
    <x v="0"/>
    <s v="Shorts"/>
    <x v="0"/>
    <x v="34"/>
    <x v="26"/>
    <s v="M"/>
    <s v="Brown"/>
    <x v="0"/>
    <n v="3.8"/>
    <s v="No"/>
    <s v="Store Pickup"/>
    <s v="No"/>
    <s v="No"/>
    <n v="12"/>
    <x v="0"/>
    <s v="Fortnightly"/>
  </r>
  <r>
    <n v="1731"/>
    <n v="23"/>
    <x v="0"/>
    <s v="Shirt"/>
    <x v="0"/>
    <x v="20"/>
    <x v="15"/>
    <s v="S"/>
    <s v="Silver"/>
    <x v="3"/>
    <n v="4.2"/>
    <s v="No"/>
    <s v="Free Shipping"/>
    <s v="No"/>
    <s v="No"/>
    <n v="26"/>
    <x v="2"/>
    <s v="Weekly"/>
  </r>
  <r>
    <n v="1732"/>
    <n v="21"/>
    <x v="0"/>
    <s v="Backpack"/>
    <x v="3"/>
    <x v="55"/>
    <x v="37"/>
    <s v="M"/>
    <s v="Gray"/>
    <x v="3"/>
    <n v="3.1"/>
    <s v="No"/>
    <s v="Next Day Air"/>
    <s v="No"/>
    <s v="No"/>
    <n v="12"/>
    <x v="1"/>
    <s v="Monthly"/>
  </r>
  <r>
    <n v="1733"/>
    <n v="45"/>
    <x v="0"/>
    <s v="Belt"/>
    <x v="3"/>
    <x v="74"/>
    <x v="3"/>
    <s v="S"/>
    <s v="Charcoal"/>
    <x v="0"/>
    <n v="2.6"/>
    <s v="No"/>
    <s v="Free Shipping"/>
    <s v="No"/>
    <s v="No"/>
    <n v="36"/>
    <x v="1"/>
    <s v="Every 3 Months"/>
  </r>
  <r>
    <n v="1734"/>
    <n v="67"/>
    <x v="0"/>
    <s v="Blouse"/>
    <x v="0"/>
    <x v="6"/>
    <x v="14"/>
    <s v="L"/>
    <s v="Black"/>
    <x v="2"/>
    <n v="3.4"/>
    <s v="No"/>
    <s v="Express"/>
    <s v="No"/>
    <s v="No"/>
    <n v="22"/>
    <x v="2"/>
    <s v="Annually"/>
  </r>
  <r>
    <n v="1735"/>
    <n v="31"/>
    <x v="0"/>
    <s v="Jeans"/>
    <x v="0"/>
    <x v="57"/>
    <x v="9"/>
    <s v="L"/>
    <s v="Brown"/>
    <x v="1"/>
    <n v="3.1"/>
    <s v="No"/>
    <s v="Next Day Air"/>
    <s v="No"/>
    <s v="No"/>
    <n v="16"/>
    <x v="3"/>
    <s v="Quarterly"/>
  </r>
  <r>
    <n v="1736"/>
    <n v="58"/>
    <x v="0"/>
    <s v="Dress"/>
    <x v="0"/>
    <x v="7"/>
    <x v="21"/>
    <s v="M"/>
    <s v="Purple"/>
    <x v="0"/>
    <n v="3.6"/>
    <s v="No"/>
    <s v="Express"/>
    <s v="No"/>
    <s v="No"/>
    <n v="31"/>
    <x v="0"/>
    <s v="Annually"/>
  </r>
  <r>
    <n v="1737"/>
    <n v="57"/>
    <x v="0"/>
    <s v="Shorts"/>
    <x v="0"/>
    <x v="70"/>
    <x v="30"/>
    <s v="M"/>
    <s v="Purple"/>
    <x v="2"/>
    <n v="2.6"/>
    <s v="No"/>
    <s v="2-Day Shipping"/>
    <s v="No"/>
    <s v="No"/>
    <n v="43"/>
    <x v="1"/>
    <s v="Quarterly"/>
  </r>
  <r>
    <n v="1738"/>
    <n v="42"/>
    <x v="0"/>
    <s v="Jewelry"/>
    <x v="3"/>
    <x v="57"/>
    <x v="31"/>
    <s v="L"/>
    <s v="Gray"/>
    <x v="2"/>
    <n v="4.2"/>
    <s v="No"/>
    <s v="Store Pickup"/>
    <s v="No"/>
    <s v="No"/>
    <n v="50"/>
    <x v="0"/>
    <s v="Bi-Weekly"/>
  </r>
  <r>
    <n v="1739"/>
    <n v="60"/>
    <x v="0"/>
    <s v="Handbag"/>
    <x v="3"/>
    <x v="70"/>
    <x v="30"/>
    <s v="M"/>
    <s v="Green"/>
    <x v="1"/>
    <n v="2.9"/>
    <s v="No"/>
    <s v="2-Day Shipping"/>
    <s v="No"/>
    <s v="No"/>
    <n v="37"/>
    <x v="2"/>
    <s v="Weekly"/>
  </r>
  <r>
    <n v="1740"/>
    <n v="21"/>
    <x v="0"/>
    <s v="Jewelry"/>
    <x v="3"/>
    <x v="57"/>
    <x v="46"/>
    <s v="L"/>
    <s v="Silver"/>
    <x v="0"/>
    <n v="4.2"/>
    <s v="No"/>
    <s v="Express"/>
    <s v="No"/>
    <s v="No"/>
    <n v="23"/>
    <x v="1"/>
    <s v="Weekly"/>
  </r>
  <r>
    <n v="1741"/>
    <n v="69"/>
    <x v="0"/>
    <s v="Pants"/>
    <x v="0"/>
    <x v="34"/>
    <x v="48"/>
    <s v="L"/>
    <s v="Charcoal"/>
    <x v="3"/>
    <n v="3.3"/>
    <s v="No"/>
    <s v="Next Day Air"/>
    <s v="No"/>
    <s v="No"/>
    <n v="10"/>
    <x v="4"/>
    <s v="Every 3 Months"/>
  </r>
  <r>
    <n v="1742"/>
    <n v="41"/>
    <x v="0"/>
    <s v="Pants"/>
    <x v="0"/>
    <x v="12"/>
    <x v="12"/>
    <s v="XL"/>
    <s v="Teal"/>
    <x v="0"/>
    <n v="3.6"/>
    <s v="No"/>
    <s v="Next Day Air"/>
    <s v="No"/>
    <s v="No"/>
    <n v="20"/>
    <x v="4"/>
    <s v="Monthly"/>
  </r>
  <r>
    <n v="1743"/>
    <n v="51"/>
    <x v="0"/>
    <s v="Sandals"/>
    <x v="1"/>
    <x v="68"/>
    <x v="23"/>
    <s v="XL"/>
    <s v="White"/>
    <x v="1"/>
    <n v="4.3"/>
    <s v="No"/>
    <s v="Express"/>
    <s v="No"/>
    <s v="No"/>
    <n v="18"/>
    <x v="0"/>
    <s v="Every 3 Months"/>
  </r>
  <r>
    <n v="1744"/>
    <n v="23"/>
    <x v="0"/>
    <s v="Skirt"/>
    <x v="0"/>
    <x v="11"/>
    <x v="9"/>
    <s v="XL"/>
    <s v="Brown"/>
    <x v="0"/>
    <n v="3.3"/>
    <s v="No"/>
    <s v="Standard"/>
    <s v="No"/>
    <s v="No"/>
    <n v="3"/>
    <x v="4"/>
    <s v="Weekly"/>
  </r>
  <r>
    <n v="1745"/>
    <n v="57"/>
    <x v="0"/>
    <s v="Sunglasses"/>
    <x v="3"/>
    <x v="80"/>
    <x v="49"/>
    <s v="L"/>
    <s v="Teal"/>
    <x v="0"/>
    <n v="3"/>
    <s v="No"/>
    <s v="Standard"/>
    <s v="No"/>
    <s v="No"/>
    <n v="23"/>
    <x v="3"/>
    <s v="Weekly"/>
  </r>
  <r>
    <n v="1746"/>
    <n v="40"/>
    <x v="0"/>
    <s v="Skirt"/>
    <x v="0"/>
    <x v="65"/>
    <x v="8"/>
    <s v="L"/>
    <s v="Red"/>
    <x v="0"/>
    <n v="3.6"/>
    <s v="No"/>
    <s v="Store Pickup"/>
    <s v="No"/>
    <s v="No"/>
    <n v="27"/>
    <x v="1"/>
    <s v="Weekly"/>
  </r>
  <r>
    <n v="1747"/>
    <n v="65"/>
    <x v="0"/>
    <s v="Handbag"/>
    <x v="3"/>
    <x v="77"/>
    <x v="15"/>
    <s v="L"/>
    <s v="Brown"/>
    <x v="2"/>
    <n v="3.1"/>
    <s v="No"/>
    <s v="Store Pickup"/>
    <s v="No"/>
    <s v="No"/>
    <n v="44"/>
    <x v="4"/>
    <s v="Fortnightly"/>
  </r>
  <r>
    <n v="1748"/>
    <n v="61"/>
    <x v="0"/>
    <s v="Coat"/>
    <x v="2"/>
    <x v="66"/>
    <x v="13"/>
    <s v="M"/>
    <s v="Yellow"/>
    <x v="0"/>
    <n v="2.9"/>
    <s v="No"/>
    <s v="Express"/>
    <s v="No"/>
    <s v="No"/>
    <n v="41"/>
    <x v="0"/>
    <s v="Quarterly"/>
  </r>
  <r>
    <n v="1749"/>
    <n v="34"/>
    <x v="0"/>
    <s v="Skirt"/>
    <x v="0"/>
    <x v="73"/>
    <x v="6"/>
    <s v="L"/>
    <s v="Teal"/>
    <x v="0"/>
    <n v="3.9"/>
    <s v="No"/>
    <s v="2-Day Shipping"/>
    <s v="No"/>
    <s v="No"/>
    <n v="41"/>
    <x v="4"/>
    <s v="Annually"/>
  </r>
  <r>
    <n v="1750"/>
    <n v="43"/>
    <x v="0"/>
    <s v="Hoodie"/>
    <x v="0"/>
    <x v="44"/>
    <x v="5"/>
    <s v="L"/>
    <s v="Pink"/>
    <x v="3"/>
    <n v="3.2"/>
    <s v="No"/>
    <s v="2-Day Shipping"/>
    <s v="No"/>
    <s v="No"/>
    <n v="36"/>
    <x v="5"/>
    <s v="Every 3 Months"/>
  </r>
  <r>
    <n v="1751"/>
    <n v="31"/>
    <x v="0"/>
    <s v="Sunglasses"/>
    <x v="3"/>
    <x v="6"/>
    <x v="9"/>
    <s v="M"/>
    <s v="White"/>
    <x v="3"/>
    <n v="3.1"/>
    <s v="No"/>
    <s v="Express"/>
    <s v="No"/>
    <s v="No"/>
    <n v="38"/>
    <x v="0"/>
    <s v="Every 3 Months"/>
  </r>
  <r>
    <n v="1752"/>
    <n v="57"/>
    <x v="0"/>
    <s v="Sweater"/>
    <x v="0"/>
    <x v="49"/>
    <x v="31"/>
    <s v="M"/>
    <s v="Silver"/>
    <x v="0"/>
    <n v="3.2"/>
    <s v="No"/>
    <s v="2-Day Shipping"/>
    <s v="No"/>
    <s v="No"/>
    <n v="34"/>
    <x v="1"/>
    <s v="Annually"/>
  </r>
  <r>
    <n v="1753"/>
    <n v="34"/>
    <x v="0"/>
    <s v="Boots"/>
    <x v="1"/>
    <x v="45"/>
    <x v="45"/>
    <s v="L"/>
    <s v="Blue"/>
    <x v="0"/>
    <n v="3.3"/>
    <s v="No"/>
    <s v="Store Pickup"/>
    <s v="No"/>
    <s v="No"/>
    <n v="14"/>
    <x v="0"/>
    <s v="Quarterly"/>
  </r>
  <r>
    <n v="1754"/>
    <n v="25"/>
    <x v="0"/>
    <s v="Skirt"/>
    <x v="0"/>
    <x v="65"/>
    <x v="24"/>
    <s v="L"/>
    <s v="Black"/>
    <x v="3"/>
    <n v="4.8"/>
    <s v="No"/>
    <s v="Next Day Air"/>
    <s v="No"/>
    <s v="No"/>
    <n v="23"/>
    <x v="2"/>
    <s v="Fortnightly"/>
  </r>
  <r>
    <n v="1755"/>
    <n v="66"/>
    <x v="0"/>
    <s v="Dress"/>
    <x v="0"/>
    <x v="73"/>
    <x v="2"/>
    <s v="S"/>
    <s v="Beige"/>
    <x v="3"/>
    <n v="3.8"/>
    <s v="No"/>
    <s v="2-Day Shipping"/>
    <s v="No"/>
    <s v="No"/>
    <n v="18"/>
    <x v="2"/>
    <s v="Fortnightly"/>
  </r>
  <r>
    <n v="1756"/>
    <n v="56"/>
    <x v="0"/>
    <s v="Belt"/>
    <x v="3"/>
    <x v="5"/>
    <x v="12"/>
    <s v="XL"/>
    <s v="Charcoal"/>
    <x v="1"/>
    <n v="4.5999999999999996"/>
    <s v="No"/>
    <s v="Next Day Air"/>
    <s v="No"/>
    <s v="No"/>
    <n v="45"/>
    <x v="1"/>
    <s v="Monthly"/>
  </r>
  <r>
    <n v="1757"/>
    <n v="49"/>
    <x v="0"/>
    <s v="Jewelry"/>
    <x v="3"/>
    <x v="37"/>
    <x v="13"/>
    <s v="S"/>
    <s v="Cyan"/>
    <x v="3"/>
    <n v="2.8"/>
    <s v="No"/>
    <s v="Free Shipping"/>
    <s v="No"/>
    <s v="No"/>
    <n v="14"/>
    <x v="4"/>
    <s v="Weekly"/>
  </r>
  <r>
    <n v="1758"/>
    <n v="19"/>
    <x v="0"/>
    <s v="Dress"/>
    <x v="0"/>
    <x v="23"/>
    <x v="49"/>
    <s v="L"/>
    <s v="Yellow"/>
    <x v="3"/>
    <n v="3.6"/>
    <s v="No"/>
    <s v="Standard"/>
    <s v="No"/>
    <s v="No"/>
    <n v="48"/>
    <x v="5"/>
    <s v="Annually"/>
  </r>
  <r>
    <n v="1759"/>
    <n v="27"/>
    <x v="0"/>
    <s v="Hat"/>
    <x v="3"/>
    <x v="22"/>
    <x v="38"/>
    <s v="M"/>
    <s v="Silver"/>
    <x v="0"/>
    <n v="4.3"/>
    <s v="No"/>
    <s v="Free Shipping"/>
    <s v="No"/>
    <s v="No"/>
    <n v="17"/>
    <x v="0"/>
    <s v="Bi-Weekly"/>
  </r>
  <r>
    <n v="1760"/>
    <n v="68"/>
    <x v="0"/>
    <s v="Sweater"/>
    <x v="0"/>
    <x v="47"/>
    <x v="7"/>
    <s v="L"/>
    <s v="Green"/>
    <x v="1"/>
    <n v="4"/>
    <s v="No"/>
    <s v="Next Day Air"/>
    <s v="No"/>
    <s v="No"/>
    <n v="1"/>
    <x v="3"/>
    <s v="Weekly"/>
  </r>
  <r>
    <n v="1761"/>
    <n v="20"/>
    <x v="0"/>
    <s v="Skirt"/>
    <x v="0"/>
    <x v="77"/>
    <x v="46"/>
    <s v="XL"/>
    <s v="Peach"/>
    <x v="1"/>
    <n v="3.5"/>
    <s v="No"/>
    <s v="Standard"/>
    <s v="No"/>
    <s v="No"/>
    <n v="39"/>
    <x v="3"/>
    <s v="Weekly"/>
  </r>
  <r>
    <n v="1762"/>
    <n v="21"/>
    <x v="0"/>
    <s v="Hoodie"/>
    <x v="0"/>
    <x v="51"/>
    <x v="11"/>
    <s v="S"/>
    <s v="Green"/>
    <x v="3"/>
    <n v="4.9000000000000004"/>
    <s v="No"/>
    <s v="2-Day Shipping"/>
    <s v="No"/>
    <s v="No"/>
    <n v="24"/>
    <x v="1"/>
    <s v="Weekly"/>
  </r>
  <r>
    <n v="1763"/>
    <n v="36"/>
    <x v="0"/>
    <s v="Sandals"/>
    <x v="1"/>
    <x v="69"/>
    <x v="37"/>
    <s v="M"/>
    <s v="Brown"/>
    <x v="2"/>
    <n v="3.1"/>
    <s v="No"/>
    <s v="Express"/>
    <s v="No"/>
    <s v="No"/>
    <n v="41"/>
    <x v="4"/>
    <s v="Fortnightly"/>
  </r>
  <r>
    <n v="1764"/>
    <n v="37"/>
    <x v="0"/>
    <s v="Jewelry"/>
    <x v="3"/>
    <x v="73"/>
    <x v="34"/>
    <s v="M"/>
    <s v="Lavender"/>
    <x v="0"/>
    <n v="3.9"/>
    <s v="No"/>
    <s v="Store Pickup"/>
    <s v="No"/>
    <s v="No"/>
    <n v="28"/>
    <x v="3"/>
    <s v="Annually"/>
  </r>
  <r>
    <n v="1765"/>
    <n v="61"/>
    <x v="0"/>
    <s v="Dress"/>
    <x v="0"/>
    <x v="22"/>
    <x v="12"/>
    <s v="M"/>
    <s v="Charcoal"/>
    <x v="2"/>
    <n v="3"/>
    <s v="No"/>
    <s v="Store Pickup"/>
    <s v="No"/>
    <s v="No"/>
    <n v="34"/>
    <x v="0"/>
    <s v="Quarterly"/>
  </r>
  <r>
    <n v="1766"/>
    <n v="68"/>
    <x v="0"/>
    <s v="Hoodie"/>
    <x v="0"/>
    <x v="19"/>
    <x v="35"/>
    <s v="M"/>
    <s v="Orange"/>
    <x v="1"/>
    <n v="4.0999999999999996"/>
    <s v="No"/>
    <s v="2-Day Shipping"/>
    <s v="No"/>
    <s v="No"/>
    <n v="41"/>
    <x v="0"/>
    <s v="Quarterly"/>
  </r>
  <r>
    <n v="1767"/>
    <n v="60"/>
    <x v="0"/>
    <s v="Sweater"/>
    <x v="0"/>
    <x v="36"/>
    <x v="29"/>
    <s v="S"/>
    <s v="Cyan"/>
    <x v="0"/>
    <n v="4.3"/>
    <s v="No"/>
    <s v="2-Day Shipping"/>
    <s v="No"/>
    <s v="No"/>
    <n v="27"/>
    <x v="1"/>
    <s v="Bi-Weekly"/>
  </r>
  <r>
    <n v="1768"/>
    <n v="69"/>
    <x v="0"/>
    <s v="Jewelry"/>
    <x v="3"/>
    <x v="58"/>
    <x v="46"/>
    <s v="L"/>
    <s v="Lavender"/>
    <x v="3"/>
    <n v="3.8"/>
    <s v="No"/>
    <s v="2-Day Shipping"/>
    <s v="No"/>
    <s v="No"/>
    <n v="46"/>
    <x v="5"/>
    <s v="Fortnightly"/>
  </r>
  <r>
    <n v="1769"/>
    <n v="25"/>
    <x v="0"/>
    <s v="Sandals"/>
    <x v="1"/>
    <x v="29"/>
    <x v="43"/>
    <s v="M"/>
    <s v="Indigo"/>
    <x v="2"/>
    <n v="3.9"/>
    <s v="No"/>
    <s v="2-Day Shipping"/>
    <s v="No"/>
    <s v="No"/>
    <n v="2"/>
    <x v="3"/>
    <s v="Every 3 Months"/>
  </r>
  <r>
    <n v="1770"/>
    <n v="32"/>
    <x v="0"/>
    <s v="Socks"/>
    <x v="0"/>
    <x v="60"/>
    <x v="29"/>
    <s v="L"/>
    <s v="Brown"/>
    <x v="0"/>
    <n v="4.3"/>
    <s v="No"/>
    <s v="Free Shipping"/>
    <s v="No"/>
    <s v="No"/>
    <n v="45"/>
    <x v="1"/>
    <s v="Monthly"/>
  </r>
  <r>
    <n v="1771"/>
    <n v="53"/>
    <x v="0"/>
    <s v="Backpack"/>
    <x v="3"/>
    <x v="20"/>
    <x v="49"/>
    <s v="M"/>
    <s v="Pink"/>
    <x v="3"/>
    <n v="4.3"/>
    <s v="No"/>
    <s v="Express"/>
    <s v="No"/>
    <s v="No"/>
    <n v="34"/>
    <x v="4"/>
    <s v="Weekly"/>
  </r>
  <r>
    <n v="1772"/>
    <n v="46"/>
    <x v="0"/>
    <s v="Shirt"/>
    <x v="0"/>
    <x v="71"/>
    <x v="27"/>
    <s v="XL"/>
    <s v="Turquoise"/>
    <x v="3"/>
    <n v="4.7"/>
    <s v="No"/>
    <s v="Store Pickup"/>
    <s v="No"/>
    <s v="No"/>
    <n v="9"/>
    <x v="2"/>
    <s v="Annually"/>
  </r>
  <r>
    <n v="1773"/>
    <n v="58"/>
    <x v="0"/>
    <s v="Shoes"/>
    <x v="1"/>
    <x v="7"/>
    <x v="11"/>
    <s v="M"/>
    <s v="Gold"/>
    <x v="2"/>
    <n v="3.1"/>
    <s v="No"/>
    <s v="2-Day Shipping"/>
    <s v="No"/>
    <s v="No"/>
    <n v="1"/>
    <x v="4"/>
    <s v="Annually"/>
  </r>
  <r>
    <n v="1774"/>
    <n v="21"/>
    <x v="0"/>
    <s v="Coat"/>
    <x v="2"/>
    <x v="56"/>
    <x v="8"/>
    <s v="M"/>
    <s v="Blue"/>
    <x v="2"/>
    <n v="2.7"/>
    <s v="No"/>
    <s v="Free Shipping"/>
    <s v="No"/>
    <s v="No"/>
    <n v="17"/>
    <x v="3"/>
    <s v="Annually"/>
  </r>
  <r>
    <n v="1775"/>
    <n v="46"/>
    <x v="0"/>
    <s v="Sweater"/>
    <x v="0"/>
    <x v="72"/>
    <x v="14"/>
    <s v="M"/>
    <s v="Lavender"/>
    <x v="1"/>
    <n v="3.7"/>
    <s v="No"/>
    <s v="Express"/>
    <s v="No"/>
    <s v="No"/>
    <n v="6"/>
    <x v="3"/>
    <s v="Weekly"/>
  </r>
  <r>
    <n v="1776"/>
    <n v="18"/>
    <x v="0"/>
    <s v="Jacket"/>
    <x v="2"/>
    <x v="53"/>
    <x v="44"/>
    <s v="M"/>
    <s v="Violet"/>
    <x v="1"/>
    <n v="3.3"/>
    <s v="No"/>
    <s v="2-Day Shipping"/>
    <s v="No"/>
    <s v="No"/>
    <n v="12"/>
    <x v="1"/>
    <s v="Bi-Weekly"/>
  </r>
  <r>
    <n v="1777"/>
    <n v="56"/>
    <x v="0"/>
    <s v="Jacket"/>
    <x v="2"/>
    <x v="1"/>
    <x v="28"/>
    <s v="L"/>
    <s v="Cyan"/>
    <x v="2"/>
    <n v="3.4"/>
    <s v="No"/>
    <s v="Free Shipping"/>
    <s v="No"/>
    <s v="No"/>
    <n v="10"/>
    <x v="0"/>
    <s v="Every 3 Months"/>
  </r>
  <r>
    <n v="1778"/>
    <n v="18"/>
    <x v="0"/>
    <s v="Sneakers"/>
    <x v="1"/>
    <x v="77"/>
    <x v="46"/>
    <s v="L"/>
    <s v="Purple"/>
    <x v="0"/>
    <n v="4.7"/>
    <s v="No"/>
    <s v="Free Shipping"/>
    <s v="No"/>
    <s v="No"/>
    <n v="4"/>
    <x v="1"/>
    <s v="Fortnightly"/>
  </r>
  <r>
    <n v="1779"/>
    <n v="49"/>
    <x v="0"/>
    <s v="Belt"/>
    <x v="3"/>
    <x v="23"/>
    <x v="21"/>
    <s v="M"/>
    <s v="Red"/>
    <x v="0"/>
    <n v="4.9000000000000004"/>
    <s v="No"/>
    <s v="Store Pickup"/>
    <s v="No"/>
    <s v="No"/>
    <n v="8"/>
    <x v="5"/>
    <s v="Bi-Weekly"/>
  </r>
  <r>
    <n v="1780"/>
    <n v="29"/>
    <x v="0"/>
    <s v="Scarf"/>
    <x v="3"/>
    <x v="17"/>
    <x v="41"/>
    <s v="M"/>
    <s v="Charcoal"/>
    <x v="0"/>
    <n v="4.3"/>
    <s v="No"/>
    <s v="Free Shipping"/>
    <s v="No"/>
    <s v="No"/>
    <n v="41"/>
    <x v="0"/>
    <s v="Weekly"/>
  </r>
  <r>
    <n v="1781"/>
    <n v="67"/>
    <x v="0"/>
    <s v="Jewelry"/>
    <x v="3"/>
    <x v="13"/>
    <x v="25"/>
    <s v="S"/>
    <s v="Gray"/>
    <x v="2"/>
    <n v="4.2"/>
    <s v="No"/>
    <s v="Next Day Air"/>
    <s v="No"/>
    <s v="No"/>
    <n v="49"/>
    <x v="2"/>
    <s v="Weekly"/>
  </r>
  <r>
    <n v="1782"/>
    <n v="31"/>
    <x v="0"/>
    <s v="T-shirt"/>
    <x v="0"/>
    <x v="27"/>
    <x v="44"/>
    <s v="M"/>
    <s v="Pink"/>
    <x v="3"/>
    <n v="3.7"/>
    <s v="No"/>
    <s v="Express"/>
    <s v="No"/>
    <s v="No"/>
    <n v="49"/>
    <x v="4"/>
    <s v="Quarterly"/>
  </r>
  <r>
    <n v="1783"/>
    <n v="52"/>
    <x v="0"/>
    <s v="Pants"/>
    <x v="0"/>
    <x v="19"/>
    <x v="40"/>
    <s v="M"/>
    <s v="Lavender"/>
    <x v="3"/>
    <n v="2.7"/>
    <s v="No"/>
    <s v="Next Day Air"/>
    <s v="No"/>
    <s v="No"/>
    <n v="40"/>
    <x v="4"/>
    <s v="Fortnightly"/>
  </r>
  <r>
    <n v="1784"/>
    <n v="42"/>
    <x v="0"/>
    <s v="Handbag"/>
    <x v="3"/>
    <x v="4"/>
    <x v="31"/>
    <s v="L"/>
    <s v="Lavender"/>
    <x v="0"/>
    <n v="3.3"/>
    <s v="No"/>
    <s v="Free Shipping"/>
    <s v="No"/>
    <s v="No"/>
    <n v="30"/>
    <x v="2"/>
    <s v="Monthly"/>
  </r>
  <r>
    <n v="1785"/>
    <n v="32"/>
    <x v="0"/>
    <s v="Backpack"/>
    <x v="3"/>
    <x v="9"/>
    <x v="7"/>
    <s v="L"/>
    <s v="Yellow"/>
    <x v="2"/>
    <n v="4.8"/>
    <s v="No"/>
    <s v="Standard"/>
    <s v="No"/>
    <s v="No"/>
    <n v="4"/>
    <x v="5"/>
    <s v="Quarterly"/>
  </r>
  <r>
    <n v="1786"/>
    <n v="47"/>
    <x v="0"/>
    <s v="Gloves"/>
    <x v="3"/>
    <x v="45"/>
    <x v="44"/>
    <s v="S"/>
    <s v="Peach"/>
    <x v="3"/>
    <n v="4.0999999999999996"/>
    <s v="No"/>
    <s v="Next Day Air"/>
    <s v="No"/>
    <s v="No"/>
    <n v="22"/>
    <x v="0"/>
    <s v="Monthly"/>
  </r>
  <r>
    <n v="1787"/>
    <n v="45"/>
    <x v="0"/>
    <s v="Jacket"/>
    <x v="2"/>
    <x v="7"/>
    <x v="33"/>
    <s v="M"/>
    <s v="Brown"/>
    <x v="1"/>
    <n v="4.5999999999999996"/>
    <s v="No"/>
    <s v="2-Day Shipping"/>
    <s v="No"/>
    <s v="No"/>
    <n v="22"/>
    <x v="0"/>
    <s v="Monthly"/>
  </r>
  <r>
    <n v="1788"/>
    <n v="20"/>
    <x v="0"/>
    <s v="Sweater"/>
    <x v="0"/>
    <x v="15"/>
    <x v="6"/>
    <s v="L"/>
    <s v="Gold"/>
    <x v="3"/>
    <n v="4.9000000000000004"/>
    <s v="No"/>
    <s v="2-Day Shipping"/>
    <s v="No"/>
    <s v="No"/>
    <n v="10"/>
    <x v="4"/>
    <s v="Quarterly"/>
  </r>
  <r>
    <n v="1789"/>
    <n v="66"/>
    <x v="0"/>
    <s v="Blouse"/>
    <x v="0"/>
    <x v="52"/>
    <x v="26"/>
    <s v="L"/>
    <s v="Pink"/>
    <x v="2"/>
    <n v="3.1"/>
    <s v="No"/>
    <s v="Store Pickup"/>
    <s v="No"/>
    <s v="No"/>
    <n v="23"/>
    <x v="1"/>
    <s v="Bi-Weekly"/>
  </r>
  <r>
    <n v="1790"/>
    <n v="52"/>
    <x v="0"/>
    <s v="Blouse"/>
    <x v="0"/>
    <x v="7"/>
    <x v="28"/>
    <s v="L"/>
    <s v="Peach"/>
    <x v="1"/>
    <n v="3"/>
    <s v="No"/>
    <s v="2-Day Shipping"/>
    <s v="No"/>
    <s v="No"/>
    <n v="43"/>
    <x v="5"/>
    <s v="Quarterly"/>
  </r>
  <r>
    <n v="1791"/>
    <n v="50"/>
    <x v="0"/>
    <s v="Gloves"/>
    <x v="3"/>
    <x v="46"/>
    <x v="17"/>
    <s v="S"/>
    <s v="Violet"/>
    <x v="2"/>
    <n v="3.7"/>
    <s v="No"/>
    <s v="Store Pickup"/>
    <s v="No"/>
    <s v="No"/>
    <n v="31"/>
    <x v="3"/>
    <s v="Bi-Weekly"/>
  </r>
  <r>
    <n v="1792"/>
    <n v="62"/>
    <x v="0"/>
    <s v="Jeans"/>
    <x v="0"/>
    <x v="57"/>
    <x v="6"/>
    <s v="S"/>
    <s v="Purple"/>
    <x v="0"/>
    <n v="4"/>
    <s v="No"/>
    <s v="Store Pickup"/>
    <s v="No"/>
    <s v="No"/>
    <n v="38"/>
    <x v="1"/>
    <s v="Annually"/>
  </r>
  <r>
    <n v="1793"/>
    <n v="38"/>
    <x v="0"/>
    <s v="Sneakers"/>
    <x v="1"/>
    <x v="40"/>
    <x v="44"/>
    <s v="M"/>
    <s v="Peach"/>
    <x v="3"/>
    <n v="3"/>
    <s v="No"/>
    <s v="Express"/>
    <s v="No"/>
    <s v="No"/>
    <n v="22"/>
    <x v="5"/>
    <s v="Every 3 Months"/>
  </r>
  <r>
    <n v="1794"/>
    <n v="65"/>
    <x v="0"/>
    <s v="Hat"/>
    <x v="3"/>
    <x v="56"/>
    <x v="44"/>
    <s v="S"/>
    <s v="White"/>
    <x v="3"/>
    <n v="3.8"/>
    <s v="No"/>
    <s v="Store Pickup"/>
    <s v="No"/>
    <s v="No"/>
    <n v="45"/>
    <x v="1"/>
    <s v="Every 3 Months"/>
  </r>
  <r>
    <n v="1795"/>
    <n v="60"/>
    <x v="0"/>
    <s v="Backpack"/>
    <x v="3"/>
    <x v="49"/>
    <x v="31"/>
    <s v="L"/>
    <s v="Indigo"/>
    <x v="1"/>
    <n v="3.7"/>
    <s v="No"/>
    <s v="Express"/>
    <s v="No"/>
    <s v="No"/>
    <n v="21"/>
    <x v="5"/>
    <s v="Fortnightly"/>
  </r>
  <r>
    <n v="1796"/>
    <n v="68"/>
    <x v="0"/>
    <s v="Jeans"/>
    <x v="0"/>
    <x v="5"/>
    <x v="48"/>
    <s v="S"/>
    <s v="Violet"/>
    <x v="3"/>
    <n v="4"/>
    <s v="No"/>
    <s v="2-Day Shipping"/>
    <s v="No"/>
    <s v="No"/>
    <n v="9"/>
    <x v="5"/>
    <s v="Fortnightly"/>
  </r>
  <r>
    <n v="1797"/>
    <n v="62"/>
    <x v="0"/>
    <s v="Skirt"/>
    <x v="0"/>
    <x v="59"/>
    <x v="36"/>
    <s v="S"/>
    <s v="Brown"/>
    <x v="1"/>
    <n v="3.1"/>
    <s v="No"/>
    <s v="Store Pickup"/>
    <s v="No"/>
    <s v="No"/>
    <n v="34"/>
    <x v="0"/>
    <s v="Weekly"/>
  </r>
  <r>
    <n v="1798"/>
    <n v="62"/>
    <x v="0"/>
    <s v="Belt"/>
    <x v="3"/>
    <x v="59"/>
    <x v="4"/>
    <s v="L"/>
    <s v="Maroon"/>
    <x v="1"/>
    <n v="3.9"/>
    <s v="No"/>
    <s v="2-Day Shipping"/>
    <s v="No"/>
    <s v="No"/>
    <n v="26"/>
    <x v="0"/>
    <s v="Weekly"/>
  </r>
  <r>
    <n v="1799"/>
    <n v="40"/>
    <x v="0"/>
    <s v="Dress"/>
    <x v="0"/>
    <x v="71"/>
    <x v="25"/>
    <s v="L"/>
    <s v="Magenta"/>
    <x v="0"/>
    <n v="3.7"/>
    <s v="No"/>
    <s v="Express"/>
    <s v="No"/>
    <s v="No"/>
    <n v="1"/>
    <x v="1"/>
    <s v="Weekly"/>
  </r>
  <r>
    <n v="1800"/>
    <n v="32"/>
    <x v="0"/>
    <s v="Hoodie"/>
    <x v="0"/>
    <x v="16"/>
    <x v="18"/>
    <s v="M"/>
    <s v="Charcoal"/>
    <x v="3"/>
    <n v="3.9"/>
    <s v="No"/>
    <s v="Express"/>
    <s v="No"/>
    <s v="No"/>
    <n v="47"/>
    <x v="0"/>
    <s v="Weekly"/>
  </r>
  <r>
    <n v="1801"/>
    <n v="22"/>
    <x v="0"/>
    <s v="Coat"/>
    <x v="2"/>
    <x v="47"/>
    <x v="16"/>
    <s v="XL"/>
    <s v="Indigo"/>
    <x v="0"/>
    <n v="2.7"/>
    <s v="No"/>
    <s v="Express"/>
    <s v="No"/>
    <s v="No"/>
    <n v="30"/>
    <x v="2"/>
    <s v="Weekly"/>
  </r>
  <r>
    <n v="1802"/>
    <n v="33"/>
    <x v="0"/>
    <s v="Sweater"/>
    <x v="0"/>
    <x v="75"/>
    <x v="32"/>
    <s v="M"/>
    <s v="Turquoise"/>
    <x v="1"/>
    <n v="3.9"/>
    <s v="No"/>
    <s v="Express"/>
    <s v="No"/>
    <s v="No"/>
    <n v="48"/>
    <x v="5"/>
    <s v="Fortnightly"/>
  </r>
  <r>
    <n v="1803"/>
    <n v="57"/>
    <x v="0"/>
    <s v="Shorts"/>
    <x v="0"/>
    <x v="48"/>
    <x v="3"/>
    <s v="L"/>
    <s v="Turquoise"/>
    <x v="0"/>
    <n v="2.6"/>
    <s v="No"/>
    <s v="Store Pickup"/>
    <s v="No"/>
    <s v="No"/>
    <n v="31"/>
    <x v="0"/>
    <s v="Bi-Weekly"/>
  </r>
  <r>
    <n v="1804"/>
    <n v="60"/>
    <x v="0"/>
    <s v="Sneakers"/>
    <x v="1"/>
    <x v="8"/>
    <x v="13"/>
    <s v="S"/>
    <s v="Gray"/>
    <x v="2"/>
    <n v="3.5"/>
    <s v="No"/>
    <s v="Free Shipping"/>
    <s v="No"/>
    <s v="No"/>
    <n v="33"/>
    <x v="0"/>
    <s v="Fortnightly"/>
  </r>
  <r>
    <n v="1805"/>
    <n v="30"/>
    <x v="0"/>
    <s v="Sweater"/>
    <x v="0"/>
    <x v="69"/>
    <x v="7"/>
    <s v="L"/>
    <s v="Peach"/>
    <x v="0"/>
    <n v="4.4000000000000004"/>
    <s v="No"/>
    <s v="Next Day Air"/>
    <s v="No"/>
    <s v="No"/>
    <n v="39"/>
    <x v="2"/>
    <s v="Weekly"/>
  </r>
  <r>
    <n v="1806"/>
    <n v="41"/>
    <x v="0"/>
    <s v="T-shirt"/>
    <x v="0"/>
    <x v="17"/>
    <x v="28"/>
    <s v="L"/>
    <s v="Gold"/>
    <x v="1"/>
    <n v="4.9000000000000004"/>
    <s v="No"/>
    <s v="Store Pickup"/>
    <s v="No"/>
    <s v="No"/>
    <n v="46"/>
    <x v="5"/>
    <s v="Weekly"/>
  </r>
  <r>
    <n v="1807"/>
    <n v="58"/>
    <x v="0"/>
    <s v="Handbag"/>
    <x v="3"/>
    <x v="25"/>
    <x v="3"/>
    <s v="M"/>
    <s v="Green"/>
    <x v="3"/>
    <n v="3.9"/>
    <s v="No"/>
    <s v="Standard"/>
    <s v="No"/>
    <s v="No"/>
    <n v="24"/>
    <x v="0"/>
    <s v="Annually"/>
  </r>
  <r>
    <n v="1808"/>
    <n v="34"/>
    <x v="0"/>
    <s v="Sneakers"/>
    <x v="1"/>
    <x v="43"/>
    <x v="34"/>
    <s v="L"/>
    <s v="Gold"/>
    <x v="2"/>
    <n v="3.5"/>
    <s v="No"/>
    <s v="Standard"/>
    <s v="No"/>
    <s v="No"/>
    <n v="37"/>
    <x v="0"/>
    <s v="Fortnightly"/>
  </r>
  <r>
    <n v="1809"/>
    <n v="67"/>
    <x v="0"/>
    <s v="Jacket"/>
    <x v="2"/>
    <x v="79"/>
    <x v="30"/>
    <s v="M"/>
    <s v="Lavender"/>
    <x v="1"/>
    <n v="4.3"/>
    <s v="No"/>
    <s v="Next Day Air"/>
    <s v="No"/>
    <s v="No"/>
    <n v="7"/>
    <x v="5"/>
    <s v="Monthly"/>
  </r>
  <r>
    <n v="1810"/>
    <n v="58"/>
    <x v="0"/>
    <s v="Backpack"/>
    <x v="3"/>
    <x v="54"/>
    <x v="29"/>
    <s v="S"/>
    <s v="Blue"/>
    <x v="3"/>
    <n v="3.4"/>
    <s v="No"/>
    <s v="Free Shipping"/>
    <s v="No"/>
    <s v="No"/>
    <n v="6"/>
    <x v="5"/>
    <s v="Fortnightly"/>
  </r>
  <r>
    <n v="1811"/>
    <n v="41"/>
    <x v="0"/>
    <s v="Jeans"/>
    <x v="0"/>
    <x v="39"/>
    <x v="33"/>
    <s v="M"/>
    <s v="Magenta"/>
    <x v="3"/>
    <n v="2.7"/>
    <s v="No"/>
    <s v="Standard"/>
    <s v="No"/>
    <s v="No"/>
    <n v="16"/>
    <x v="1"/>
    <s v="Bi-Weekly"/>
  </r>
  <r>
    <n v="1812"/>
    <n v="42"/>
    <x v="0"/>
    <s v="Belt"/>
    <x v="3"/>
    <x v="64"/>
    <x v="48"/>
    <s v="L"/>
    <s v="Blue"/>
    <x v="2"/>
    <n v="3.6"/>
    <s v="No"/>
    <s v="Standard"/>
    <s v="No"/>
    <s v="No"/>
    <n v="33"/>
    <x v="4"/>
    <s v="Annually"/>
  </r>
  <r>
    <n v="1813"/>
    <n v="50"/>
    <x v="0"/>
    <s v="Boots"/>
    <x v="1"/>
    <x v="80"/>
    <x v="22"/>
    <s v="S"/>
    <s v="Blue"/>
    <x v="2"/>
    <n v="4.9000000000000004"/>
    <s v="No"/>
    <s v="Express"/>
    <s v="No"/>
    <s v="No"/>
    <n v="18"/>
    <x v="3"/>
    <s v="Bi-Weekly"/>
  </r>
  <r>
    <n v="1814"/>
    <n v="40"/>
    <x v="0"/>
    <s v="Shorts"/>
    <x v="0"/>
    <x v="17"/>
    <x v="26"/>
    <s v="M"/>
    <s v="Olive"/>
    <x v="1"/>
    <n v="3.5"/>
    <s v="No"/>
    <s v="Free Shipping"/>
    <s v="No"/>
    <s v="No"/>
    <n v="24"/>
    <x v="3"/>
    <s v="Weekly"/>
  </r>
  <r>
    <n v="1815"/>
    <n v="32"/>
    <x v="0"/>
    <s v="Jeans"/>
    <x v="0"/>
    <x v="56"/>
    <x v="6"/>
    <s v="M"/>
    <s v="White"/>
    <x v="2"/>
    <n v="3.8"/>
    <s v="No"/>
    <s v="Free Shipping"/>
    <s v="No"/>
    <s v="No"/>
    <n v="24"/>
    <x v="1"/>
    <s v="Quarterly"/>
  </r>
  <r>
    <n v="1816"/>
    <n v="51"/>
    <x v="0"/>
    <s v="Shoes"/>
    <x v="1"/>
    <x v="11"/>
    <x v="35"/>
    <s v="L"/>
    <s v="White"/>
    <x v="0"/>
    <n v="4.5"/>
    <s v="No"/>
    <s v="2-Day Shipping"/>
    <s v="No"/>
    <s v="No"/>
    <n v="48"/>
    <x v="2"/>
    <s v="Every 3 Months"/>
  </r>
  <r>
    <n v="1817"/>
    <n v="26"/>
    <x v="0"/>
    <s v="Hat"/>
    <x v="3"/>
    <x v="24"/>
    <x v="41"/>
    <s v="M"/>
    <s v="Purple"/>
    <x v="2"/>
    <n v="4"/>
    <s v="No"/>
    <s v="Express"/>
    <s v="No"/>
    <s v="No"/>
    <n v="4"/>
    <x v="1"/>
    <s v="Weekly"/>
  </r>
  <r>
    <n v="1818"/>
    <n v="32"/>
    <x v="0"/>
    <s v="T-shirt"/>
    <x v="0"/>
    <x v="65"/>
    <x v="12"/>
    <s v="M"/>
    <s v="White"/>
    <x v="2"/>
    <n v="4.7"/>
    <s v="No"/>
    <s v="Free Shipping"/>
    <s v="No"/>
    <s v="No"/>
    <n v="20"/>
    <x v="1"/>
    <s v="Weekly"/>
  </r>
  <r>
    <n v="1819"/>
    <n v="58"/>
    <x v="0"/>
    <s v="Sunglasses"/>
    <x v="3"/>
    <x v="32"/>
    <x v="17"/>
    <s v="M"/>
    <s v="White"/>
    <x v="3"/>
    <n v="3.8"/>
    <s v="No"/>
    <s v="Express"/>
    <s v="No"/>
    <s v="No"/>
    <n v="47"/>
    <x v="5"/>
    <s v="Every 3 Months"/>
  </r>
  <r>
    <n v="1820"/>
    <n v="51"/>
    <x v="0"/>
    <s v="Socks"/>
    <x v="0"/>
    <x v="62"/>
    <x v="22"/>
    <s v="S"/>
    <s v="Peach"/>
    <x v="1"/>
    <n v="4.5"/>
    <s v="No"/>
    <s v="Next Day Air"/>
    <s v="No"/>
    <s v="No"/>
    <n v="50"/>
    <x v="1"/>
    <s v="Quarterly"/>
  </r>
  <r>
    <n v="1821"/>
    <n v="19"/>
    <x v="0"/>
    <s v="Shirt"/>
    <x v="0"/>
    <x v="23"/>
    <x v="47"/>
    <s v="XL"/>
    <s v="Gold"/>
    <x v="3"/>
    <n v="5"/>
    <s v="No"/>
    <s v="Express"/>
    <s v="No"/>
    <s v="No"/>
    <n v="31"/>
    <x v="3"/>
    <s v="Monthly"/>
  </r>
  <r>
    <n v="1822"/>
    <n v="57"/>
    <x v="0"/>
    <s v="Shorts"/>
    <x v="0"/>
    <x v="0"/>
    <x v="1"/>
    <s v="M"/>
    <s v="Teal"/>
    <x v="1"/>
    <n v="2.8"/>
    <s v="No"/>
    <s v="Express"/>
    <s v="No"/>
    <s v="No"/>
    <n v="29"/>
    <x v="3"/>
    <s v="Quarterly"/>
  </r>
  <r>
    <n v="1823"/>
    <n v="66"/>
    <x v="0"/>
    <s v="Shirt"/>
    <x v="0"/>
    <x v="6"/>
    <x v="39"/>
    <s v="S"/>
    <s v="Cyan"/>
    <x v="2"/>
    <n v="4.4000000000000004"/>
    <s v="No"/>
    <s v="Standard"/>
    <s v="No"/>
    <s v="No"/>
    <n v="4"/>
    <x v="1"/>
    <s v="Annually"/>
  </r>
  <r>
    <n v="1824"/>
    <n v="62"/>
    <x v="0"/>
    <s v="Socks"/>
    <x v="0"/>
    <x v="74"/>
    <x v="7"/>
    <s v="L"/>
    <s v="Pink"/>
    <x v="3"/>
    <n v="4.7"/>
    <s v="No"/>
    <s v="Free Shipping"/>
    <s v="No"/>
    <s v="No"/>
    <n v="40"/>
    <x v="4"/>
    <s v="Bi-Weekly"/>
  </r>
  <r>
    <n v="1825"/>
    <n v="58"/>
    <x v="0"/>
    <s v="Pants"/>
    <x v="0"/>
    <x v="53"/>
    <x v="26"/>
    <s v="XL"/>
    <s v="Magenta"/>
    <x v="0"/>
    <n v="3.8"/>
    <s v="No"/>
    <s v="Express"/>
    <s v="No"/>
    <s v="No"/>
    <n v="31"/>
    <x v="1"/>
    <s v="Monthly"/>
  </r>
  <r>
    <n v="1826"/>
    <n v="23"/>
    <x v="0"/>
    <s v="Boots"/>
    <x v="1"/>
    <x v="60"/>
    <x v="45"/>
    <s v="M"/>
    <s v="Pink"/>
    <x v="0"/>
    <n v="4.9000000000000004"/>
    <s v="No"/>
    <s v="Next Day Air"/>
    <s v="No"/>
    <s v="No"/>
    <n v="41"/>
    <x v="2"/>
    <s v="Weekly"/>
  </r>
  <r>
    <n v="1827"/>
    <n v="45"/>
    <x v="0"/>
    <s v="T-shirt"/>
    <x v="0"/>
    <x v="30"/>
    <x v="27"/>
    <s v="M"/>
    <s v="Turquoise"/>
    <x v="0"/>
    <n v="4.2"/>
    <s v="No"/>
    <s v="Express"/>
    <s v="No"/>
    <s v="No"/>
    <n v="44"/>
    <x v="5"/>
    <s v="Annually"/>
  </r>
  <r>
    <n v="1828"/>
    <n v="20"/>
    <x v="0"/>
    <s v="T-shirt"/>
    <x v="0"/>
    <x v="14"/>
    <x v="34"/>
    <s v="S"/>
    <s v="Pink"/>
    <x v="1"/>
    <n v="4.9000000000000004"/>
    <s v="No"/>
    <s v="2-Day Shipping"/>
    <s v="No"/>
    <s v="No"/>
    <n v="31"/>
    <x v="4"/>
    <s v="Weekly"/>
  </r>
  <r>
    <n v="1829"/>
    <n v="33"/>
    <x v="0"/>
    <s v="Coat"/>
    <x v="2"/>
    <x v="68"/>
    <x v="13"/>
    <s v="L"/>
    <s v="Gray"/>
    <x v="1"/>
    <n v="3.9"/>
    <s v="No"/>
    <s v="Express"/>
    <s v="No"/>
    <s v="No"/>
    <n v="45"/>
    <x v="1"/>
    <s v="Every 3 Months"/>
  </r>
  <r>
    <n v="1830"/>
    <n v="30"/>
    <x v="0"/>
    <s v="Hat"/>
    <x v="3"/>
    <x v="48"/>
    <x v="4"/>
    <s v="M"/>
    <s v="White"/>
    <x v="1"/>
    <n v="4.9000000000000004"/>
    <s v="No"/>
    <s v="2-Day Shipping"/>
    <s v="No"/>
    <s v="No"/>
    <n v="50"/>
    <x v="2"/>
    <s v="Quarterly"/>
  </r>
  <r>
    <n v="1831"/>
    <n v="50"/>
    <x v="0"/>
    <s v="Sunglasses"/>
    <x v="3"/>
    <x v="68"/>
    <x v="23"/>
    <s v="M"/>
    <s v="Blue"/>
    <x v="0"/>
    <n v="4.8"/>
    <s v="No"/>
    <s v="Express"/>
    <s v="No"/>
    <s v="No"/>
    <n v="7"/>
    <x v="0"/>
    <s v="Annually"/>
  </r>
  <r>
    <n v="1832"/>
    <n v="62"/>
    <x v="0"/>
    <s v="Blouse"/>
    <x v="0"/>
    <x v="79"/>
    <x v="1"/>
    <s v="M"/>
    <s v="Cyan"/>
    <x v="2"/>
    <n v="3.3"/>
    <s v="No"/>
    <s v="Free Shipping"/>
    <s v="No"/>
    <s v="No"/>
    <n v="5"/>
    <x v="4"/>
    <s v="Every 3 Months"/>
  </r>
  <r>
    <n v="1833"/>
    <n v="69"/>
    <x v="0"/>
    <s v="Jewelry"/>
    <x v="3"/>
    <x v="45"/>
    <x v="7"/>
    <s v="M"/>
    <s v="Blue"/>
    <x v="3"/>
    <n v="4.5999999999999996"/>
    <s v="No"/>
    <s v="Free Shipping"/>
    <s v="No"/>
    <s v="No"/>
    <n v="48"/>
    <x v="1"/>
    <s v="Monthly"/>
  </r>
  <r>
    <n v="1834"/>
    <n v="34"/>
    <x v="0"/>
    <s v="Jewelry"/>
    <x v="3"/>
    <x v="0"/>
    <x v="7"/>
    <s v="M"/>
    <s v="Yellow"/>
    <x v="1"/>
    <n v="4.5"/>
    <s v="No"/>
    <s v="2-Day Shipping"/>
    <s v="No"/>
    <s v="No"/>
    <n v="19"/>
    <x v="3"/>
    <s v="Fortnightly"/>
  </r>
  <r>
    <n v="1835"/>
    <n v="49"/>
    <x v="0"/>
    <s v="Skirt"/>
    <x v="0"/>
    <x v="59"/>
    <x v="27"/>
    <s v="M"/>
    <s v="Charcoal"/>
    <x v="2"/>
    <n v="4.0999999999999996"/>
    <s v="No"/>
    <s v="2-Day Shipping"/>
    <s v="No"/>
    <s v="No"/>
    <n v="39"/>
    <x v="0"/>
    <s v="Fortnightly"/>
  </r>
  <r>
    <n v="1836"/>
    <n v="65"/>
    <x v="0"/>
    <s v="Scarf"/>
    <x v="3"/>
    <x v="60"/>
    <x v="0"/>
    <s v="M"/>
    <s v="Lavender"/>
    <x v="3"/>
    <n v="3.2"/>
    <s v="No"/>
    <s v="2-Day Shipping"/>
    <s v="No"/>
    <s v="No"/>
    <n v="45"/>
    <x v="2"/>
    <s v="Quarterly"/>
  </r>
  <r>
    <n v="1837"/>
    <n v="66"/>
    <x v="0"/>
    <s v="Pants"/>
    <x v="0"/>
    <x v="78"/>
    <x v="36"/>
    <s v="M"/>
    <s v="Teal"/>
    <x v="3"/>
    <n v="4.2"/>
    <s v="No"/>
    <s v="2-Day Shipping"/>
    <s v="No"/>
    <s v="No"/>
    <n v="35"/>
    <x v="2"/>
    <s v="Monthly"/>
  </r>
  <r>
    <n v="1838"/>
    <n v="41"/>
    <x v="0"/>
    <s v="Hat"/>
    <x v="3"/>
    <x v="64"/>
    <x v="6"/>
    <s v="M"/>
    <s v="Beige"/>
    <x v="0"/>
    <n v="4.8"/>
    <s v="No"/>
    <s v="Free Shipping"/>
    <s v="No"/>
    <s v="No"/>
    <n v="8"/>
    <x v="0"/>
    <s v="Monthly"/>
  </r>
  <r>
    <n v="1839"/>
    <n v="37"/>
    <x v="0"/>
    <s v="Gloves"/>
    <x v="3"/>
    <x v="41"/>
    <x v="34"/>
    <s v="L"/>
    <s v="Blue"/>
    <x v="3"/>
    <n v="4.0999999999999996"/>
    <s v="No"/>
    <s v="Next Day Air"/>
    <s v="No"/>
    <s v="No"/>
    <n v="11"/>
    <x v="2"/>
    <s v="Quarterly"/>
  </r>
  <r>
    <n v="1840"/>
    <n v="32"/>
    <x v="0"/>
    <s v="Shirt"/>
    <x v="0"/>
    <x v="72"/>
    <x v="16"/>
    <s v="XL"/>
    <s v="Purple"/>
    <x v="0"/>
    <n v="3.7"/>
    <s v="No"/>
    <s v="Store Pickup"/>
    <s v="No"/>
    <s v="No"/>
    <n v="32"/>
    <x v="1"/>
    <s v="Annually"/>
  </r>
  <r>
    <n v="1841"/>
    <n v="42"/>
    <x v="0"/>
    <s v="Sandals"/>
    <x v="1"/>
    <x v="57"/>
    <x v="5"/>
    <s v="M"/>
    <s v="Gold"/>
    <x v="0"/>
    <n v="2.6"/>
    <s v="No"/>
    <s v="Store Pickup"/>
    <s v="No"/>
    <s v="No"/>
    <n v="46"/>
    <x v="4"/>
    <s v="Every 3 Months"/>
  </r>
  <r>
    <n v="1842"/>
    <n v="31"/>
    <x v="0"/>
    <s v="Socks"/>
    <x v="0"/>
    <x v="75"/>
    <x v="34"/>
    <s v="L"/>
    <s v="Blue"/>
    <x v="0"/>
    <n v="3"/>
    <s v="No"/>
    <s v="Standard"/>
    <s v="No"/>
    <s v="No"/>
    <n v="7"/>
    <x v="3"/>
    <s v="Every 3 Months"/>
  </r>
  <r>
    <n v="1843"/>
    <n v="61"/>
    <x v="0"/>
    <s v="Handbag"/>
    <x v="3"/>
    <x v="72"/>
    <x v="15"/>
    <s v="M"/>
    <s v="Black"/>
    <x v="2"/>
    <n v="4.4000000000000004"/>
    <s v="No"/>
    <s v="Express"/>
    <s v="No"/>
    <s v="No"/>
    <n v="1"/>
    <x v="5"/>
    <s v="Annually"/>
  </r>
  <r>
    <n v="1844"/>
    <n v="36"/>
    <x v="0"/>
    <s v="Jacket"/>
    <x v="2"/>
    <x v="31"/>
    <x v="0"/>
    <s v="M"/>
    <s v="Charcoal"/>
    <x v="3"/>
    <n v="4.7"/>
    <s v="No"/>
    <s v="Next Day Air"/>
    <s v="No"/>
    <s v="No"/>
    <n v="32"/>
    <x v="2"/>
    <s v="Monthly"/>
  </r>
  <r>
    <n v="1845"/>
    <n v="60"/>
    <x v="0"/>
    <s v="Shorts"/>
    <x v="0"/>
    <x v="46"/>
    <x v="45"/>
    <s v="M"/>
    <s v="Purple"/>
    <x v="1"/>
    <n v="2.7"/>
    <s v="No"/>
    <s v="2-Day Shipping"/>
    <s v="No"/>
    <s v="No"/>
    <n v="31"/>
    <x v="2"/>
    <s v="Annually"/>
  </r>
  <r>
    <n v="1846"/>
    <n v="51"/>
    <x v="0"/>
    <s v="Sandals"/>
    <x v="1"/>
    <x v="72"/>
    <x v="12"/>
    <s v="M"/>
    <s v="Orange"/>
    <x v="0"/>
    <n v="2.8"/>
    <s v="No"/>
    <s v="2-Day Shipping"/>
    <s v="No"/>
    <s v="No"/>
    <n v="39"/>
    <x v="4"/>
    <s v="Quarterly"/>
  </r>
  <r>
    <n v="1847"/>
    <n v="68"/>
    <x v="0"/>
    <s v="Scarf"/>
    <x v="3"/>
    <x v="0"/>
    <x v="48"/>
    <s v="M"/>
    <s v="Yellow"/>
    <x v="2"/>
    <n v="2.9"/>
    <s v="No"/>
    <s v="Standard"/>
    <s v="No"/>
    <s v="No"/>
    <n v="9"/>
    <x v="0"/>
    <s v="Quarterly"/>
  </r>
  <r>
    <n v="1848"/>
    <n v="46"/>
    <x v="0"/>
    <s v="Sandals"/>
    <x v="1"/>
    <x v="33"/>
    <x v="28"/>
    <s v="XL"/>
    <s v="Cyan"/>
    <x v="2"/>
    <n v="4.4000000000000004"/>
    <s v="No"/>
    <s v="Free Shipping"/>
    <s v="No"/>
    <s v="No"/>
    <n v="49"/>
    <x v="2"/>
    <s v="Weekly"/>
  </r>
  <r>
    <n v="1849"/>
    <n v="19"/>
    <x v="0"/>
    <s v="Jeans"/>
    <x v="0"/>
    <x v="2"/>
    <x v="1"/>
    <s v="XL"/>
    <s v="Yellow"/>
    <x v="0"/>
    <n v="2.7"/>
    <s v="No"/>
    <s v="Express"/>
    <s v="No"/>
    <s v="No"/>
    <n v="34"/>
    <x v="1"/>
    <s v="Every 3 Months"/>
  </r>
  <r>
    <n v="1850"/>
    <n v="30"/>
    <x v="0"/>
    <s v="Skirt"/>
    <x v="0"/>
    <x v="49"/>
    <x v="35"/>
    <s v="M"/>
    <s v="Maroon"/>
    <x v="0"/>
    <n v="4.5"/>
    <s v="No"/>
    <s v="Store Pickup"/>
    <s v="No"/>
    <s v="No"/>
    <n v="35"/>
    <x v="4"/>
    <s v="Monthly"/>
  </r>
  <r>
    <n v="1851"/>
    <n v="51"/>
    <x v="0"/>
    <s v="Gloves"/>
    <x v="3"/>
    <x v="31"/>
    <x v="5"/>
    <s v="S"/>
    <s v="Black"/>
    <x v="0"/>
    <n v="2.8"/>
    <s v="No"/>
    <s v="Store Pickup"/>
    <s v="No"/>
    <s v="No"/>
    <n v="50"/>
    <x v="5"/>
    <s v="Weekly"/>
  </r>
  <r>
    <n v="1852"/>
    <n v="28"/>
    <x v="0"/>
    <s v="Skirt"/>
    <x v="0"/>
    <x v="68"/>
    <x v="12"/>
    <s v="S"/>
    <s v="Lavender"/>
    <x v="3"/>
    <n v="3.1"/>
    <s v="No"/>
    <s v="Free Shipping"/>
    <s v="No"/>
    <s v="No"/>
    <n v="4"/>
    <x v="4"/>
    <s v="Fortnightly"/>
  </r>
  <r>
    <n v="1853"/>
    <n v="41"/>
    <x v="0"/>
    <s v="Sweater"/>
    <x v="0"/>
    <x v="68"/>
    <x v="38"/>
    <s v="XL"/>
    <s v="Violet"/>
    <x v="0"/>
    <n v="3.8"/>
    <s v="No"/>
    <s v="Store Pickup"/>
    <s v="No"/>
    <s v="No"/>
    <n v="32"/>
    <x v="1"/>
    <s v="Weekly"/>
  </r>
  <r>
    <n v="1854"/>
    <n v="29"/>
    <x v="0"/>
    <s v="Blouse"/>
    <x v="0"/>
    <x v="25"/>
    <x v="25"/>
    <s v="XL"/>
    <s v="Olive"/>
    <x v="1"/>
    <n v="2.9"/>
    <s v="No"/>
    <s v="Express"/>
    <s v="No"/>
    <s v="No"/>
    <n v="11"/>
    <x v="3"/>
    <s v="Fortnightly"/>
  </r>
  <r>
    <n v="1855"/>
    <n v="25"/>
    <x v="0"/>
    <s v="Sweater"/>
    <x v="0"/>
    <x v="70"/>
    <x v="0"/>
    <s v="M"/>
    <s v="Teal"/>
    <x v="1"/>
    <n v="3.8"/>
    <s v="No"/>
    <s v="Express"/>
    <s v="No"/>
    <s v="No"/>
    <n v="49"/>
    <x v="2"/>
    <s v="Annually"/>
  </r>
  <r>
    <n v="1856"/>
    <n v="60"/>
    <x v="0"/>
    <s v="Shirt"/>
    <x v="0"/>
    <x v="31"/>
    <x v="3"/>
    <s v="XL"/>
    <s v="Teal"/>
    <x v="1"/>
    <n v="4.7"/>
    <s v="No"/>
    <s v="Standard"/>
    <s v="No"/>
    <s v="No"/>
    <n v="9"/>
    <x v="1"/>
    <s v="Annually"/>
  </r>
  <r>
    <n v="1857"/>
    <n v="63"/>
    <x v="0"/>
    <s v="Jewelry"/>
    <x v="3"/>
    <x v="37"/>
    <x v="28"/>
    <s v="XL"/>
    <s v="Beige"/>
    <x v="2"/>
    <n v="3.2"/>
    <s v="No"/>
    <s v="Free Shipping"/>
    <s v="No"/>
    <s v="No"/>
    <n v="30"/>
    <x v="3"/>
    <s v="Bi-Weekly"/>
  </r>
  <r>
    <n v="1858"/>
    <n v="51"/>
    <x v="0"/>
    <s v="T-shirt"/>
    <x v="0"/>
    <x v="6"/>
    <x v="24"/>
    <s v="L"/>
    <s v="Maroon"/>
    <x v="2"/>
    <n v="4"/>
    <s v="No"/>
    <s v="Next Day Air"/>
    <s v="No"/>
    <s v="No"/>
    <n v="33"/>
    <x v="1"/>
    <s v="Monthly"/>
  </r>
  <r>
    <n v="1859"/>
    <n v="22"/>
    <x v="0"/>
    <s v="Scarf"/>
    <x v="3"/>
    <x v="28"/>
    <x v="1"/>
    <s v="S"/>
    <s v="Peach"/>
    <x v="1"/>
    <n v="4.9000000000000004"/>
    <s v="No"/>
    <s v="2-Day Shipping"/>
    <s v="No"/>
    <s v="No"/>
    <n v="8"/>
    <x v="5"/>
    <s v="Annually"/>
  </r>
  <r>
    <n v="1860"/>
    <n v="54"/>
    <x v="0"/>
    <s v="Belt"/>
    <x v="3"/>
    <x v="46"/>
    <x v="32"/>
    <s v="L"/>
    <s v="Beige"/>
    <x v="2"/>
    <n v="3.7"/>
    <s v="No"/>
    <s v="Store Pickup"/>
    <s v="No"/>
    <s v="No"/>
    <n v="29"/>
    <x v="5"/>
    <s v="Fortnightly"/>
  </r>
  <r>
    <n v="1861"/>
    <n v="18"/>
    <x v="0"/>
    <s v="T-shirt"/>
    <x v="0"/>
    <x v="1"/>
    <x v="23"/>
    <s v="M"/>
    <s v="Silver"/>
    <x v="2"/>
    <n v="4.8"/>
    <s v="No"/>
    <s v="Next Day Air"/>
    <s v="No"/>
    <s v="No"/>
    <n v="4"/>
    <x v="2"/>
    <s v="Monthly"/>
  </r>
  <r>
    <n v="1862"/>
    <n v="29"/>
    <x v="0"/>
    <s v="Sneakers"/>
    <x v="1"/>
    <x v="30"/>
    <x v="45"/>
    <s v="S"/>
    <s v="Peach"/>
    <x v="3"/>
    <n v="3.6"/>
    <s v="No"/>
    <s v="Standard"/>
    <s v="No"/>
    <s v="No"/>
    <n v="19"/>
    <x v="5"/>
    <s v="Monthly"/>
  </r>
  <r>
    <n v="1863"/>
    <n v="59"/>
    <x v="0"/>
    <s v="Gloves"/>
    <x v="3"/>
    <x v="14"/>
    <x v="13"/>
    <s v="M"/>
    <s v="Turquoise"/>
    <x v="0"/>
    <n v="4.5999999999999996"/>
    <s v="No"/>
    <s v="Express"/>
    <s v="No"/>
    <s v="No"/>
    <n v="10"/>
    <x v="3"/>
    <s v="Fortnightly"/>
  </r>
  <r>
    <n v="1864"/>
    <n v="25"/>
    <x v="0"/>
    <s v="Sandals"/>
    <x v="1"/>
    <x v="34"/>
    <x v="39"/>
    <s v="L"/>
    <s v="Orange"/>
    <x v="1"/>
    <n v="4.3"/>
    <s v="No"/>
    <s v="2-Day Shipping"/>
    <s v="No"/>
    <s v="No"/>
    <n v="39"/>
    <x v="5"/>
    <s v="Monthly"/>
  </r>
  <r>
    <n v="1865"/>
    <n v="19"/>
    <x v="0"/>
    <s v="Backpack"/>
    <x v="3"/>
    <x v="11"/>
    <x v="5"/>
    <s v="S"/>
    <s v="Cyan"/>
    <x v="3"/>
    <n v="3.2"/>
    <s v="No"/>
    <s v="2-Day Shipping"/>
    <s v="No"/>
    <s v="No"/>
    <n v="21"/>
    <x v="0"/>
    <s v="Quarterly"/>
  </r>
  <r>
    <n v="1866"/>
    <n v="56"/>
    <x v="0"/>
    <s v="Pants"/>
    <x v="0"/>
    <x v="17"/>
    <x v="9"/>
    <s v="S"/>
    <s v="Silver"/>
    <x v="2"/>
    <n v="3.8"/>
    <s v="No"/>
    <s v="Store Pickup"/>
    <s v="No"/>
    <s v="No"/>
    <n v="12"/>
    <x v="4"/>
    <s v="Monthly"/>
  </r>
  <r>
    <n v="1867"/>
    <n v="31"/>
    <x v="0"/>
    <s v="T-shirt"/>
    <x v="0"/>
    <x v="77"/>
    <x v="29"/>
    <s v="XL"/>
    <s v="Gold"/>
    <x v="0"/>
    <n v="4.2"/>
    <s v="No"/>
    <s v="Standard"/>
    <s v="No"/>
    <s v="No"/>
    <n v="9"/>
    <x v="2"/>
    <s v="Fortnightly"/>
  </r>
  <r>
    <n v="1868"/>
    <n v="45"/>
    <x v="0"/>
    <s v="Skirt"/>
    <x v="0"/>
    <x v="78"/>
    <x v="12"/>
    <s v="M"/>
    <s v="Brown"/>
    <x v="3"/>
    <n v="3.4"/>
    <s v="No"/>
    <s v="2-Day Shipping"/>
    <s v="No"/>
    <s v="No"/>
    <n v="20"/>
    <x v="0"/>
    <s v="Quarterly"/>
  </r>
  <r>
    <n v="1869"/>
    <n v="23"/>
    <x v="0"/>
    <s v="Gloves"/>
    <x v="3"/>
    <x v="47"/>
    <x v="27"/>
    <s v="M"/>
    <s v="Silver"/>
    <x v="1"/>
    <n v="4.7"/>
    <s v="No"/>
    <s v="Next Day Air"/>
    <s v="No"/>
    <s v="No"/>
    <n v="44"/>
    <x v="1"/>
    <s v="Fortnightly"/>
  </r>
  <r>
    <n v="1870"/>
    <n v="18"/>
    <x v="0"/>
    <s v="Blouse"/>
    <x v="0"/>
    <x v="64"/>
    <x v="8"/>
    <s v="S"/>
    <s v="Beige"/>
    <x v="1"/>
    <n v="3.9"/>
    <s v="No"/>
    <s v="2-Day Shipping"/>
    <s v="No"/>
    <s v="No"/>
    <n v="16"/>
    <x v="5"/>
    <s v="Every 3 Months"/>
  </r>
  <r>
    <n v="1871"/>
    <n v="43"/>
    <x v="0"/>
    <s v="Blouse"/>
    <x v="0"/>
    <x v="54"/>
    <x v="5"/>
    <s v="L"/>
    <s v="Violet"/>
    <x v="1"/>
    <n v="4.3"/>
    <s v="No"/>
    <s v="Store Pickup"/>
    <s v="No"/>
    <s v="No"/>
    <n v="27"/>
    <x v="5"/>
    <s v="Fortnightly"/>
  </r>
  <r>
    <n v="1872"/>
    <n v="56"/>
    <x v="0"/>
    <s v="Jeans"/>
    <x v="0"/>
    <x v="48"/>
    <x v="26"/>
    <s v="XL"/>
    <s v="Violet"/>
    <x v="3"/>
    <n v="2.7"/>
    <s v="No"/>
    <s v="Standard"/>
    <s v="No"/>
    <s v="No"/>
    <n v="14"/>
    <x v="1"/>
    <s v="Every 3 Months"/>
  </r>
  <r>
    <n v="1873"/>
    <n v="43"/>
    <x v="0"/>
    <s v="T-shirt"/>
    <x v="0"/>
    <x v="1"/>
    <x v="29"/>
    <s v="M"/>
    <s v="Lavender"/>
    <x v="2"/>
    <n v="4.5999999999999996"/>
    <s v="No"/>
    <s v="Standard"/>
    <s v="No"/>
    <s v="No"/>
    <n v="24"/>
    <x v="2"/>
    <s v="Monthly"/>
  </r>
  <r>
    <n v="1874"/>
    <n v="64"/>
    <x v="0"/>
    <s v="Sweater"/>
    <x v="0"/>
    <x v="77"/>
    <x v="48"/>
    <s v="XL"/>
    <s v="Red"/>
    <x v="3"/>
    <n v="2.9"/>
    <s v="No"/>
    <s v="Express"/>
    <s v="No"/>
    <s v="No"/>
    <n v="49"/>
    <x v="4"/>
    <s v="Weekly"/>
  </r>
  <r>
    <n v="1875"/>
    <n v="67"/>
    <x v="0"/>
    <s v="Pants"/>
    <x v="0"/>
    <x v="27"/>
    <x v="27"/>
    <s v="L"/>
    <s v="Purple"/>
    <x v="3"/>
    <n v="3.6"/>
    <s v="No"/>
    <s v="Free Shipping"/>
    <s v="No"/>
    <s v="No"/>
    <n v="14"/>
    <x v="1"/>
    <s v="Weekly"/>
  </r>
  <r>
    <n v="1876"/>
    <n v="63"/>
    <x v="0"/>
    <s v="Boots"/>
    <x v="1"/>
    <x v="79"/>
    <x v="30"/>
    <s v="M"/>
    <s v="Brown"/>
    <x v="0"/>
    <n v="3.9"/>
    <s v="No"/>
    <s v="Next Day Air"/>
    <s v="No"/>
    <s v="No"/>
    <n v="6"/>
    <x v="2"/>
    <s v="Quarterly"/>
  </r>
  <r>
    <n v="1877"/>
    <n v="54"/>
    <x v="0"/>
    <s v="Skirt"/>
    <x v="0"/>
    <x v="14"/>
    <x v="26"/>
    <s v="M"/>
    <s v="Gray"/>
    <x v="3"/>
    <n v="2.6"/>
    <s v="No"/>
    <s v="Standard"/>
    <s v="No"/>
    <s v="No"/>
    <n v="20"/>
    <x v="0"/>
    <s v="Quarterly"/>
  </r>
  <r>
    <n v="1878"/>
    <n v="69"/>
    <x v="0"/>
    <s v="Gloves"/>
    <x v="3"/>
    <x v="17"/>
    <x v="38"/>
    <s v="L"/>
    <s v="Pink"/>
    <x v="3"/>
    <n v="3.6"/>
    <s v="No"/>
    <s v="Express"/>
    <s v="No"/>
    <s v="No"/>
    <n v="3"/>
    <x v="2"/>
    <s v="Annually"/>
  </r>
  <r>
    <n v="1879"/>
    <n v="34"/>
    <x v="0"/>
    <s v="Socks"/>
    <x v="0"/>
    <x v="45"/>
    <x v="19"/>
    <s v="L"/>
    <s v="Magenta"/>
    <x v="2"/>
    <n v="3.4"/>
    <s v="No"/>
    <s v="Store Pickup"/>
    <s v="No"/>
    <s v="No"/>
    <n v="5"/>
    <x v="2"/>
    <s v="Monthly"/>
  </r>
  <r>
    <n v="1880"/>
    <n v="56"/>
    <x v="0"/>
    <s v="T-shirt"/>
    <x v="0"/>
    <x v="27"/>
    <x v="30"/>
    <s v="L"/>
    <s v="Charcoal"/>
    <x v="1"/>
    <n v="3.5"/>
    <s v="No"/>
    <s v="Express"/>
    <s v="No"/>
    <s v="No"/>
    <n v="46"/>
    <x v="1"/>
    <s v="Bi-Weekly"/>
  </r>
  <r>
    <n v="1881"/>
    <n v="34"/>
    <x v="0"/>
    <s v="Blouse"/>
    <x v="0"/>
    <x v="27"/>
    <x v="32"/>
    <s v="L"/>
    <s v="Yellow"/>
    <x v="3"/>
    <n v="3.1"/>
    <s v="No"/>
    <s v="2-Day Shipping"/>
    <s v="No"/>
    <s v="No"/>
    <n v="8"/>
    <x v="5"/>
    <s v="Monthly"/>
  </r>
  <r>
    <n v="1882"/>
    <n v="58"/>
    <x v="0"/>
    <s v="Blouse"/>
    <x v="0"/>
    <x v="52"/>
    <x v="32"/>
    <s v="M"/>
    <s v="Red"/>
    <x v="0"/>
    <n v="4.3"/>
    <s v="No"/>
    <s v="Standard"/>
    <s v="No"/>
    <s v="No"/>
    <n v="13"/>
    <x v="1"/>
    <s v="Bi-Weekly"/>
  </r>
  <r>
    <n v="1883"/>
    <n v="44"/>
    <x v="0"/>
    <s v="Scarf"/>
    <x v="3"/>
    <x v="36"/>
    <x v="30"/>
    <s v="L"/>
    <s v="Blue"/>
    <x v="0"/>
    <n v="5"/>
    <s v="No"/>
    <s v="Store Pickup"/>
    <s v="No"/>
    <s v="No"/>
    <n v="25"/>
    <x v="4"/>
    <s v="Quarterly"/>
  </r>
  <r>
    <n v="1884"/>
    <n v="25"/>
    <x v="0"/>
    <s v="Backpack"/>
    <x v="3"/>
    <x v="47"/>
    <x v="42"/>
    <s v="M"/>
    <s v="Cyan"/>
    <x v="1"/>
    <n v="4.9000000000000004"/>
    <s v="No"/>
    <s v="Store Pickup"/>
    <s v="No"/>
    <s v="No"/>
    <n v="39"/>
    <x v="5"/>
    <s v="Fortnightly"/>
  </r>
  <r>
    <n v="1885"/>
    <n v="27"/>
    <x v="0"/>
    <s v="Shorts"/>
    <x v="0"/>
    <x v="38"/>
    <x v="28"/>
    <s v="S"/>
    <s v="Pink"/>
    <x v="2"/>
    <n v="4.3"/>
    <s v="No"/>
    <s v="Next Day Air"/>
    <s v="No"/>
    <s v="No"/>
    <n v="15"/>
    <x v="4"/>
    <s v="Bi-Weekly"/>
  </r>
  <r>
    <n v="1886"/>
    <n v="26"/>
    <x v="0"/>
    <s v="Jewelry"/>
    <x v="3"/>
    <x v="0"/>
    <x v="22"/>
    <s v="S"/>
    <s v="Maroon"/>
    <x v="0"/>
    <n v="4.4000000000000004"/>
    <s v="No"/>
    <s v="Standard"/>
    <s v="No"/>
    <s v="No"/>
    <n v="35"/>
    <x v="1"/>
    <s v="Monthly"/>
  </r>
  <r>
    <n v="1887"/>
    <n v="18"/>
    <x v="0"/>
    <s v="Gloves"/>
    <x v="3"/>
    <x v="26"/>
    <x v="10"/>
    <s v="L"/>
    <s v="Beige"/>
    <x v="1"/>
    <n v="4.4000000000000004"/>
    <s v="No"/>
    <s v="Next Day Air"/>
    <s v="No"/>
    <s v="No"/>
    <n v="46"/>
    <x v="1"/>
    <s v="Bi-Weekly"/>
  </r>
  <r>
    <n v="1888"/>
    <n v="64"/>
    <x v="0"/>
    <s v="Hoodie"/>
    <x v="0"/>
    <x v="77"/>
    <x v="25"/>
    <s v="XL"/>
    <s v="Gold"/>
    <x v="3"/>
    <n v="3.5"/>
    <s v="No"/>
    <s v="Express"/>
    <s v="No"/>
    <s v="No"/>
    <n v="3"/>
    <x v="3"/>
    <s v="Monthly"/>
  </r>
  <r>
    <n v="1889"/>
    <n v="62"/>
    <x v="0"/>
    <s v="Hoodie"/>
    <x v="0"/>
    <x v="58"/>
    <x v="45"/>
    <s v="XL"/>
    <s v="Turquoise"/>
    <x v="0"/>
    <n v="3.4"/>
    <s v="No"/>
    <s v="Free Shipping"/>
    <s v="No"/>
    <s v="No"/>
    <n v="48"/>
    <x v="2"/>
    <s v="Weekly"/>
  </r>
  <r>
    <n v="1890"/>
    <n v="59"/>
    <x v="0"/>
    <s v="Skirt"/>
    <x v="0"/>
    <x v="75"/>
    <x v="17"/>
    <s v="L"/>
    <s v="Peach"/>
    <x v="1"/>
    <n v="2.5"/>
    <s v="No"/>
    <s v="Next Day Air"/>
    <s v="No"/>
    <s v="No"/>
    <n v="27"/>
    <x v="4"/>
    <s v="Weekly"/>
  </r>
  <r>
    <n v="1891"/>
    <n v="36"/>
    <x v="0"/>
    <s v="Sunglasses"/>
    <x v="3"/>
    <x v="75"/>
    <x v="11"/>
    <s v="M"/>
    <s v="Lavender"/>
    <x v="1"/>
    <n v="3.4"/>
    <s v="No"/>
    <s v="Store Pickup"/>
    <s v="No"/>
    <s v="No"/>
    <n v="5"/>
    <x v="2"/>
    <s v="Weekly"/>
  </r>
  <r>
    <n v="1892"/>
    <n v="69"/>
    <x v="0"/>
    <s v="Jewelry"/>
    <x v="3"/>
    <x v="67"/>
    <x v="13"/>
    <s v="M"/>
    <s v="Gray"/>
    <x v="2"/>
    <n v="2.6"/>
    <s v="No"/>
    <s v="Next Day Air"/>
    <s v="No"/>
    <s v="No"/>
    <n v="48"/>
    <x v="5"/>
    <s v="Quarterly"/>
  </r>
  <r>
    <n v="1893"/>
    <n v="39"/>
    <x v="0"/>
    <s v="Jacket"/>
    <x v="2"/>
    <x v="38"/>
    <x v="18"/>
    <s v="M"/>
    <s v="Blue"/>
    <x v="3"/>
    <n v="4.5999999999999996"/>
    <s v="No"/>
    <s v="2-Day Shipping"/>
    <s v="No"/>
    <s v="No"/>
    <n v="12"/>
    <x v="0"/>
    <s v="Weekly"/>
  </r>
  <r>
    <n v="1894"/>
    <n v="28"/>
    <x v="0"/>
    <s v="Dress"/>
    <x v="0"/>
    <x v="5"/>
    <x v="12"/>
    <s v="L"/>
    <s v="Red"/>
    <x v="2"/>
    <n v="3.7"/>
    <s v="No"/>
    <s v="Express"/>
    <s v="No"/>
    <s v="No"/>
    <n v="10"/>
    <x v="3"/>
    <s v="Fortnightly"/>
  </r>
  <r>
    <n v="1895"/>
    <n v="42"/>
    <x v="0"/>
    <s v="Hoodie"/>
    <x v="0"/>
    <x v="3"/>
    <x v="28"/>
    <s v="M"/>
    <s v="Purple"/>
    <x v="3"/>
    <n v="2.5"/>
    <s v="No"/>
    <s v="Free Shipping"/>
    <s v="No"/>
    <s v="No"/>
    <n v="48"/>
    <x v="5"/>
    <s v="Bi-Weekly"/>
  </r>
  <r>
    <n v="1896"/>
    <n v="31"/>
    <x v="0"/>
    <s v="Jeans"/>
    <x v="0"/>
    <x v="70"/>
    <x v="47"/>
    <s v="L"/>
    <s v="Indigo"/>
    <x v="3"/>
    <n v="4.5"/>
    <s v="No"/>
    <s v="Express"/>
    <s v="No"/>
    <s v="No"/>
    <n v="3"/>
    <x v="5"/>
    <s v="Monthly"/>
  </r>
  <r>
    <n v="1897"/>
    <n v="57"/>
    <x v="0"/>
    <s v="Sandals"/>
    <x v="1"/>
    <x v="12"/>
    <x v="22"/>
    <s v="M"/>
    <s v="Gold"/>
    <x v="3"/>
    <n v="2.9"/>
    <s v="No"/>
    <s v="Standard"/>
    <s v="No"/>
    <s v="No"/>
    <n v="19"/>
    <x v="0"/>
    <s v="Monthly"/>
  </r>
  <r>
    <n v="1898"/>
    <n v="53"/>
    <x v="0"/>
    <s v="Sunglasses"/>
    <x v="3"/>
    <x v="8"/>
    <x v="29"/>
    <s v="L"/>
    <s v="Teal"/>
    <x v="0"/>
    <n v="2.9"/>
    <s v="No"/>
    <s v="Free Shipping"/>
    <s v="No"/>
    <s v="No"/>
    <n v="11"/>
    <x v="5"/>
    <s v="Fortnightly"/>
  </r>
  <r>
    <n v="1899"/>
    <n v="59"/>
    <x v="0"/>
    <s v="Pants"/>
    <x v="0"/>
    <x v="8"/>
    <x v="21"/>
    <s v="L"/>
    <s v="Magenta"/>
    <x v="3"/>
    <n v="3.5"/>
    <s v="No"/>
    <s v="Next Day Air"/>
    <s v="No"/>
    <s v="No"/>
    <n v="25"/>
    <x v="0"/>
    <s v="Monthly"/>
  </r>
  <r>
    <n v="1900"/>
    <n v="32"/>
    <x v="0"/>
    <s v="Shorts"/>
    <x v="0"/>
    <x v="49"/>
    <x v="14"/>
    <s v="L"/>
    <s v="Maroon"/>
    <x v="0"/>
    <n v="4.2"/>
    <s v="No"/>
    <s v="Store Pickup"/>
    <s v="No"/>
    <s v="No"/>
    <n v="42"/>
    <x v="3"/>
    <s v="Weekly"/>
  </r>
  <r>
    <n v="1901"/>
    <n v="65"/>
    <x v="0"/>
    <s v="Jewelry"/>
    <x v="3"/>
    <x v="6"/>
    <x v="44"/>
    <s v="S"/>
    <s v="Blue"/>
    <x v="2"/>
    <n v="3.3"/>
    <s v="No"/>
    <s v="Free Shipping"/>
    <s v="No"/>
    <s v="No"/>
    <n v="34"/>
    <x v="1"/>
    <s v="Quarterly"/>
  </r>
  <r>
    <n v="1902"/>
    <n v="56"/>
    <x v="0"/>
    <s v="Socks"/>
    <x v="0"/>
    <x v="31"/>
    <x v="28"/>
    <s v="S"/>
    <s v="Beige"/>
    <x v="0"/>
    <n v="3.9"/>
    <s v="No"/>
    <s v="Store Pickup"/>
    <s v="No"/>
    <s v="No"/>
    <n v="50"/>
    <x v="1"/>
    <s v="Quarterly"/>
  </r>
  <r>
    <n v="1903"/>
    <n v="31"/>
    <x v="0"/>
    <s v="Sandals"/>
    <x v="1"/>
    <x v="20"/>
    <x v="35"/>
    <s v="S"/>
    <s v="Olive"/>
    <x v="1"/>
    <n v="5"/>
    <s v="No"/>
    <s v="Store Pickup"/>
    <s v="No"/>
    <s v="No"/>
    <n v="21"/>
    <x v="0"/>
    <s v="Monthly"/>
  </r>
  <r>
    <n v="1904"/>
    <n v="59"/>
    <x v="0"/>
    <s v="Pants"/>
    <x v="0"/>
    <x v="80"/>
    <x v="17"/>
    <s v="M"/>
    <s v="Gold"/>
    <x v="2"/>
    <n v="3.3"/>
    <s v="No"/>
    <s v="Standard"/>
    <s v="No"/>
    <s v="No"/>
    <n v="37"/>
    <x v="4"/>
    <s v="Weekly"/>
  </r>
  <r>
    <n v="1905"/>
    <n v="22"/>
    <x v="0"/>
    <s v="T-shirt"/>
    <x v="0"/>
    <x v="79"/>
    <x v="22"/>
    <s v="S"/>
    <s v="Silver"/>
    <x v="1"/>
    <n v="4.2"/>
    <s v="No"/>
    <s v="Free Shipping"/>
    <s v="No"/>
    <s v="No"/>
    <n v="46"/>
    <x v="1"/>
    <s v="Monthly"/>
  </r>
  <r>
    <n v="1906"/>
    <n v="47"/>
    <x v="0"/>
    <s v="Boots"/>
    <x v="1"/>
    <x v="59"/>
    <x v="37"/>
    <s v="M"/>
    <s v="Teal"/>
    <x v="2"/>
    <n v="4.9000000000000004"/>
    <s v="No"/>
    <s v="2-Day Shipping"/>
    <s v="No"/>
    <s v="No"/>
    <n v="14"/>
    <x v="4"/>
    <s v="Fortnightly"/>
  </r>
  <r>
    <n v="1907"/>
    <n v="23"/>
    <x v="0"/>
    <s v="Backpack"/>
    <x v="3"/>
    <x v="38"/>
    <x v="34"/>
    <s v="M"/>
    <s v="Green"/>
    <x v="1"/>
    <n v="4.5999999999999996"/>
    <s v="No"/>
    <s v="2-Day Shipping"/>
    <s v="No"/>
    <s v="No"/>
    <n v="24"/>
    <x v="3"/>
    <s v="Fortnightly"/>
  </r>
  <r>
    <n v="1908"/>
    <n v="69"/>
    <x v="0"/>
    <s v="Skirt"/>
    <x v="0"/>
    <x v="67"/>
    <x v="35"/>
    <s v="L"/>
    <s v="Orange"/>
    <x v="3"/>
    <n v="4.8"/>
    <s v="No"/>
    <s v="Store Pickup"/>
    <s v="No"/>
    <s v="No"/>
    <n v="36"/>
    <x v="2"/>
    <s v="Every 3 Months"/>
  </r>
  <r>
    <n v="1909"/>
    <n v="18"/>
    <x v="0"/>
    <s v="Scarf"/>
    <x v="3"/>
    <x v="79"/>
    <x v="42"/>
    <s v="XL"/>
    <s v="Charcoal"/>
    <x v="0"/>
    <n v="2.7"/>
    <s v="No"/>
    <s v="Next Day Air"/>
    <s v="No"/>
    <s v="No"/>
    <n v="19"/>
    <x v="5"/>
    <s v="Bi-Weekly"/>
  </r>
  <r>
    <n v="1910"/>
    <n v="50"/>
    <x v="0"/>
    <s v="Sweater"/>
    <x v="0"/>
    <x v="63"/>
    <x v="0"/>
    <s v="S"/>
    <s v="Black"/>
    <x v="1"/>
    <n v="4.3"/>
    <s v="No"/>
    <s v="Store Pickup"/>
    <s v="No"/>
    <s v="No"/>
    <n v="12"/>
    <x v="2"/>
    <s v="Monthly"/>
  </r>
  <r>
    <n v="1911"/>
    <n v="29"/>
    <x v="0"/>
    <s v="Sandals"/>
    <x v="1"/>
    <x v="15"/>
    <x v="14"/>
    <s v="S"/>
    <s v="Yellow"/>
    <x v="3"/>
    <n v="3.8"/>
    <s v="No"/>
    <s v="Express"/>
    <s v="No"/>
    <s v="No"/>
    <n v="13"/>
    <x v="5"/>
    <s v="Quarterly"/>
  </r>
  <r>
    <n v="1912"/>
    <n v="65"/>
    <x v="0"/>
    <s v="Jewelry"/>
    <x v="3"/>
    <x v="13"/>
    <x v="28"/>
    <s v="M"/>
    <s v="Gray"/>
    <x v="1"/>
    <n v="4.9000000000000004"/>
    <s v="No"/>
    <s v="Express"/>
    <s v="No"/>
    <s v="No"/>
    <n v="32"/>
    <x v="5"/>
    <s v="Bi-Weekly"/>
  </r>
  <r>
    <n v="1913"/>
    <n v="29"/>
    <x v="0"/>
    <s v="Sweater"/>
    <x v="0"/>
    <x v="22"/>
    <x v="24"/>
    <s v="S"/>
    <s v="Charcoal"/>
    <x v="0"/>
    <n v="3.4"/>
    <s v="No"/>
    <s v="2-Day Shipping"/>
    <s v="No"/>
    <s v="No"/>
    <n v="5"/>
    <x v="2"/>
    <s v="Bi-Weekly"/>
  </r>
  <r>
    <n v="1914"/>
    <n v="49"/>
    <x v="0"/>
    <s v="Skirt"/>
    <x v="0"/>
    <x v="16"/>
    <x v="0"/>
    <s v="M"/>
    <s v="Peach"/>
    <x v="0"/>
    <n v="3.6"/>
    <s v="No"/>
    <s v="Express"/>
    <s v="No"/>
    <s v="No"/>
    <n v="29"/>
    <x v="1"/>
    <s v="Annually"/>
  </r>
  <r>
    <n v="1915"/>
    <n v="28"/>
    <x v="0"/>
    <s v="Shorts"/>
    <x v="0"/>
    <x v="8"/>
    <x v="29"/>
    <s v="L"/>
    <s v="Green"/>
    <x v="3"/>
    <n v="3.4"/>
    <s v="No"/>
    <s v="Standard"/>
    <s v="No"/>
    <s v="No"/>
    <n v="40"/>
    <x v="2"/>
    <s v="Fortnightly"/>
  </r>
  <r>
    <n v="1916"/>
    <n v="51"/>
    <x v="0"/>
    <s v="Backpack"/>
    <x v="3"/>
    <x v="67"/>
    <x v="15"/>
    <s v="M"/>
    <s v="Magenta"/>
    <x v="3"/>
    <n v="4.7"/>
    <s v="No"/>
    <s v="2-Day Shipping"/>
    <s v="No"/>
    <s v="No"/>
    <n v="44"/>
    <x v="1"/>
    <s v="Weekly"/>
  </r>
  <r>
    <n v="1917"/>
    <n v="26"/>
    <x v="0"/>
    <s v="Hoodie"/>
    <x v="0"/>
    <x v="74"/>
    <x v="39"/>
    <s v="S"/>
    <s v="Beige"/>
    <x v="0"/>
    <n v="3"/>
    <s v="No"/>
    <s v="Next Day Air"/>
    <s v="No"/>
    <s v="No"/>
    <n v="3"/>
    <x v="5"/>
    <s v="Bi-Weekly"/>
  </r>
  <r>
    <n v="1918"/>
    <n v="38"/>
    <x v="0"/>
    <s v="Skirt"/>
    <x v="0"/>
    <x v="79"/>
    <x v="11"/>
    <s v="L"/>
    <s v="Black"/>
    <x v="0"/>
    <n v="3.4"/>
    <s v="No"/>
    <s v="Free Shipping"/>
    <s v="No"/>
    <s v="No"/>
    <n v="35"/>
    <x v="3"/>
    <s v="Bi-Weekly"/>
  </r>
  <r>
    <n v="1919"/>
    <n v="35"/>
    <x v="0"/>
    <s v="Skirt"/>
    <x v="0"/>
    <x v="27"/>
    <x v="37"/>
    <s v="S"/>
    <s v="Purple"/>
    <x v="2"/>
    <n v="4.5999999999999996"/>
    <s v="No"/>
    <s v="Standard"/>
    <s v="No"/>
    <s v="No"/>
    <n v="33"/>
    <x v="5"/>
    <s v="Monthly"/>
  </r>
  <r>
    <n v="1920"/>
    <n v="34"/>
    <x v="0"/>
    <s v="Backpack"/>
    <x v="3"/>
    <x v="22"/>
    <x v="41"/>
    <s v="M"/>
    <s v="Olive"/>
    <x v="2"/>
    <n v="3.1"/>
    <s v="No"/>
    <s v="Express"/>
    <s v="No"/>
    <s v="No"/>
    <n v="20"/>
    <x v="3"/>
    <s v="Bi-Weekly"/>
  </r>
  <r>
    <n v="1921"/>
    <n v="51"/>
    <x v="0"/>
    <s v="Blouse"/>
    <x v="0"/>
    <x v="63"/>
    <x v="39"/>
    <s v="M"/>
    <s v="Purple"/>
    <x v="1"/>
    <n v="2.8"/>
    <s v="No"/>
    <s v="Standard"/>
    <s v="No"/>
    <s v="No"/>
    <n v="40"/>
    <x v="1"/>
    <s v="Every 3 Months"/>
  </r>
  <r>
    <n v="1922"/>
    <n v="47"/>
    <x v="0"/>
    <s v="Shirt"/>
    <x v="0"/>
    <x v="14"/>
    <x v="49"/>
    <s v="M"/>
    <s v="Green"/>
    <x v="3"/>
    <n v="3.5"/>
    <s v="No"/>
    <s v="Store Pickup"/>
    <s v="No"/>
    <s v="No"/>
    <n v="13"/>
    <x v="0"/>
    <s v="Annually"/>
  </r>
  <r>
    <n v="1923"/>
    <n v="18"/>
    <x v="0"/>
    <s v="Gloves"/>
    <x v="3"/>
    <x v="80"/>
    <x v="0"/>
    <s v="S"/>
    <s v="Peach"/>
    <x v="2"/>
    <n v="4.5999999999999996"/>
    <s v="No"/>
    <s v="Standard"/>
    <s v="No"/>
    <s v="No"/>
    <n v="9"/>
    <x v="3"/>
    <s v="Monthly"/>
  </r>
  <r>
    <n v="1924"/>
    <n v="64"/>
    <x v="0"/>
    <s v="Sandals"/>
    <x v="1"/>
    <x v="14"/>
    <x v="43"/>
    <s v="XL"/>
    <s v="Blue"/>
    <x v="2"/>
    <n v="4.3"/>
    <s v="No"/>
    <s v="Standard"/>
    <s v="No"/>
    <s v="No"/>
    <n v="7"/>
    <x v="1"/>
    <s v="Annually"/>
  </r>
  <r>
    <n v="1925"/>
    <n v="30"/>
    <x v="0"/>
    <s v="Jacket"/>
    <x v="2"/>
    <x v="80"/>
    <x v="49"/>
    <s v="M"/>
    <s v="Gray"/>
    <x v="3"/>
    <n v="4.8"/>
    <s v="No"/>
    <s v="Free Shipping"/>
    <s v="No"/>
    <s v="No"/>
    <n v="42"/>
    <x v="3"/>
    <s v="Quarterly"/>
  </r>
  <r>
    <n v="1926"/>
    <n v="59"/>
    <x v="0"/>
    <s v="Sneakers"/>
    <x v="1"/>
    <x v="50"/>
    <x v="40"/>
    <s v="L"/>
    <s v="Black"/>
    <x v="0"/>
    <n v="2.9"/>
    <s v="No"/>
    <s v="Express"/>
    <s v="No"/>
    <s v="No"/>
    <n v="44"/>
    <x v="2"/>
    <s v="Fortnightly"/>
  </r>
  <r>
    <n v="1927"/>
    <n v="66"/>
    <x v="0"/>
    <s v="Backpack"/>
    <x v="3"/>
    <x v="73"/>
    <x v="35"/>
    <s v="M"/>
    <s v="Silver"/>
    <x v="1"/>
    <n v="3"/>
    <s v="No"/>
    <s v="Express"/>
    <s v="No"/>
    <s v="No"/>
    <n v="6"/>
    <x v="3"/>
    <s v="Annually"/>
  </r>
  <r>
    <n v="1928"/>
    <n v="40"/>
    <x v="0"/>
    <s v="Pants"/>
    <x v="0"/>
    <x v="45"/>
    <x v="20"/>
    <s v="M"/>
    <s v="Pink"/>
    <x v="2"/>
    <n v="2.9"/>
    <s v="No"/>
    <s v="Standard"/>
    <s v="No"/>
    <s v="No"/>
    <n v="8"/>
    <x v="1"/>
    <s v="Every 3 Months"/>
  </r>
  <r>
    <n v="1929"/>
    <n v="25"/>
    <x v="0"/>
    <s v="Sunglasses"/>
    <x v="3"/>
    <x v="56"/>
    <x v="16"/>
    <s v="S"/>
    <s v="Lavender"/>
    <x v="2"/>
    <n v="3.7"/>
    <s v="No"/>
    <s v="Standard"/>
    <s v="No"/>
    <s v="No"/>
    <n v="10"/>
    <x v="3"/>
    <s v="Weekly"/>
  </r>
  <r>
    <n v="1930"/>
    <n v="59"/>
    <x v="0"/>
    <s v="Jeans"/>
    <x v="0"/>
    <x v="27"/>
    <x v="11"/>
    <s v="L"/>
    <s v="Brown"/>
    <x v="3"/>
    <n v="4.7"/>
    <s v="No"/>
    <s v="Standard"/>
    <s v="No"/>
    <s v="No"/>
    <n v="46"/>
    <x v="0"/>
    <s v="Quarterly"/>
  </r>
  <r>
    <n v="1931"/>
    <n v="66"/>
    <x v="0"/>
    <s v="Pants"/>
    <x v="0"/>
    <x v="78"/>
    <x v="17"/>
    <s v="L"/>
    <s v="Turquoise"/>
    <x v="1"/>
    <n v="3.5"/>
    <s v="No"/>
    <s v="Store Pickup"/>
    <s v="No"/>
    <s v="No"/>
    <n v="26"/>
    <x v="1"/>
    <s v="Weekly"/>
  </r>
  <r>
    <n v="1932"/>
    <n v="54"/>
    <x v="0"/>
    <s v="Jewelry"/>
    <x v="3"/>
    <x v="69"/>
    <x v="26"/>
    <s v="S"/>
    <s v="Olive"/>
    <x v="1"/>
    <n v="2.7"/>
    <s v="No"/>
    <s v="Store Pickup"/>
    <s v="No"/>
    <s v="No"/>
    <n v="6"/>
    <x v="5"/>
    <s v="Every 3 Months"/>
  </r>
  <r>
    <n v="1933"/>
    <n v="42"/>
    <x v="0"/>
    <s v="Hoodie"/>
    <x v="0"/>
    <x v="14"/>
    <x v="33"/>
    <s v="M"/>
    <s v="White"/>
    <x v="1"/>
    <n v="5"/>
    <s v="No"/>
    <s v="Free Shipping"/>
    <s v="No"/>
    <s v="No"/>
    <n v="47"/>
    <x v="2"/>
    <s v="Every 3 Months"/>
  </r>
  <r>
    <n v="1934"/>
    <n v="48"/>
    <x v="0"/>
    <s v="Sandals"/>
    <x v="1"/>
    <x v="25"/>
    <x v="6"/>
    <s v="L"/>
    <s v="Violet"/>
    <x v="2"/>
    <n v="4.0999999999999996"/>
    <s v="No"/>
    <s v="Next Day Air"/>
    <s v="No"/>
    <s v="No"/>
    <n v="28"/>
    <x v="0"/>
    <s v="Annually"/>
  </r>
  <r>
    <n v="1935"/>
    <n v="34"/>
    <x v="0"/>
    <s v="Jacket"/>
    <x v="2"/>
    <x v="35"/>
    <x v="49"/>
    <s v="L"/>
    <s v="Gold"/>
    <x v="0"/>
    <n v="2.7"/>
    <s v="No"/>
    <s v="Free Shipping"/>
    <s v="No"/>
    <s v="No"/>
    <n v="23"/>
    <x v="4"/>
    <s v="Annually"/>
  </r>
  <r>
    <n v="1936"/>
    <n v="19"/>
    <x v="0"/>
    <s v="Blouse"/>
    <x v="0"/>
    <x v="10"/>
    <x v="17"/>
    <s v="XL"/>
    <s v="Violet"/>
    <x v="1"/>
    <n v="4.8"/>
    <s v="No"/>
    <s v="Free Shipping"/>
    <s v="No"/>
    <s v="No"/>
    <n v="45"/>
    <x v="1"/>
    <s v="Fortnightly"/>
  </r>
  <r>
    <n v="1937"/>
    <n v="70"/>
    <x v="0"/>
    <s v="Jewelry"/>
    <x v="3"/>
    <x v="30"/>
    <x v="46"/>
    <s v="S"/>
    <s v="Teal"/>
    <x v="2"/>
    <n v="4.3"/>
    <s v="No"/>
    <s v="2-Day Shipping"/>
    <s v="No"/>
    <s v="No"/>
    <n v="44"/>
    <x v="3"/>
    <s v="Every 3 Months"/>
  </r>
  <r>
    <n v="1938"/>
    <n v="43"/>
    <x v="0"/>
    <s v="Socks"/>
    <x v="0"/>
    <x v="0"/>
    <x v="12"/>
    <s v="M"/>
    <s v="Olive"/>
    <x v="2"/>
    <n v="4.5"/>
    <s v="No"/>
    <s v="2-Day Shipping"/>
    <s v="No"/>
    <s v="No"/>
    <n v="11"/>
    <x v="4"/>
    <s v="Monthly"/>
  </r>
  <r>
    <n v="1939"/>
    <n v="46"/>
    <x v="0"/>
    <s v="Jeans"/>
    <x v="0"/>
    <x v="66"/>
    <x v="0"/>
    <s v="L"/>
    <s v="Blue"/>
    <x v="1"/>
    <n v="3.8"/>
    <s v="No"/>
    <s v="Standard"/>
    <s v="No"/>
    <s v="No"/>
    <n v="39"/>
    <x v="5"/>
    <s v="Bi-Weekly"/>
  </r>
  <r>
    <n v="1940"/>
    <n v="66"/>
    <x v="0"/>
    <s v="Gloves"/>
    <x v="3"/>
    <x v="75"/>
    <x v="31"/>
    <s v="L"/>
    <s v="Magenta"/>
    <x v="0"/>
    <n v="3.7"/>
    <s v="No"/>
    <s v="Store Pickup"/>
    <s v="No"/>
    <s v="No"/>
    <n v="20"/>
    <x v="3"/>
    <s v="Every 3 Months"/>
  </r>
  <r>
    <n v="1941"/>
    <n v="50"/>
    <x v="0"/>
    <s v="Hat"/>
    <x v="3"/>
    <x v="58"/>
    <x v="29"/>
    <s v="L"/>
    <s v="Gray"/>
    <x v="3"/>
    <n v="3.9"/>
    <s v="No"/>
    <s v="2-Day Shipping"/>
    <s v="No"/>
    <s v="No"/>
    <n v="48"/>
    <x v="3"/>
    <s v="Fortnightly"/>
  </r>
  <r>
    <n v="1942"/>
    <n v="55"/>
    <x v="0"/>
    <s v="Shoes"/>
    <x v="1"/>
    <x v="54"/>
    <x v="34"/>
    <s v="XL"/>
    <s v="Peach"/>
    <x v="0"/>
    <n v="3.3"/>
    <s v="No"/>
    <s v="Standard"/>
    <s v="No"/>
    <s v="No"/>
    <n v="46"/>
    <x v="2"/>
    <s v="Quarterly"/>
  </r>
  <r>
    <n v="1943"/>
    <n v="63"/>
    <x v="0"/>
    <s v="Pants"/>
    <x v="0"/>
    <x v="39"/>
    <x v="15"/>
    <s v="M"/>
    <s v="Cyan"/>
    <x v="3"/>
    <n v="3.4"/>
    <s v="No"/>
    <s v="Express"/>
    <s v="No"/>
    <s v="No"/>
    <n v="22"/>
    <x v="3"/>
    <s v="Monthly"/>
  </r>
  <r>
    <n v="1944"/>
    <n v="32"/>
    <x v="0"/>
    <s v="Socks"/>
    <x v="0"/>
    <x v="0"/>
    <x v="48"/>
    <s v="L"/>
    <s v="Violet"/>
    <x v="2"/>
    <n v="3.8"/>
    <s v="No"/>
    <s v="Next Day Air"/>
    <s v="No"/>
    <s v="No"/>
    <n v="45"/>
    <x v="1"/>
    <s v="Annually"/>
  </r>
  <r>
    <n v="1945"/>
    <n v="30"/>
    <x v="0"/>
    <s v="Hoodie"/>
    <x v="0"/>
    <x v="29"/>
    <x v="10"/>
    <s v="M"/>
    <s v="Gold"/>
    <x v="0"/>
    <n v="2.7"/>
    <s v="No"/>
    <s v="Free Shipping"/>
    <s v="No"/>
    <s v="No"/>
    <n v="49"/>
    <x v="1"/>
    <s v="Every 3 Months"/>
  </r>
  <r>
    <n v="1946"/>
    <n v="35"/>
    <x v="0"/>
    <s v="Hoodie"/>
    <x v="0"/>
    <x v="15"/>
    <x v="42"/>
    <s v="M"/>
    <s v="Gold"/>
    <x v="0"/>
    <n v="2.9"/>
    <s v="No"/>
    <s v="2-Day Shipping"/>
    <s v="No"/>
    <s v="No"/>
    <n v="9"/>
    <x v="2"/>
    <s v="Every 3 Months"/>
  </r>
  <r>
    <n v="1947"/>
    <n v="59"/>
    <x v="0"/>
    <s v="Pants"/>
    <x v="0"/>
    <x v="4"/>
    <x v="7"/>
    <s v="M"/>
    <s v="White"/>
    <x v="2"/>
    <n v="4.5"/>
    <s v="No"/>
    <s v="Standard"/>
    <s v="No"/>
    <s v="No"/>
    <n v="41"/>
    <x v="2"/>
    <s v="Quarterly"/>
  </r>
  <r>
    <n v="1948"/>
    <n v="59"/>
    <x v="0"/>
    <s v="Shirt"/>
    <x v="0"/>
    <x v="50"/>
    <x v="14"/>
    <s v="M"/>
    <s v="Gray"/>
    <x v="2"/>
    <n v="2.6"/>
    <s v="No"/>
    <s v="Store Pickup"/>
    <s v="No"/>
    <s v="No"/>
    <n v="2"/>
    <x v="3"/>
    <s v="Monthly"/>
  </r>
  <r>
    <n v="1949"/>
    <n v="54"/>
    <x v="0"/>
    <s v="T-shirt"/>
    <x v="0"/>
    <x v="18"/>
    <x v="39"/>
    <s v="L"/>
    <s v="Brown"/>
    <x v="0"/>
    <n v="3.1"/>
    <s v="No"/>
    <s v="Next Day Air"/>
    <s v="No"/>
    <s v="No"/>
    <n v="39"/>
    <x v="3"/>
    <s v="Bi-Weekly"/>
  </r>
  <r>
    <n v="1950"/>
    <n v="63"/>
    <x v="0"/>
    <s v="Dress"/>
    <x v="0"/>
    <x v="68"/>
    <x v="43"/>
    <s v="L"/>
    <s v="Gray"/>
    <x v="0"/>
    <n v="4.7"/>
    <s v="No"/>
    <s v="Store Pickup"/>
    <s v="No"/>
    <s v="No"/>
    <n v="12"/>
    <x v="3"/>
    <s v="Quarterly"/>
  </r>
  <r>
    <n v="1951"/>
    <n v="43"/>
    <x v="0"/>
    <s v="Backpack"/>
    <x v="3"/>
    <x v="72"/>
    <x v="10"/>
    <s v="L"/>
    <s v="Blue"/>
    <x v="2"/>
    <n v="4.5999999999999996"/>
    <s v="No"/>
    <s v="Free Shipping"/>
    <s v="No"/>
    <s v="No"/>
    <n v="26"/>
    <x v="3"/>
    <s v="Every 3 Months"/>
  </r>
  <r>
    <n v="1952"/>
    <n v="33"/>
    <x v="0"/>
    <s v="Gloves"/>
    <x v="3"/>
    <x v="0"/>
    <x v="39"/>
    <s v="L"/>
    <s v="Gold"/>
    <x v="2"/>
    <n v="2.7"/>
    <s v="No"/>
    <s v="Next Day Air"/>
    <s v="No"/>
    <s v="No"/>
    <n v="32"/>
    <x v="4"/>
    <s v="Bi-Weekly"/>
  </r>
  <r>
    <n v="1953"/>
    <n v="57"/>
    <x v="0"/>
    <s v="Shoes"/>
    <x v="1"/>
    <x v="71"/>
    <x v="33"/>
    <s v="L"/>
    <s v="Yellow"/>
    <x v="2"/>
    <n v="4.5999999999999996"/>
    <s v="No"/>
    <s v="2-Day Shipping"/>
    <s v="No"/>
    <s v="No"/>
    <n v="50"/>
    <x v="1"/>
    <s v="Bi-Weekly"/>
  </r>
  <r>
    <n v="1954"/>
    <n v="25"/>
    <x v="0"/>
    <s v="Skirt"/>
    <x v="0"/>
    <x v="27"/>
    <x v="24"/>
    <s v="XL"/>
    <s v="Green"/>
    <x v="1"/>
    <n v="4.8"/>
    <s v="No"/>
    <s v="Standard"/>
    <s v="No"/>
    <s v="No"/>
    <n v="3"/>
    <x v="3"/>
    <s v="Fortnightly"/>
  </r>
  <r>
    <n v="1955"/>
    <n v="26"/>
    <x v="0"/>
    <s v="Gloves"/>
    <x v="3"/>
    <x v="64"/>
    <x v="24"/>
    <s v="M"/>
    <s v="Pink"/>
    <x v="0"/>
    <n v="4.2"/>
    <s v="No"/>
    <s v="Free Shipping"/>
    <s v="No"/>
    <s v="No"/>
    <n v="3"/>
    <x v="0"/>
    <s v="Quarterly"/>
  </r>
  <r>
    <n v="1956"/>
    <n v="50"/>
    <x v="0"/>
    <s v="Hoodie"/>
    <x v="0"/>
    <x v="22"/>
    <x v="1"/>
    <s v="M"/>
    <s v="Pink"/>
    <x v="0"/>
    <n v="4.9000000000000004"/>
    <s v="No"/>
    <s v="Express"/>
    <s v="No"/>
    <s v="No"/>
    <n v="37"/>
    <x v="1"/>
    <s v="Monthly"/>
  </r>
  <r>
    <n v="1957"/>
    <n v="70"/>
    <x v="0"/>
    <s v="Socks"/>
    <x v="0"/>
    <x v="18"/>
    <x v="19"/>
    <s v="M"/>
    <s v="Pink"/>
    <x v="0"/>
    <n v="4.9000000000000004"/>
    <s v="No"/>
    <s v="Express"/>
    <s v="No"/>
    <s v="No"/>
    <n v="20"/>
    <x v="2"/>
    <s v="Fortnightly"/>
  </r>
  <r>
    <n v="1958"/>
    <n v="68"/>
    <x v="0"/>
    <s v="Gloves"/>
    <x v="3"/>
    <x v="36"/>
    <x v="36"/>
    <s v="M"/>
    <s v="Cyan"/>
    <x v="1"/>
    <n v="4.5"/>
    <s v="No"/>
    <s v="Store Pickup"/>
    <s v="No"/>
    <s v="No"/>
    <n v="26"/>
    <x v="1"/>
    <s v="Bi-Weekly"/>
  </r>
  <r>
    <n v="1959"/>
    <n v="39"/>
    <x v="0"/>
    <s v="Shorts"/>
    <x v="0"/>
    <x v="25"/>
    <x v="22"/>
    <s v="M"/>
    <s v="Gray"/>
    <x v="0"/>
    <n v="2.7"/>
    <s v="No"/>
    <s v="Store Pickup"/>
    <s v="No"/>
    <s v="No"/>
    <n v="47"/>
    <x v="1"/>
    <s v="Quarterly"/>
  </r>
  <r>
    <n v="1960"/>
    <n v="46"/>
    <x v="0"/>
    <s v="Shoes"/>
    <x v="1"/>
    <x v="3"/>
    <x v="24"/>
    <s v="M"/>
    <s v="White"/>
    <x v="3"/>
    <n v="3.1"/>
    <s v="No"/>
    <s v="Store Pickup"/>
    <s v="No"/>
    <s v="No"/>
    <n v="7"/>
    <x v="2"/>
    <s v="Every 3 Months"/>
  </r>
  <r>
    <n v="1961"/>
    <n v="57"/>
    <x v="0"/>
    <s v="Jeans"/>
    <x v="0"/>
    <x v="11"/>
    <x v="2"/>
    <s v="L"/>
    <s v="Red"/>
    <x v="2"/>
    <n v="3.3"/>
    <s v="No"/>
    <s v="2-Day Shipping"/>
    <s v="No"/>
    <s v="No"/>
    <n v="40"/>
    <x v="2"/>
    <s v="Annually"/>
  </r>
  <r>
    <n v="1962"/>
    <n v="47"/>
    <x v="0"/>
    <s v="Boots"/>
    <x v="1"/>
    <x v="40"/>
    <x v="22"/>
    <s v="L"/>
    <s v="Black"/>
    <x v="2"/>
    <n v="2.6"/>
    <s v="No"/>
    <s v="Free Shipping"/>
    <s v="No"/>
    <s v="No"/>
    <n v="45"/>
    <x v="5"/>
    <s v="Quarterly"/>
  </r>
  <r>
    <n v="1963"/>
    <n v="40"/>
    <x v="0"/>
    <s v="Hat"/>
    <x v="3"/>
    <x v="29"/>
    <x v="44"/>
    <s v="M"/>
    <s v="Silver"/>
    <x v="3"/>
    <n v="4.4000000000000004"/>
    <s v="No"/>
    <s v="Standard"/>
    <s v="No"/>
    <s v="No"/>
    <n v="20"/>
    <x v="3"/>
    <s v="Fortnightly"/>
  </r>
  <r>
    <n v="1964"/>
    <n v="52"/>
    <x v="0"/>
    <s v="Shorts"/>
    <x v="0"/>
    <x v="38"/>
    <x v="49"/>
    <s v="L"/>
    <s v="Pink"/>
    <x v="1"/>
    <n v="3.9"/>
    <s v="No"/>
    <s v="Standard"/>
    <s v="No"/>
    <s v="No"/>
    <n v="11"/>
    <x v="2"/>
    <s v="Weekly"/>
  </r>
  <r>
    <n v="1965"/>
    <n v="40"/>
    <x v="0"/>
    <s v="Pants"/>
    <x v="0"/>
    <x v="12"/>
    <x v="8"/>
    <s v="S"/>
    <s v="Cyan"/>
    <x v="2"/>
    <n v="4.5999999999999996"/>
    <s v="No"/>
    <s v="Express"/>
    <s v="No"/>
    <s v="No"/>
    <n v="50"/>
    <x v="5"/>
    <s v="Monthly"/>
  </r>
  <r>
    <n v="1966"/>
    <n v="67"/>
    <x v="0"/>
    <s v="Sweater"/>
    <x v="0"/>
    <x v="3"/>
    <x v="27"/>
    <s v="M"/>
    <s v="White"/>
    <x v="3"/>
    <n v="4.9000000000000004"/>
    <s v="No"/>
    <s v="Express"/>
    <s v="No"/>
    <s v="No"/>
    <n v="25"/>
    <x v="5"/>
    <s v="Quarterly"/>
  </r>
  <r>
    <n v="1967"/>
    <n v="67"/>
    <x v="0"/>
    <s v="Jacket"/>
    <x v="2"/>
    <x v="51"/>
    <x v="27"/>
    <s v="XL"/>
    <s v="Purple"/>
    <x v="0"/>
    <n v="3.7"/>
    <s v="No"/>
    <s v="Express"/>
    <s v="No"/>
    <s v="No"/>
    <n v="5"/>
    <x v="2"/>
    <s v="Fortnightly"/>
  </r>
  <r>
    <n v="1968"/>
    <n v="37"/>
    <x v="0"/>
    <s v="Dress"/>
    <x v="0"/>
    <x v="13"/>
    <x v="42"/>
    <s v="L"/>
    <s v="Yellow"/>
    <x v="3"/>
    <n v="3.7"/>
    <s v="No"/>
    <s v="Standard"/>
    <s v="No"/>
    <s v="No"/>
    <n v="4"/>
    <x v="0"/>
    <s v="Annually"/>
  </r>
  <r>
    <n v="1969"/>
    <n v="67"/>
    <x v="0"/>
    <s v="Shirt"/>
    <x v="0"/>
    <x v="44"/>
    <x v="46"/>
    <s v="S"/>
    <s v="Blue"/>
    <x v="1"/>
    <n v="4.2"/>
    <s v="No"/>
    <s v="Standard"/>
    <s v="No"/>
    <s v="No"/>
    <n v="25"/>
    <x v="2"/>
    <s v="Weekly"/>
  </r>
  <r>
    <n v="1970"/>
    <n v="64"/>
    <x v="0"/>
    <s v="Dress"/>
    <x v="0"/>
    <x v="50"/>
    <x v="7"/>
    <s v="S"/>
    <s v="Cyan"/>
    <x v="0"/>
    <n v="3.5"/>
    <s v="No"/>
    <s v="Next Day Air"/>
    <s v="No"/>
    <s v="No"/>
    <n v="11"/>
    <x v="4"/>
    <s v="Fortnightly"/>
  </r>
  <r>
    <n v="1971"/>
    <n v="28"/>
    <x v="0"/>
    <s v="Belt"/>
    <x v="3"/>
    <x v="23"/>
    <x v="33"/>
    <s v="M"/>
    <s v="Indigo"/>
    <x v="1"/>
    <n v="2.9"/>
    <s v="No"/>
    <s v="Next Day Air"/>
    <s v="No"/>
    <s v="No"/>
    <n v="4"/>
    <x v="2"/>
    <s v="Bi-Weekly"/>
  </r>
  <r>
    <n v="1972"/>
    <n v="54"/>
    <x v="0"/>
    <s v="Hat"/>
    <x v="3"/>
    <x v="45"/>
    <x v="38"/>
    <s v="XL"/>
    <s v="Indigo"/>
    <x v="1"/>
    <n v="3.4"/>
    <s v="No"/>
    <s v="Next Day Air"/>
    <s v="No"/>
    <s v="No"/>
    <n v="1"/>
    <x v="0"/>
    <s v="Monthly"/>
  </r>
  <r>
    <n v="1973"/>
    <n v="54"/>
    <x v="0"/>
    <s v="Backpack"/>
    <x v="3"/>
    <x v="9"/>
    <x v="7"/>
    <s v="M"/>
    <s v="Silver"/>
    <x v="2"/>
    <n v="3.3"/>
    <s v="No"/>
    <s v="Express"/>
    <s v="No"/>
    <s v="No"/>
    <n v="48"/>
    <x v="3"/>
    <s v="Every 3 Months"/>
  </r>
  <r>
    <n v="1974"/>
    <n v="24"/>
    <x v="0"/>
    <s v="Skirt"/>
    <x v="0"/>
    <x v="5"/>
    <x v="33"/>
    <s v="XL"/>
    <s v="Red"/>
    <x v="3"/>
    <n v="4.5"/>
    <s v="No"/>
    <s v="Standard"/>
    <s v="No"/>
    <s v="No"/>
    <n v="9"/>
    <x v="0"/>
    <s v="Every 3 Months"/>
  </r>
  <r>
    <n v="1975"/>
    <n v="27"/>
    <x v="0"/>
    <s v="Gloves"/>
    <x v="3"/>
    <x v="77"/>
    <x v="30"/>
    <s v="M"/>
    <s v="Peach"/>
    <x v="0"/>
    <n v="4.5999999999999996"/>
    <s v="No"/>
    <s v="2-Day Shipping"/>
    <s v="No"/>
    <s v="No"/>
    <n v="2"/>
    <x v="3"/>
    <s v="Fortnightly"/>
  </r>
  <r>
    <n v="1976"/>
    <n v="53"/>
    <x v="0"/>
    <s v="Jacket"/>
    <x v="2"/>
    <x v="64"/>
    <x v="26"/>
    <s v="L"/>
    <s v="Turquoise"/>
    <x v="3"/>
    <n v="2.9"/>
    <s v="No"/>
    <s v="Express"/>
    <s v="No"/>
    <s v="No"/>
    <n v="4"/>
    <x v="1"/>
    <s v="Quarterly"/>
  </r>
  <r>
    <n v="1977"/>
    <n v="32"/>
    <x v="0"/>
    <s v="Handbag"/>
    <x v="3"/>
    <x v="12"/>
    <x v="5"/>
    <s v="M"/>
    <s v="Pink"/>
    <x v="1"/>
    <n v="3.2"/>
    <s v="No"/>
    <s v="Next Day Air"/>
    <s v="No"/>
    <s v="No"/>
    <n v="43"/>
    <x v="3"/>
    <s v="Fortnightly"/>
  </r>
  <r>
    <n v="1978"/>
    <n v="24"/>
    <x v="0"/>
    <s v="Sandals"/>
    <x v="1"/>
    <x v="4"/>
    <x v="20"/>
    <s v="M"/>
    <s v="Teal"/>
    <x v="2"/>
    <n v="2.6"/>
    <s v="No"/>
    <s v="Free Shipping"/>
    <s v="No"/>
    <s v="No"/>
    <n v="32"/>
    <x v="4"/>
    <s v="Annually"/>
  </r>
  <r>
    <n v="1979"/>
    <n v="45"/>
    <x v="0"/>
    <s v="Sunglasses"/>
    <x v="3"/>
    <x v="72"/>
    <x v="2"/>
    <s v="L"/>
    <s v="Magenta"/>
    <x v="1"/>
    <n v="3.8"/>
    <s v="No"/>
    <s v="Store Pickup"/>
    <s v="No"/>
    <s v="No"/>
    <n v="1"/>
    <x v="1"/>
    <s v="Quarterly"/>
  </r>
  <r>
    <n v="1980"/>
    <n v="49"/>
    <x v="0"/>
    <s v="Jeans"/>
    <x v="0"/>
    <x v="57"/>
    <x v="30"/>
    <s v="L"/>
    <s v="Blue"/>
    <x v="1"/>
    <n v="2.8"/>
    <s v="No"/>
    <s v="Store Pickup"/>
    <s v="No"/>
    <s v="No"/>
    <n v="38"/>
    <x v="5"/>
    <s v="Fortnightly"/>
  </r>
  <r>
    <n v="1981"/>
    <n v="51"/>
    <x v="0"/>
    <s v="Sandals"/>
    <x v="1"/>
    <x v="23"/>
    <x v="44"/>
    <s v="M"/>
    <s v="Green"/>
    <x v="0"/>
    <n v="4.4000000000000004"/>
    <s v="No"/>
    <s v="Store Pickup"/>
    <s v="No"/>
    <s v="No"/>
    <n v="25"/>
    <x v="3"/>
    <s v="Fortnightly"/>
  </r>
  <r>
    <n v="1982"/>
    <n v="69"/>
    <x v="0"/>
    <s v="Shoes"/>
    <x v="1"/>
    <x v="26"/>
    <x v="49"/>
    <s v="L"/>
    <s v="Violet"/>
    <x v="2"/>
    <n v="4.7"/>
    <s v="No"/>
    <s v="Express"/>
    <s v="No"/>
    <s v="No"/>
    <n v="42"/>
    <x v="3"/>
    <s v="Quarterly"/>
  </r>
  <r>
    <n v="1983"/>
    <n v="41"/>
    <x v="0"/>
    <s v="Sunglasses"/>
    <x v="3"/>
    <x v="64"/>
    <x v="23"/>
    <s v="M"/>
    <s v="Turquoise"/>
    <x v="2"/>
    <n v="2.7"/>
    <s v="No"/>
    <s v="2-Day Shipping"/>
    <s v="No"/>
    <s v="No"/>
    <n v="32"/>
    <x v="3"/>
    <s v="Monthly"/>
  </r>
  <r>
    <n v="1984"/>
    <n v="59"/>
    <x v="0"/>
    <s v="Scarf"/>
    <x v="3"/>
    <x v="8"/>
    <x v="42"/>
    <s v="M"/>
    <s v="Pink"/>
    <x v="2"/>
    <n v="2.6"/>
    <s v="No"/>
    <s v="Next Day Air"/>
    <s v="No"/>
    <s v="No"/>
    <n v="21"/>
    <x v="5"/>
    <s v="Quarterly"/>
  </r>
  <r>
    <n v="1985"/>
    <n v="26"/>
    <x v="0"/>
    <s v="Skirt"/>
    <x v="0"/>
    <x v="47"/>
    <x v="8"/>
    <s v="M"/>
    <s v="Black"/>
    <x v="2"/>
    <n v="3.4"/>
    <s v="No"/>
    <s v="2-Day Shipping"/>
    <s v="No"/>
    <s v="No"/>
    <n v="26"/>
    <x v="3"/>
    <s v="Fortnightly"/>
  </r>
  <r>
    <n v="1986"/>
    <n v="23"/>
    <x v="0"/>
    <s v="Gloves"/>
    <x v="3"/>
    <x v="8"/>
    <x v="30"/>
    <s v="M"/>
    <s v="Gold"/>
    <x v="1"/>
    <n v="3.9"/>
    <s v="No"/>
    <s v="2-Day Shipping"/>
    <s v="No"/>
    <s v="No"/>
    <n v="6"/>
    <x v="2"/>
    <s v="Fortnightly"/>
  </r>
  <r>
    <n v="1987"/>
    <n v="62"/>
    <x v="0"/>
    <s v="Coat"/>
    <x v="2"/>
    <x v="16"/>
    <x v="10"/>
    <s v="L"/>
    <s v="Green"/>
    <x v="2"/>
    <n v="3.4"/>
    <s v="No"/>
    <s v="2-Day Shipping"/>
    <s v="No"/>
    <s v="No"/>
    <n v="14"/>
    <x v="0"/>
    <s v="Quarterly"/>
  </r>
  <r>
    <n v="1988"/>
    <n v="69"/>
    <x v="0"/>
    <s v="Belt"/>
    <x v="3"/>
    <x v="66"/>
    <x v="34"/>
    <s v="XL"/>
    <s v="White"/>
    <x v="2"/>
    <n v="3.4"/>
    <s v="No"/>
    <s v="Express"/>
    <s v="No"/>
    <s v="No"/>
    <n v="4"/>
    <x v="1"/>
    <s v="Quarterly"/>
  </r>
  <r>
    <n v="1989"/>
    <n v="46"/>
    <x v="0"/>
    <s v="Pants"/>
    <x v="0"/>
    <x v="24"/>
    <x v="41"/>
    <s v="M"/>
    <s v="Gold"/>
    <x v="0"/>
    <n v="3.9"/>
    <s v="No"/>
    <s v="Free Shipping"/>
    <s v="No"/>
    <s v="No"/>
    <n v="26"/>
    <x v="4"/>
    <s v="Weekly"/>
  </r>
  <r>
    <n v="1990"/>
    <n v="35"/>
    <x v="0"/>
    <s v="Jewelry"/>
    <x v="3"/>
    <x v="69"/>
    <x v="33"/>
    <s v="S"/>
    <s v="Charcoal"/>
    <x v="1"/>
    <n v="4"/>
    <s v="No"/>
    <s v="Express"/>
    <s v="No"/>
    <s v="No"/>
    <n v="39"/>
    <x v="3"/>
    <s v="Bi-Weekly"/>
  </r>
  <r>
    <n v="1991"/>
    <n v="32"/>
    <x v="0"/>
    <s v="Backpack"/>
    <x v="3"/>
    <x v="51"/>
    <x v="39"/>
    <s v="L"/>
    <s v="White"/>
    <x v="1"/>
    <n v="3.4"/>
    <s v="No"/>
    <s v="2-Day Shipping"/>
    <s v="No"/>
    <s v="No"/>
    <n v="15"/>
    <x v="3"/>
    <s v="Annually"/>
  </r>
  <r>
    <n v="1992"/>
    <n v="46"/>
    <x v="0"/>
    <s v="Sneakers"/>
    <x v="1"/>
    <x v="45"/>
    <x v="9"/>
    <s v="M"/>
    <s v="Brown"/>
    <x v="2"/>
    <n v="3.7"/>
    <s v="No"/>
    <s v="Next Day Air"/>
    <s v="No"/>
    <s v="No"/>
    <n v="1"/>
    <x v="0"/>
    <s v="Every 3 Months"/>
  </r>
  <r>
    <n v="1993"/>
    <n v="33"/>
    <x v="0"/>
    <s v="Hoodie"/>
    <x v="0"/>
    <x v="57"/>
    <x v="32"/>
    <s v="L"/>
    <s v="Gold"/>
    <x v="0"/>
    <n v="4.9000000000000004"/>
    <s v="No"/>
    <s v="2-Day Shipping"/>
    <s v="No"/>
    <s v="No"/>
    <n v="28"/>
    <x v="0"/>
    <s v="Monthly"/>
  </r>
  <r>
    <n v="1994"/>
    <n v="32"/>
    <x v="0"/>
    <s v="Blouse"/>
    <x v="0"/>
    <x v="48"/>
    <x v="10"/>
    <s v="S"/>
    <s v="Purple"/>
    <x v="1"/>
    <n v="5"/>
    <s v="No"/>
    <s v="Express"/>
    <s v="No"/>
    <s v="No"/>
    <n v="17"/>
    <x v="1"/>
    <s v="Weekly"/>
  </r>
  <r>
    <n v="1995"/>
    <n v="33"/>
    <x v="0"/>
    <s v="Sunglasses"/>
    <x v="3"/>
    <x v="76"/>
    <x v="22"/>
    <s v="M"/>
    <s v="Brown"/>
    <x v="3"/>
    <n v="2.9"/>
    <s v="No"/>
    <s v="Next Day Air"/>
    <s v="No"/>
    <s v="No"/>
    <n v="24"/>
    <x v="2"/>
    <s v="Weekly"/>
  </r>
  <r>
    <n v="1996"/>
    <n v="67"/>
    <x v="0"/>
    <s v="Boots"/>
    <x v="1"/>
    <x v="68"/>
    <x v="9"/>
    <s v="S"/>
    <s v="Teal"/>
    <x v="1"/>
    <n v="3"/>
    <s v="No"/>
    <s v="Standard"/>
    <s v="No"/>
    <s v="No"/>
    <n v="29"/>
    <x v="5"/>
    <s v="Quarterly"/>
  </r>
  <r>
    <n v="1997"/>
    <n v="67"/>
    <x v="0"/>
    <s v="Sneakers"/>
    <x v="1"/>
    <x v="65"/>
    <x v="45"/>
    <s v="L"/>
    <s v="Indigo"/>
    <x v="2"/>
    <n v="3.3"/>
    <s v="No"/>
    <s v="Next Day Air"/>
    <s v="No"/>
    <s v="No"/>
    <n v="18"/>
    <x v="1"/>
    <s v="Every 3 Months"/>
  </r>
  <r>
    <n v="1998"/>
    <n v="42"/>
    <x v="0"/>
    <s v="Backpack"/>
    <x v="3"/>
    <x v="21"/>
    <x v="39"/>
    <s v="M"/>
    <s v="Purple"/>
    <x v="3"/>
    <n v="4.7"/>
    <s v="No"/>
    <s v="Express"/>
    <s v="No"/>
    <s v="No"/>
    <n v="10"/>
    <x v="5"/>
    <s v="Bi-Weekly"/>
  </r>
  <r>
    <n v="1999"/>
    <n v="20"/>
    <x v="0"/>
    <s v="Pants"/>
    <x v="0"/>
    <x v="29"/>
    <x v="34"/>
    <s v="M"/>
    <s v="Orange"/>
    <x v="3"/>
    <n v="3.4"/>
    <s v="No"/>
    <s v="2-Day Shipping"/>
    <s v="No"/>
    <s v="No"/>
    <n v="19"/>
    <x v="1"/>
    <s v="Quarterly"/>
  </r>
  <r>
    <n v="2000"/>
    <n v="39"/>
    <x v="0"/>
    <s v="Socks"/>
    <x v="0"/>
    <x v="58"/>
    <x v="30"/>
    <s v="L"/>
    <s v="Indigo"/>
    <x v="0"/>
    <n v="4.5999999999999996"/>
    <s v="No"/>
    <s v="2-Day Shipping"/>
    <s v="No"/>
    <s v="No"/>
    <n v="26"/>
    <x v="5"/>
    <s v="Monthly"/>
  </r>
  <r>
    <n v="2001"/>
    <n v="26"/>
    <x v="0"/>
    <s v="Belt"/>
    <x v="3"/>
    <x v="65"/>
    <x v="18"/>
    <s v="M"/>
    <s v="Lavender"/>
    <x v="0"/>
    <n v="3.6"/>
    <s v="No"/>
    <s v="2-Day Shipping"/>
    <s v="No"/>
    <s v="No"/>
    <n v="25"/>
    <x v="1"/>
    <s v="Bi-Weekly"/>
  </r>
  <r>
    <n v="2002"/>
    <n v="51"/>
    <x v="0"/>
    <s v="Sunglasses"/>
    <x v="3"/>
    <x v="3"/>
    <x v="5"/>
    <s v="S"/>
    <s v="Purple"/>
    <x v="0"/>
    <n v="2.6"/>
    <s v="No"/>
    <s v="Free Shipping"/>
    <s v="No"/>
    <s v="No"/>
    <n v="2"/>
    <x v="5"/>
    <s v="Fortnightly"/>
  </r>
  <r>
    <n v="2003"/>
    <n v="31"/>
    <x v="0"/>
    <s v="Shirt"/>
    <x v="0"/>
    <x v="61"/>
    <x v="14"/>
    <s v="M"/>
    <s v="Red"/>
    <x v="2"/>
    <n v="2.7"/>
    <s v="No"/>
    <s v="Express"/>
    <s v="No"/>
    <s v="No"/>
    <n v="19"/>
    <x v="3"/>
    <s v="Every 3 Months"/>
  </r>
  <r>
    <n v="2004"/>
    <n v="68"/>
    <x v="0"/>
    <s v="Sneakers"/>
    <x v="1"/>
    <x v="11"/>
    <x v="1"/>
    <s v="S"/>
    <s v="Blue"/>
    <x v="1"/>
    <n v="3.1"/>
    <s v="No"/>
    <s v="Express"/>
    <s v="No"/>
    <s v="No"/>
    <n v="32"/>
    <x v="1"/>
    <s v="Quarterly"/>
  </r>
  <r>
    <n v="2005"/>
    <n v="44"/>
    <x v="0"/>
    <s v="Shoes"/>
    <x v="1"/>
    <x v="44"/>
    <x v="42"/>
    <s v="L"/>
    <s v="Blue"/>
    <x v="3"/>
    <n v="3.2"/>
    <s v="No"/>
    <s v="2-Day Shipping"/>
    <s v="No"/>
    <s v="No"/>
    <n v="13"/>
    <x v="1"/>
    <s v="Bi-Weekly"/>
  </r>
  <r>
    <n v="2006"/>
    <n v="18"/>
    <x v="0"/>
    <s v="Sandals"/>
    <x v="1"/>
    <x v="71"/>
    <x v="30"/>
    <s v="M"/>
    <s v="Cyan"/>
    <x v="0"/>
    <n v="3.4"/>
    <s v="No"/>
    <s v="Store Pickup"/>
    <s v="No"/>
    <s v="No"/>
    <n v="30"/>
    <x v="3"/>
    <s v="Fortnightly"/>
  </r>
  <r>
    <n v="2007"/>
    <n v="58"/>
    <x v="0"/>
    <s v="Scarf"/>
    <x v="3"/>
    <x v="8"/>
    <x v="35"/>
    <s v="S"/>
    <s v="Pink"/>
    <x v="3"/>
    <n v="4.4000000000000004"/>
    <s v="No"/>
    <s v="Express"/>
    <s v="No"/>
    <s v="No"/>
    <n v="2"/>
    <x v="2"/>
    <s v="Annually"/>
  </r>
  <r>
    <n v="2008"/>
    <n v="26"/>
    <x v="0"/>
    <s v="Shirt"/>
    <x v="0"/>
    <x v="21"/>
    <x v="41"/>
    <s v="M"/>
    <s v="Silver"/>
    <x v="2"/>
    <n v="3.2"/>
    <s v="No"/>
    <s v="2-Day Shipping"/>
    <s v="No"/>
    <s v="No"/>
    <n v="8"/>
    <x v="3"/>
    <s v="Quarterly"/>
  </r>
  <r>
    <n v="2009"/>
    <n v="57"/>
    <x v="0"/>
    <s v="Skirt"/>
    <x v="0"/>
    <x v="16"/>
    <x v="20"/>
    <s v="M"/>
    <s v="Gray"/>
    <x v="1"/>
    <n v="2.5"/>
    <s v="No"/>
    <s v="Free Shipping"/>
    <s v="No"/>
    <s v="No"/>
    <n v="27"/>
    <x v="3"/>
    <s v="Every 3 Months"/>
  </r>
  <r>
    <n v="2010"/>
    <n v="37"/>
    <x v="0"/>
    <s v="Boots"/>
    <x v="1"/>
    <x v="54"/>
    <x v="15"/>
    <s v="M"/>
    <s v="Indigo"/>
    <x v="2"/>
    <n v="3.8"/>
    <s v="No"/>
    <s v="Next Day Air"/>
    <s v="No"/>
    <s v="No"/>
    <n v="26"/>
    <x v="0"/>
    <s v="Bi-Weekly"/>
  </r>
  <r>
    <n v="2011"/>
    <n v="24"/>
    <x v="0"/>
    <s v="Sweater"/>
    <x v="0"/>
    <x v="34"/>
    <x v="21"/>
    <s v="M"/>
    <s v="Maroon"/>
    <x v="2"/>
    <n v="4.4000000000000004"/>
    <s v="No"/>
    <s v="2-Day Shipping"/>
    <s v="No"/>
    <s v="No"/>
    <n v="3"/>
    <x v="5"/>
    <s v="Bi-Weekly"/>
  </r>
  <r>
    <n v="2012"/>
    <n v="57"/>
    <x v="0"/>
    <s v="Sandals"/>
    <x v="1"/>
    <x v="23"/>
    <x v="8"/>
    <s v="M"/>
    <s v="Beige"/>
    <x v="1"/>
    <n v="3.7"/>
    <s v="No"/>
    <s v="Express"/>
    <s v="No"/>
    <s v="No"/>
    <n v="4"/>
    <x v="4"/>
    <s v="Monthly"/>
  </r>
  <r>
    <n v="2013"/>
    <n v="48"/>
    <x v="0"/>
    <s v="Jeans"/>
    <x v="0"/>
    <x v="0"/>
    <x v="22"/>
    <s v="L"/>
    <s v="Green"/>
    <x v="3"/>
    <n v="3.2"/>
    <s v="No"/>
    <s v="Store Pickup"/>
    <s v="No"/>
    <s v="No"/>
    <n v="5"/>
    <x v="1"/>
    <s v="Fortnightly"/>
  </r>
  <r>
    <n v="2014"/>
    <n v="39"/>
    <x v="0"/>
    <s v="Backpack"/>
    <x v="3"/>
    <x v="44"/>
    <x v="41"/>
    <s v="M"/>
    <s v="Peach"/>
    <x v="0"/>
    <n v="4.9000000000000004"/>
    <s v="No"/>
    <s v="Standard"/>
    <s v="No"/>
    <s v="No"/>
    <n v="25"/>
    <x v="5"/>
    <s v="Quarterly"/>
  </r>
  <r>
    <n v="2015"/>
    <n v="51"/>
    <x v="0"/>
    <s v="Skirt"/>
    <x v="0"/>
    <x v="46"/>
    <x v="48"/>
    <s v="L"/>
    <s v="Black"/>
    <x v="2"/>
    <n v="3.9"/>
    <s v="No"/>
    <s v="Standard"/>
    <s v="No"/>
    <s v="No"/>
    <n v="47"/>
    <x v="3"/>
    <s v="Bi-Weekly"/>
  </r>
  <r>
    <n v="2016"/>
    <n v="57"/>
    <x v="0"/>
    <s v="Belt"/>
    <x v="3"/>
    <x v="71"/>
    <x v="41"/>
    <s v="S"/>
    <s v="Pink"/>
    <x v="2"/>
    <n v="4.5"/>
    <s v="No"/>
    <s v="Next Day Air"/>
    <s v="No"/>
    <s v="No"/>
    <n v="8"/>
    <x v="2"/>
    <s v="Fortnightly"/>
  </r>
  <r>
    <n v="2017"/>
    <n v="53"/>
    <x v="0"/>
    <s v="Shoes"/>
    <x v="1"/>
    <x v="53"/>
    <x v="1"/>
    <s v="S"/>
    <s v="Violet"/>
    <x v="0"/>
    <n v="3.4"/>
    <s v="No"/>
    <s v="Standard"/>
    <s v="No"/>
    <s v="No"/>
    <n v="20"/>
    <x v="5"/>
    <s v="Fortnightly"/>
  </r>
  <r>
    <n v="2018"/>
    <n v="70"/>
    <x v="0"/>
    <s v="Socks"/>
    <x v="0"/>
    <x v="50"/>
    <x v="2"/>
    <s v="S"/>
    <s v="Green"/>
    <x v="0"/>
    <n v="4.0999999999999996"/>
    <s v="No"/>
    <s v="Next Day Air"/>
    <s v="No"/>
    <s v="No"/>
    <n v="42"/>
    <x v="4"/>
    <s v="Every 3 Months"/>
  </r>
  <r>
    <n v="2019"/>
    <n v="60"/>
    <x v="0"/>
    <s v="Backpack"/>
    <x v="3"/>
    <x v="8"/>
    <x v="10"/>
    <s v="S"/>
    <s v="Gold"/>
    <x v="3"/>
    <n v="4.5"/>
    <s v="No"/>
    <s v="Store Pickup"/>
    <s v="No"/>
    <s v="No"/>
    <n v="20"/>
    <x v="4"/>
    <s v="Weekly"/>
  </r>
  <r>
    <n v="2020"/>
    <n v="31"/>
    <x v="0"/>
    <s v="Shirt"/>
    <x v="0"/>
    <x v="10"/>
    <x v="37"/>
    <s v="S"/>
    <s v="Red"/>
    <x v="0"/>
    <n v="4.7"/>
    <s v="No"/>
    <s v="Store Pickup"/>
    <s v="No"/>
    <s v="No"/>
    <n v="23"/>
    <x v="1"/>
    <s v="Fortnightly"/>
  </r>
  <r>
    <n v="2021"/>
    <n v="41"/>
    <x v="0"/>
    <s v="Sweater"/>
    <x v="0"/>
    <x v="66"/>
    <x v="38"/>
    <s v="M"/>
    <s v="Beige"/>
    <x v="0"/>
    <n v="4.8"/>
    <s v="No"/>
    <s v="Next Day Air"/>
    <s v="No"/>
    <s v="No"/>
    <n v="26"/>
    <x v="1"/>
    <s v="Quarterly"/>
  </r>
  <r>
    <n v="2022"/>
    <n v="62"/>
    <x v="0"/>
    <s v="Handbag"/>
    <x v="3"/>
    <x v="27"/>
    <x v="1"/>
    <s v="M"/>
    <s v="Green"/>
    <x v="0"/>
    <n v="4.4000000000000004"/>
    <s v="No"/>
    <s v="Standard"/>
    <s v="No"/>
    <s v="No"/>
    <n v="48"/>
    <x v="0"/>
    <s v="Quarterly"/>
  </r>
  <r>
    <n v="2023"/>
    <n v="59"/>
    <x v="0"/>
    <s v="Jewelry"/>
    <x v="3"/>
    <x v="15"/>
    <x v="15"/>
    <s v="S"/>
    <s v="Black"/>
    <x v="0"/>
    <n v="4"/>
    <s v="No"/>
    <s v="Store Pickup"/>
    <s v="No"/>
    <s v="No"/>
    <n v="16"/>
    <x v="1"/>
    <s v="Bi-Weekly"/>
  </r>
  <r>
    <n v="2024"/>
    <n v="46"/>
    <x v="0"/>
    <s v="Socks"/>
    <x v="0"/>
    <x v="10"/>
    <x v="37"/>
    <s v="S"/>
    <s v="Teal"/>
    <x v="0"/>
    <n v="4.0999999999999996"/>
    <s v="No"/>
    <s v="Store Pickup"/>
    <s v="No"/>
    <s v="No"/>
    <n v="28"/>
    <x v="1"/>
    <s v="Bi-Weekly"/>
  </r>
  <r>
    <n v="2025"/>
    <n v="62"/>
    <x v="0"/>
    <s v="Socks"/>
    <x v="0"/>
    <x v="66"/>
    <x v="10"/>
    <s v="L"/>
    <s v="Silver"/>
    <x v="3"/>
    <n v="3.7"/>
    <s v="No"/>
    <s v="Express"/>
    <s v="No"/>
    <s v="No"/>
    <n v="39"/>
    <x v="3"/>
    <s v="Weekly"/>
  </r>
  <r>
    <n v="2026"/>
    <n v="42"/>
    <x v="0"/>
    <s v="Shirt"/>
    <x v="0"/>
    <x v="45"/>
    <x v="12"/>
    <s v="M"/>
    <s v="Turquoise"/>
    <x v="2"/>
    <n v="3"/>
    <s v="No"/>
    <s v="Express"/>
    <s v="No"/>
    <s v="No"/>
    <n v="43"/>
    <x v="5"/>
    <s v="Fortnightly"/>
  </r>
  <r>
    <n v="2027"/>
    <n v="37"/>
    <x v="0"/>
    <s v="Scarf"/>
    <x v="3"/>
    <x v="59"/>
    <x v="1"/>
    <s v="M"/>
    <s v="Orange"/>
    <x v="0"/>
    <n v="3.6"/>
    <s v="No"/>
    <s v="Express"/>
    <s v="No"/>
    <s v="No"/>
    <n v="45"/>
    <x v="4"/>
    <s v="Every 3 Months"/>
  </r>
  <r>
    <n v="2028"/>
    <n v="50"/>
    <x v="0"/>
    <s v="Shoes"/>
    <x v="1"/>
    <x v="2"/>
    <x v="43"/>
    <s v="S"/>
    <s v="Gold"/>
    <x v="3"/>
    <n v="4.8"/>
    <s v="No"/>
    <s v="Standard"/>
    <s v="No"/>
    <s v="No"/>
    <n v="50"/>
    <x v="2"/>
    <s v="Every 3 Months"/>
  </r>
  <r>
    <n v="2029"/>
    <n v="29"/>
    <x v="0"/>
    <s v="Shoes"/>
    <x v="1"/>
    <x v="63"/>
    <x v="31"/>
    <s v="XL"/>
    <s v="Purple"/>
    <x v="3"/>
    <n v="3.7"/>
    <s v="No"/>
    <s v="2-Day Shipping"/>
    <s v="No"/>
    <s v="No"/>
    <n v="10"/>
    <x v="0"/>
    <s v="Bi-Weekly"/>
  </r>
  <r>
    <n v="2030"/>
    <n v="25"/>
    <x v="0"/>
    <s v="Scarf"/>
    <x v="3"/>
    <x v="66"/>
    <x v="6"/>
    <s v="M"/>
    <s v="Pink"/>
    <x v="1"/>
    <n v="4.5999999999999996"/>
    <s v="No"/>
    <s v="Next Day Air"/>
    <s v="No"/>
    <s v="No"/>
    <n v="40"/>
    <x v="3"/>
    <s v="Quarterly"/>
  </r>
  <r>
    <n v="2031"/>
    <n v="66"/>
    <x v="0"/>
    <s v="Sunglasses"/>
    <x v="3"/>
    <x v="25"/>
    <x v="35"/>
    <s v="S"/>
    <s v="Green"/>
    <x v="2"/>
    <n v="2.8"/>
    <s v="No"/>
    <s v="Standard"/>
    <s v="No"/>
    <s v="No"/>
    <n v="38"/>
    <x v="2"/>
    <s v="Monthly"/>
  </r>
  <r>
    <n v="2032"/>
    <n v="21"/>
    <x v="0"/>
    <s v="Socks"/>
    <x v="0"/>
    <x v="12"/>
    <x v="17"/>
    <s v="L"/>
    <s v="Charcoal"/>
    <x v="1"/>
    <n v="4"/>
    <s v="No"/>
    <s v="Standard"/>
    <s v="No"/>
    <s v="No"/>
    <n v="2"/>
    <x v="2"/>
    <s v="Monthly"/>
  </r>
  <r>
    <n v="2033"/>
    <n v="46"/>
    <x v="0"/>
    <s v="Blouse"/>
    <x v="0"/>
    <x v="14"/>
    <x v="36"/>
    <s v="M"/>
    <s v="Maroon"/>
    <x v="0"/>
    <n v="4.2"/>
    <s v="No"/>
    <s v="Next Day Air"/>
    <s v="No"/>
    <s v="No"/>
    <n v="13"/>
    <x v="1"/>
    <s v="Annually"/>
  </r>
  <r>
    <n v="2034"/>
    <n v="57"/>
    <x v="0"/>
    <s v="Jeans"/>
    <x v="0"/>
    <x v="37"/>
    <x v="26"/>
    <s v="L"/>
    <s v="Olive"/>
    <x v="2"/>
    <n v="3.6"/>
    <s v="No"/>
    <s v="Express"/>
    <s v="No"/>
    <s v="No"/>
    <n v="33"/>
    <x v="0"/>
    <s v="Annually"/>
  </r>
  <r>
    <n v="2035"/>
    <n v="61"/>
    <x v="0"/>
    <s v="Shorts"/>
    <x v="0"/>
    <x v="38"/>
    <x v="15"/>
    <s v="M"/>
    <s v="Peach"/>
    <x v="1"/>
    <n v="2.9"/>
    <s v="No"/>
    <s v="Store Pickup"/>
    <s v="No"/>
    <s v="No"/>
    <n v="27"/>
    <x v="3"/>
    <s v="Monthly"/>
  </r>
  <r>
    <n v="2036"/>
    <n v="53"/>
    <x v="0"/>
    <s v="T-shirt"/>
    <x v="0"/>
    <x v="44"/>
    <x v="19"/>
    <s v="S"/>
    <s v="Yellow"/>
    <x v="2"/>
    <n v="4.0999999999999996"/>
    <s v="No"/>
    <s v="Express"/>
    <s v="No"/>
    <s v="No"/>
    <n v="43"/>
    <x v="4"/>
    <s v="Weekly"/>
  </r>
  <r>
    <n v="2037"/>
    <n v="37"/>
    <x v="0"/>
    <s v="Blouse"/>
    <x v="0"/>
    <x v="80"/>
    <x v="46"/>
    <s v="S"/>
    <s v="Lavender"/>
    <x v="0"/>
    <n v="3.1"/>
    <s v="No"/>
    <s v="Next Day Air"/>
    <s v="No"/>
    <s v="No"/>
    <n v="46"/>
    <x v="1"/>
    <s v="Weekly"/>
  </r>
  <r>
    <n v="2038"/>
    <n v="39"/>
    <x v="0"/>
    <s v="Belt"/>
    <x v="3"/>
    <x v="55"/>
    <x v="26"/>
    <s v="S"/>
    <s v="Green"/>
    <x v="2"/>
    <n v="4.3"/>
    <s v="No"/>
    <s v="Express"/>
    <s v="No"/>
    <s v="No"/>
    <n v="7"/>
    <x v="0"/>
    <s v="Bi-Weekly"/>
  </r>
  <r>
    <n v="2039"/>
    <n v="53"/>
    <x v="0"/>
    <s v="Blouse"/>
    <x v="0"/>
    <x v="44"/>
    <x v="10"/>
    <s v="L"/>
    <s v="Orange"/>
    <x v="1"/>
    <n v="4.4000000000000004"/>
    <s v="No"/>
    <s v="Next Day Air"/>
    <s v="No"/>
    <s v="No"/>
    <n v="35"/>
    <x v="2"/>
    <s v="Fortnightly"/>
  </r>
  <r>
    <n v="2040"/>
    <n v="35"/>
    <x v="0"/>
    <s v="T-shirt"/>
    <x v="0"/>
    <x v="12"/>
    <x v="46"/>
    <s v="M"/>
    <s v="Olive"/>
    <x v="1"/>
    <n v="3.1"/>
    <s v="No"/>
    <s v="Next Day Air"/>
    <s v="No"/>
    <s v="No"/>
    <n v="31"/>
    <x v="5"/>
    <s v="Bi-Weekly"/>
  </r>
  <r>
    <n v="2041"/>
    <n v="69"/>
    <x v="0"/>
    <s v="Jewelry"/>
    <x v="3"/>
    <x v="21"/>
    <x v="36"/>
    <s v="XL"/>
    <s v="Gray"/>
    <x v="1"/>
    <n v="2.9"/>
    <s v="No"/>
    <s v="Free Shipping"/>
    <s v="No"/>
    <s v="No"/>
    <n v="42"/>
    <x v="0"/>
    <s v="Quarterly"/>
  </r>
  <r>
    <n v="2042"/>
    <n v="66"/>
    <x v="0"/>
    <s v="Jacket"/>
    <x v="2"/>
    <x v="50"/>
    <x v="14"/>
    <s v="S"/>
    <s v="Lavender"/>
    <x v="0"/>
    <n v="3.2"/>
    <s v="No"/>
    <s v="Next Day Air"/>
    <s v="No"/>
    <s v="No"/>
    <n v="14"/>
    <x v="3"/>
    <s v="Bi-Weekly"/>
  </r>
  <r>
    <n v="2043"/>
    <n v="19"/>
    <x v="0"/>
    <s v="Shoes"/>
    <x v="1"/>
    <x v="78"/>
    <x v="15"/>
    <s v="M"/>
    <s v="Red"/>
    <x v="1"/>
    <n v="4"/>
    <s v="No"/>
    <s v="2-Day Shipping"/>
    <s v="No"/>
    <s v="No"/>
    <n v="35"/>
    <x v="0"/>
    <s v="Monthly"/>
  </r>
  <r>
    <n v="2044"/>
    <n v="47"/>
    <x v="0"/>
    <s v="Gloves"/>
    <x v="3"/>
    <x v="27"/>
    <x v="14"/>
    <s v="M"/>
    <s v="Charcoal"/>
    <x v="2"/>
    <n v="2.7"/>
    <s v="No"/>
    <s v="Standard"/>
    <s v="No"/>
    <s v="No"/>
    <n v="49"/>
    <x v="3"/>
    <s v="Weekly"/>
  </r>
  <r>
    <n v="2045"/>
    <n v="49"/>
    <x v="0"/>
    <s v="Jeans"/>
    <x v="0"/>
    <x v="10"/>
    <x v="9"/>
    <s v="L"/>
    <s v="Orange"/>
    <x v="1"/>
    <n v="3"/>
    <s v="No"/>
    <s v="Free Shipping"/>
    <s v="No"/>
    <s v="No"/>
    <n v="17"/>
    <x v="3"/>
    <s v="Fortnightly"/>
  </r>
  <r>
    <n v="2046"/>
    <n v="31"/>
    <x v="0"/>
    <s v="Jewelry"/>
    <x v="3"/>
    <x v="5"/>
    <x v="42"/>
    <s v="M"/>
    <s v="Red"/>
    <x v="3"/>
    <n v="4.4000000000000004"/>
    <s v="No"/>
    <s v="Express"/>
    <s v="No"/>
    <s v="No"/>
    <n v="26"/>
    <x v="3"/>
    <s v="Quarterly"/>
  </r>
  <r>
    <n v="2047"/>
    <n v="39"/>
    <x v="0"/>
    <s v="Pants"/>
    <x v="0"/>
    <x v="50"/>
    <x v="19"/>
    <s v="M"/>
    <s v="Maroon"/>
    <x v="0"/>
    <n v="2.8"/>
    <s v="No"/>
    <s v="Free Shipping"/>
    <s v="No"/>
    <s v="No"/>
    <n v="30"/>
    <x v="1"/>
    <s v="Every 3 Months"/>
  </r>
  <r>
    <n v="2048"/>
    <n v="58"/>
    <x v="0"/>
    <s v="Jewelry"/>
    <x v="3"/>
    <x v="71"/>
    <x v="39"/>
    <s v="M"/>
    <s v="Silver"/>
    <x v="2"/>
    <n v="3.1"/>
    <s v="No"/>
    <s v="Store Pickup"/>
    <s v="No"/>
    <s v="No"/>
    <n v="32"/>
    <x v="1"/>
    <s v="Annually"/>
  </r>
  <r>
    <n v="2049"/>
    <n v="45"/>
    <x v="0"/>
    <s v="Sneakers"/>
    <x v="1"/>
    <x v="1"/>
    <x v="49"/>
    <s v="XL"/>
    <s v="Pink"/>
    <x v="0"/>
    <n v="3.9"/>
    <s v="No"/>
    <s v="Express"/>
    <s v="No"/>
    <s v="No"/>
    <n v="35"/>
    <x v="4"/>
    <s v="Quarterly"/>
  </r>
  <r>
    <n v="2050"/>
    <n v="68"/>
    <x v="0"/>
    <s v="Boots"/>
    <x v="1"/>
    <x v="41"/>
    <x v="3"/>
    <s v="L"/>
    <s v="Blue"/>
    <x v="3"/>
    <n v="2.7"/>
    <s v="No"/>
    <s v="Standard"/>
    <s v="No"/>
    <s v="No"/>
    <n v="15"/>
    <x v="0"/>
    <s v="Annually"/>
  </r>
  <r>
    <n v="2051"/>
    <n v="35"/>
    <x v="0"/>
    <s v="Hat"/>
    <x v="3"/>
    <x v="48"/>
    <x v="16"/>
    <s v="M"/>
    <s v="Teal"/>
    <x v="2"/>
    <n v="3.4"/>
    <s v="No"/>
    <s v="Store Pickup"/>
    <s v="No"/>
    <s v="No"/>
    <n v="10"/>
    <x v="5"/>
    <s v="Annually"/>
  </r>
  <r>
    <n v="2052"/>
    <n v="65"/>
    <x v="0"/>
    <s v="T-shirt"/>
    <x v="0"/>
    <x v="23"/>
    <x v="2"/>
    <s v="L"/>
    <s v="Black"/>
    <x v="1"/>
    <n v="3.8"/>
    <s v="No"/>
    <s v="Free Shipping"/>
    <s v="No"/>
    <s v="No"/>
    <n v="14"/>
    <x v="2"/>
    <s v="Monthly"/>
  </r>
  <r>
    <n v="2053"/>
    <n v="45"/>
    <x v="0"/>
    <s v="Backpack"/>
    <x v="3"/>
    <x v="16"/>
    <x v="13"/>
    <s v="M"/>
    <s v="Gray"/>
    <x v="0"/>
    <n v="3.7"/>
    <s v="No"/>
    <s v="2-Day Shipping"/>
    <s v="No"/>
    <s v="No"/>
    <n v="30"/>
    <x v="4"/>
    <s v="Annually"/>
  </r>
  <r>
    <n v="2054"/>
    <n v="19"/>
    <x v="0"/>
    <s v="Sunglasses"/>
    <x v="3"/>
    <x v="30"/>
    <x v="5"/>
    <s v="S"/>
    <s v="Purple"/>
    <x v="1"/>
    <n v="4.5"/>
    <s v="No"/>
    <s v="2-Day Shipping"/>
    <s v="No"/>
    <s v="No"/>
    <n v="16"/>
    <x v="2"/>
    <s v="Fortnightly"/>
  </r>
  <r>
    <n v="2055"/>
    <n v="65"/>
    <x v="0"/>
    <s v="Sweater"/>
    <x v="0"/>
    <x v="22"/>
    <x v="32"/>
    <s v="XL"/>
    <s v="Gold"/>
    <x v="1"/>
    <n v="2.9"/>
    <s v="No"/>
    <s v="Express"/>
    <s v="No"/>
    <s v="No"/>
    <n v="14"/>
    <x v="3"/>
    <s v="Annually"/>
  </r>
  <r>
    <n v="2056"/>
    <n v="28"/>
    <x v="0"/>
    <s v="Handbag"/>
    <x v="3"/>
    <x v="27"/>
    <x v="21"/>
    <s v="M"/>
    <s v="Silver"/>
    <x v="3"/>
    <n v="3.4"/>
    <s v="No"/>
    <s v="2-Day Shipping"/>
    <s v="No"/>
    <s v="No"/>
    <n v="28"/>
    <x v="4"/>
    <s v="Weekly"/>
  </r>
  <r>
    <n v="2057"/>
    <n v="55"/>
    <x v="0"/>
    <s v="Backpack"/>
    <x v="3"/>
    <x v="43"/>
    <x v="46"/>
    <s v="L"/>
    <s v="Blue"/>
    <x v="1"/>
    <n v="4.4000000000000004"/>
    <s v="No"/>
    <s v="2-Day Shipping"/>
    <s v="No"/>
    <s v="No"/>
    <n v="29"/>
    <x v="3"/>
    <s v="Monthly"/>
  </r>
  <r>
    <n v="2058"/>
    <n v="66"/>
    <x v="0"/>
    <s v="Socks"/>
    <x v="0"/>
    <x v="18"/>
    <x v="45"/>
    <s v="L"/>
    <s v="Yellow"/>
    <x v="1"/>
    <n v="4.2"/>
    <s v="No"/>
    <s v="Standard"/>
    <s v="No"/>
    <s v="No"/>
    <n v="5"/>
    <x v="3"/>
    <s v="Every 3 Months"/>
  </r>
  <r>
    <n v="2059"/>
    <n v="29"/>
    <x v="0"/>
    <s v="Shirt"/>
    <x v="0"/>
    <x v="57"/>
    <x v="47"/>
    <s v="M"/>
    <s v="Brown"/>
    <x v="0"/>
    <n v="3.3"/>
    <s v="No"/>
    <s v="Store Pickup"/>
    <s v="No"/>
    <s v="No"/>
    <n v="17"/>
    <x v="4"/>
    <s v="Quarterly"/>
  </r>
  <r>
    <n v="2060"/>
    <n v="56"/>
    <x v="0"/>
    <s v="Shorts"/>
    <x v="0"/>
    <x v="74"/>
    <x v="18"/>
    <s v="XL"/>
    <s v="Beige"/>
    <x v="1"/>
    <n v="3.7"/>
    <s v="No"/>
    <s v="Express"/>
    <s v="No"/>
    <s v="No"/>
    <n v="50"/>
    <x v="3"/>
    <s v="Weekly"/>
  </r>
  <r>
    <n v="2061"/>
    <n v="21"/>
    <x v="0"/>
    <s v="Belt"/>
    <x v="3"/>
    <x v="80"/>
    <x v="48"/>
    <s v="M"/>
    <s v="Blue"/>
    <x v="3"/>
    <n v="3.2"/>
    <s v="No"/>
    <s v="Next Day Air"/>
    <s v="No"/>
    <s v="No"/>
    <n v="23"/>
    <x v="4"/>
    <s v="Quarterly"/>
  </r>
  <r>
    <n v="2062"/>
    <n v="32"/>
    <x v="0"/>
    <s v="Sweater"/>
    <x v="0"/>
    <x v="44"/>
    <x v="49"/>
    <s v="S"/>
    <s v="Magenta"/>
    <x v="2"/>
    <n v="2.6"/>
    <s v="No"/>
    <s v="Store Pickup"/>
    <s v="No"/>
    <s v="No"/>
    <n v="22"/>
    <x v="5"/>
    <s v="Annually"/>
  </r>
  <r>
    <n v="2063"/>
    <n v="54"/>
    <x v="0"/>
    <s v="Coat"/>
    <x v="2"/>
    <x v="80"/>
    <x v="36"/>
    <s v="L"/>
    <s v="Silver"/>
    <x v="3"/>
    <n v="2.8"/>
    <s v="No"/>
    <s v="Standard"/>
    <s v="No"/>
    <s v="No"/>
    <n v="15"/>
    <x v="1"/>
    <s v="Quarterly"/>
  </r>
  <r>
    <n v="2064"/>
    <n v="61"/>
    <x v="0"/>
    <s v="Shorts"/>
    <x v="0"/>
    <x v="62"/>
    <x v="27"/>
    <s v="M"/>
    <s v="Cyan"/>
    <x v="3"/>
    <n v="2.9"/>
    <s v="No"/>
    <s v="Standard"/>
    <s v="No"/>
    <s v="No"/>
    <n v="32"/>
    <x v="1"/>
    <s v="Monthly"/>
  </r>
  <r>
    <n v="2065"/>
    <n v="31"/>
    <x v="0"/>
    <s v="Shoes"/>
    <x v="1"/>
    <x v="54"/>
    <x v="10"/>
    <s v="M"/>
    <s v="Green"/>
    <x v="2"/>
    <n v="4"/>
    <s v="No"/>
    <s v="2-Day Shipping"/>
    <s v="No"/>
    <s v="No"/>
    <n v="5"/>
    <x v="4"/>
    <s v="Monthly"/>
  </r>
  <r>
    <n v="2066"/>
    <n v="27"/>
    <x v="0"/>
    <s v="Sneakers"/>
    <x v="1"/>
    <x v="49"/>
    <x v="4"/>
    <s v="M"/>
    <s v="Blue"/>
    <x v="1"/>
    <n v="2.9"/>
    <s v="No"/>
    <s v="Free Shipping"/>
    <s v="No"/>
    <s v="No"/>
    <n v="6"/>
    <x v="4"/>
    <s v="Bi-Weekly"/>
  </r>
  <r>
    <n v="2067"/>
    <n v="64"/>
    <x v="0"/>
    <s v="Sneakers"/>
    <x v="1"/>
    <x v="56"/>
    <x v="26"/>
    <s v="M"/>
    <s v="Olive"/>
    <x v="3"/>
    <n v="4.7"/>
    <s v="No"/>
    <s v="Store Pickup"/>
    <s v="No"/>
    <s v="No"/>
    <n v="44"/>
    <x v="5"/>
    <s v="Fortnightly"/>
  </r>
  <r>
    <n v="2068"/>
    <n v="60"/>
    <x v="0"/>
    <s v="Pants"/>
    <x v="0"/>
    <x v="34"/>
    <x v="33"/>
    <s v="XL"/>
    <s v="Beige"/>
    <x v="3"/>
    <n v="3.1"/>
    <s v="No"/>
    <s v="2-Day Shipping"/>
    <s v="No"/>
    <s v="No"/>
    <n v="23"/>
    <x v="1"/>
    <s v="Fortnightly"/>
  </r>
  <r>
    <n v="2069"/>
    <n v="70"/>
    <x v="0"/>
    <s v="Jewelry"/>
    <x v="3"/>
    <x v="13"/>
    <x v="34"/>
    <s v="XL"/>
    <s v="Black"/>
    <x v="2"/>
    <n v="3.9"/>
    <s v="No"/>
    <s v="Store Pickup"/>
    <s v="No"/>
    <s v="No"/>
    <n v="44"/>
    <x v="0"/>
    <s v="Monthly"/>
  </r>
  <r>
    <n v="2070"/>
    <n v="36"/>
    <x v="0"/>
    <s v="T-shirt"/>
    <x v="0"/>
    <x v="71"/>
    <x v="21"/>
    <s v="M"/>
    <s v="Indigo"/>
    <x v="3"/>
    <n v="3.4"/>
    <s v="No"/>
    <s v="Free Shipping"/>
    <s v="No"/>
    <s v="No"/>
    <n v="3"/>
    <x v="5"/>
    <s v="Quarterly"/>
  </r>
  <r>
    <n v="2071"/>
    <n v="56"/>
    <x v="0"/>
    <s v="Jewelry"/>
    <x v="3"/>
    <x v="19"/>
    <x v="43"/>
    <s v="XL"/>
    <s v="Red"/>
    <x v="1"/>
    <n v="3.1"/>
    <s v="No"/>
    <s v="Express"/>
    <s v="No"/>
    <s v="No"/>
    <n v="14"/>
    <x v="1"/>
    <s v="Monthly"/>
  </r>
  <r>
    <n v="2072"/>
    <n v="69"/>
    <x v="0"/>
    <s v="Jacket"/>
    <x v="2"/>
    <x v="33"/>
    <x v="36"/>
    <s v="S"/>
    <s v="Yellow"/>
    <x v="3"/>
    <n v="4.8"/>
    <s v="No"/>
    <s v="Store Pickup"/>
    <s v="No"/>
    <s v="No"/>
    <n v="37"/>
    <x v="3"/>
    <s v="Quarterly"/>
  </r>
  <r>
    <n v="2073"/>
    <n v="39"/>
    <x v="0"/>
    <s v="Backpack"/>
    <x v="3"/>
    <x v="76"/>
    <x v="2"/>
    <s v="M"/>
    <s v="Beige"/>
    <x v="0"/>
    <n v="3.9"/>
    <s v="No"/>
    <s v="Next Day Air"/>
    <s v="No"/>
    <s v="No"/>
    <n v="22"/>
    <x v="4"/>
    <s v="Weekly"/>
  </r>
  <r>
    <n v="2074"/>
    <n v="38"/>
    <x v="0"/>
    <s v="Belt"/>
    <x v="3"/>
    <x v="21"/>
    <x v="21"/>
    <s v="S"/>
    <s v="Green"/>
    <x v="0"/>
    <n v="3.5"/>
    <s v="No"/>
    <s v="Next Day Air"/>
    <s v="No"/>
    <s v="No"/>
    <n v="2"/>
    <x v="3"/>
    <s v="Every 3 Months"/>
  </r>
  <r>
    <n v="2075"/>
    <n v="36"/>
    <x v="0"/>
    <s v="Scarf"/>
    <x v="3"/>
    <x v="0"/>
    <x v="20"/>
    <s v="M"/>
    <s v="White"/>
    <x v="2"/>
    <n v="3.1"/>
    <s v="No"/>
    <s v="Free Shipping"/>
    <s v="No"/>
    <s v="No"/>
    <n v="44"/>
    <x v="5"/>
    <s v="Fortnightly"/>
  </r>
  <r>
    <n v="2076"/>
    <n v="46"/>
    <x v="0"/>
    <s v="Sweater"/>
    <x v="0"/>
    <x v="39"/>
    <x v="36"/>
    <s v="S"/>
    <s v="Turquoise"/>
    <x v="3"/>
    <n v="4.7"/>
    <s v="No"/>
    <s v="Express"/>
    <s v="No"/>
    <s v="No"/>
    <n v="49"/>
    <x v="5"/>
    <s v="Monthly"/>
  </r>
  <r>
    <n v="2077"/>
    <n v="59"/>
    <x v="0"/>
    <s v="Gloves"/>
    <x v="3"/>
    <x v="66"/>
    <x v="20"/>
    <s v="S"/>
    <s v="Indigo"/>
    <x v="3"/>
    <n v="4.5999999999999996"/>
    <s v="No"/>
    <s v="Free Shipping"/>
    <s v="No"/>
    <s v="No"/>
    <n v="22"/>
    <x v="5"/>
    <s v="Bi-Weekly"/>
  </r>
  <r>
    <n v="2078"/>
    <n v="64"/>
    <x v="0"/>
    <s v="Scarf"/>
    <x v="3"/>
    <x v="7"/>
    <x v="43"/>
    <s v="L"/>
    <s v="Orange"/>
    <x v="3"/>
    <n v="3.3"/>
    <s v="No"/>
    <s v="Free Shipping"/>
    <s v="No"/>
    <s v="No"/>
    <n v="26"/>
    <x v="4"/>
    <s v="Annually"/>
  </r>
  <r>
    <n v="2079"/>
    <n v="49"/>
    <x v="0"/>
    <s v="Dress"/>
    <x v="0"/>
    <x v="69"/>
    <x v="11"/>
    <s v="M"/>
    <s v="Blue"/>
    <x v="1"/>
    <n v="3.2"/>
    <s v="No"/>
    <s v="Next Day Air"/>
    <s v="No"/>
    <s v="No"/>
    <n v="40"/>
    <x v="5"/>
    <s v="Weekly"/>
  </r>
  <r>
    <n v="2080"/>
    <n v="32"/>
    <x v="0"/>
    <s v="Jeans"/>
    <x v="0"/>
    <x v="41"/>
    <x v="6"/>
    <s v="L"/>
    <s v="Violet"/>
    <x v="2"/>
    <n v="3.1"/>
    <s v="No"/>
    <s v="Next Day Air"/>
    <s v="No"/>
    <s v="No"/>
    <n v="16"/>
    <x v="3"/>
    <s v="Quarterly"/>
  </r>
  <r>
    <n v="2081"/>
    <n v="29"/>
    <x v="0"/>
    <s v="Sunglasses"/>
    <x v="3"/>
    <x v="53"/>
    <x v="45"/>
    <s v="S"/>
    <s v="Gray"/>
    <x v="3"/>
    <n v="3.5"/>
    <s v="No"/>
    <s v="Free Shipping"/>
    <s v="No"/>
    <s v="No"/>
    <n v="17"/>
    <x v="5"/>
    <s v="Bi-Weekly"/>
  </r>
  <r>
    <n v="2082"/>
    <n v="24"/>
    <x v="0"/>
    <s v="Coat"/>
    <x v="2"/>
    <x v="72"/>
    <x v="15"/>
    <s v="S"/>
    <s v="Cyan"/>
    <x v="1"/>
    <n v="4.3"/>
    <s v="No"/>
    <s v="Standard"/>
    <s v="No"/>
    <s v="No"/>
    <n v="48"/>
    <x v="4"/>
    <s v="Bi-Weekly"/>
  </r>
  <r>
    <n v="2083"/>
    <n v="41"/>
    <x v="0"/>
    <s v="Jeans"/>
    <x v="0"/>
    <x v="58"/>
    <x v="10"/>
    <s v="M"/>
    <s v="Yellow"/>
    <x v="2"/>
    <n v="2.9"/>
    <s v="No"/>
    <s v="Free Shipping"/>
    <s v="No"/>
    <s v="No"/>
    <n v="28"/>
    <x v="0"/>
    <s v="Every 3 Months"/>
  </r>
  <r>
    <n v="2084"/>
    <n v="41"/>
    <x v="0"/>
    <s v="Scarf"/>
    <x v="3"/>
    <x v="40"/>
    <x v="16"/>
    <s v="L"/>
    <s v="Orange"/>
    <x v="3"/>
    <n v="2.7"/>
    <s v="No"/>
    <s v="Store Pickup"/>
    <s v="No"/>
    <s v="No"/>
    <n v="26"/>
    <x v="2"/>
    <s v="Fortnightly"/>
  </r>
  <r>
    <n v="2085"/>
    <n v="32"/>
    <x v="0"/>
    <s v="Blouse"/>
    <x v="0"/>
    <x v="23"/>
    <x v="34"/>
    <s v="S"/>
    <s v="Brown"/>
    <x v="2"/>
    <n v="4"/>
    <s v="No"/>
    <s v="Standard"/>
    <s v="No"/>
    <s v="No"/>
    <n v="43"/>
    <x v="4"/>
    <s v="Quarterly"/>
  </r>
  <r>
    <n v="2086"/>
    <n v="69"/>
    <x v="0"/>
    <s v="Jeans"/>
    <x v="0"/>
    <x v="4"/>
    <x v="14"/>
    <s v="M"/>
    <s v="Teal"/>
    <x v="3"/>
    <n v="4.5999999999999996"/>
    <s v="No"/>
    <s v="Free Shipping"/>
    <s v="No"/>
    <s v="No"/>
    <n v="38"/>
    <x v="5"/>
    <s v="Weekly"/>
  </r>
  <r>
    <n v="2087"/>
    <n v="65"/>
    <x v="0"/>
    <s v="Dress"/>
    <x v="0"/>
    <x v="58"/>
    <x v="25"/>
    <s v="L"/>
    <s v="Beige"/>
    <x v="2"/>
    <n v="4.7"/>
    <s v="No"/>
    <s v="2-Day Shipping"/>
    <s v="No"/>
    <s v="No"/>
    <n v="36"/>
    <x v="1"/>
    <s v="Every 3 Months"/>
  </r>
  <r>
    <n v="2088"/>
    <n v="54"/>
    <x v="0"/>
    <s v="Hat"/>
    <x v="3"/>
    <x v="26"/>
    <x v="48"/>
    <s v="M"/>
    <s v="Blue"/>
    <x v="2"/>
    <n v="4.7"/>
    <s v="No"/>
    <s v="Standard"/>
    <s v="No"/>
    <s v="No"/>
    <n v="1"/>
    <x v="2"/>
    <s v="Weekly"/>
  </r>
  <r>
    <n v="2089"/>
    <n v="39"/>
    <x v="0"/>
    <s v="Sandals"/>
    <x v="1"/>
    <x v="58"/>
    <x v="18"/>
    <s v="L"/>
    <s v="Orange"/>
    <x v="1"/>
    <n v="4"/>
    <s v="No"/>
    <s v="Standard"/>
    <s v="No"/>
    <s v="No"/>
    <n v="49"/>
    <x v="5"/>
    <s v="Annually"/>
  </r>
  <r>
    <n v="2090"/>
    <n v="37"/>
    <x v="0"/>
    <s v="Jacket"/>
    <x v="2"/>
    <x v="75"/>
    <x v="33"/>
    <s v="L"/>
    <s v="Gold"/>
    <x v="1"/>
    <n v="3.6"/>
    <s v="No"/>
    <s v="Free Shipping"/>
    <s v="No"/>
    <s v="No"/>
    <n v="41"/>
    <x v="2"/>
    <s v="Every 3 Months"/>
  </r>
  <r>
    <n v="2091"/>
    <n v="51"/>
    <x v="0"/>
    <s v="Socks"/>
    <x v="0"/>
    <x v="79"/>
    <x v="2"/>
    <s v="S"/>
    <s v="Teal"/>
    <x v="0"/>
    <n v="3.4"/>
    <s v="No"/>
    <s v="Free Shipping"/>
    <s v="No"/>
    <s v="No"/>
    <n v="21"/>
    <x v="5"/>
    <s v="Monthly"/>
  </r>
  <r>
    <n v="2092"/>
    <n v="26"/>
    <x v="0"/>
    <s v="Jeans"/>
    <x v="0"/>
    <x v="8"/>
    <x v="47"/>
    <s v="XL"/>
    <s v="Beige"/>
    <x v="3"/>
    <n v="3"/>
    <s v="No"/>
    <s v="Next Day Air"/>
    <s v="No"/>
    <s v="No"/>
    <n v="24"/>
    <x v="4"/>
    <s v="Quarterly"/>
  </r>
  <r>
    <n v="2093"/>
    <n v="42"/>
    <x v="0"/>
    <s v="Sandals"/>
    <x v="1"/>
    <x v="29"/>
    <x v="46"/>
    <s v="M"/>
    <s v="Silver"/>
    <x v="3"/>
    <n v="2.6"/>
    <s v="No"/>
    <s v="Next Day Air"/>
    <s v="No"/>
    <s v="No"/>
    <n v="27"/>
    <x v="4"/>
    <s v="Weekly"/>
  </r>
  <r>
    <n v="2094"/>
    <n v="21"/>
    <x v="0"/>
    <s v="Dress"/>
    <x v="0"/>
    <x v="26"/>
    <x v="47"/>
    <s v="M"/>
    <s v="Maroon"/>
    <x v="1"/>
    <n v="4.2"/>
    <s v="No"/>
    <s v="Store Pickup"/>
    <s v="No"/>
    <s v="No"/>
    <n v="4"/>
    <x v="5"/>
    <s v="Annually"/>
  </r>
  <r>
    <n v="2095"/>
    <n v="53"/>
    <x v="0"/>
    <s v="Socks"/>
    <x v="0"/>
    <x v="21"/>
    <x v="36"/>
    <s v="M"/>
    <s v="Indigo"/>
    <x v="1"/>
    <n v="3.4"/>
    <s v="No"/>
    <s v="Standard"/>
    <s v="No"/>
    <s v="No"/>
    <n v="19"/>
    <x v="0"/>
    <s v="Annually"/>
  </r>
  <r>
    <n v="2096"/>
    <n v="36"/>
    <x v="0"/>
    <s v="Hoodie"/>
    <x v="0"/>
    <x v="80"/>
    <x v="35"/>
    <s v="M"/>
    <s v="Gray"/>
    <x v="3"/>
    <n v="4"/>
    <s v="No"/>
    <s v="Store Pickup"/>
    <s v="No"/>
    <s v="No"/>
    <n v="1"/>
    <x v="4"/>
    <s v="Fortnightly"/>
  </r>
  <r>
    <n v="2097"/>
    <n v="21"/>
    <x v="0"/>
    <s v="Dress"/>
    <x v="0"/>
    <x v="78"/>
    <x v="17"/>
    <s v="L"/>
    <s v="Blue"/>
    <x v="2"/>
    <n v="4.7"/>
    <s v="No"/>
    <s v="Free Shipping"/>
    <s v="No"/>
    <s v="No"/>
    <n v="27"/>
    <x v="5"/>
    <s v="Annually"/>
  </r>
  <r>
    <n v="2098"/>
    <n v="33"/>
    <x v="0"/>
    <s v="Sneakers"/>
    <x v="1"/>
    <x v="35"/>
    <x v="44"/>
    <s v="S"/>
    <s v="Cyan"/>
    <x v="0"/>
    <n v="3.9"/>
    <s v="No"/>
    <s v="Next Day Air"/>
    <s v="No"/>
    <s v="No"/>
    <n v="5"/>
    <x v="2"/>
    <s v="Weekly"/>
  </r>
  <r>
    <n v="2099"/>
    <n v="49"/>
    <x v="0"/>
    <s v="T-shirt"/>
    <x v="0"/>
    <x v="39"/>
    <x v="7"/>
    <s v="M"/>
    <s v="White"/>
    <x v="2"/>
    <n v="3.3"/>
    <s v="No"/>
    <s v="2-Day Shipping"/>
    <s v="No"/>
    <s v="No"/>
    <n v="20"/>
    <x v="0"/>
    <s v="Quarterly"/>
  </r>
  <r>
    <n v="2100"/>
    <n v="31"/>
    <x v="0"/>
    <s v="T-shirt"/>
    <x v="0"/>
    <x v="72"/>
    <x v="19"/>
    <s v="L"/>
    <s v="Green"/>
    <x v="2"/>
    <n v="2.9"/>
    <s v="No"/>
    <s v="Express"/>
    <s v="No"/>
    <s v="No"/>
    <n v="50"/>
    <x v="3"/>
    <s v="Annually"/>
  </r>
  <r>
    <n v="2101"/>
    <n v="68"/>
    <x v="0"/>
    <s v="Sweater"/>
    <x v="0"/>
    <x v="9"/>
    <x v="49"/>
    <s v="M"/>
    <s v="Silver"/>
    <x v="1"/>
    <n v="4.4000000000000004"/>
    <s v="No"/>
    <s v="Free Shipping"/>
    <s v="No"/>
    <s v="No"/>
    <n v="36"/>
    <x v="1"/>
    <s v="Fortnightly"/>
  </r>
  <r>
    <n v="2102"/>
    <n v="49"/>
    <x v="0"/>
    <s v="Shirt"/>
    <x v="0"/>
    <x v="66"/>
    <x v="4"/>
    <s v="M"/>
    <s v="Blue"/>
    <x v="0"/>
    <n v="3.6"/>
    <s v="No"/>
    <s v="Next Day Air"/>
    <s v="No"/>
    <s v="No"/>
    <n v="12"/>
    <x v="4"/>
    <s v="Bi-Weekly"/>
  </r>
  <r>
    <n v="2103"/>
    <n v="23"/>
    <x v="0"/>
    <s v="Hat"/>
    <x v="3"/>
    <x v="21"/>
    <x v="37"/>
    <s v="M"/>
    <s v="Brown"/>
    <x v="1"/>
    <n v="4.5"/>
    <s v="No"/>
    <s v="Store Pickup"/>
    <s v="No"/>
    <s v="No"/>
    <n v="23"/>
    <x v="1"/>
    <s v="Monthly"/>
  </r>
  <r>
    <n v="2104"/>
    <n v="30"/>
    <x v="0"/>
    <s v="Pants"/>
    <x v="0"/>
    <x v="62"/>
    <x v="27"/>
    <s v="S"/>
    <s v="Red"/>
    <x v="2"/>
    <n v="3.7"/>
    <s v="No"/>
    <s v="Store Pickup"/>
    <s v="No"/>
    <s v="No"/>
    <n v="21"/>
    <x v="0"/>
    <s v="Weekly"/>
  </r>
  <r>
    <n v="2105"/>
    <n v="53"/>
    <x v="0"/>
    <s v="Shoes"/>
    <x v="1"/>
    <x v="19"/>
    <x v="35"/>
    <s v="M"/>
    <s v="Gold"/>
    <x v="1"/>
    <n v="2.8"/>
    <s v="No"/>
    <s v="Free Shipping"/>
    <s v="No"/>
    <s v="No"/>
    <n v="47"/>
    <x v="0"/>
    <s v="Weekly"/>
  </r>
  <r>
    <n v="2106"/>
    <n v="65"/>
    <x v="0"/>
    <s v="Gloves"/>
    <x v="3"/>
    <x v="59"/>
    <x v="36"/>
    <s v="M"/>
    <s v="Silver"/>
    <x v="1"/>
    <n v="4.5"/>
    <s v="No"/>
    <s v="Free Shipping"/>
    <s v="No"/>
    <s v="No"/>
    <n v="38"/>
    <x v="0"/>
    <s v="Bi-Weekly"/>
  </r>
  <r>
    <n v="2107"/>
    <n v="60"/>
    <x v="0"/>
    <s v="Jewelry"/>
    <x v="3"/>
    <x v="7"/>
    <x v="34"/>
    <s v="M"/>
    <s v="Gray"/>
    <x v="3"/>
    <n v="4.4000000000000004"/>
    <s v="No"/>
    <s v="Standard"/>
    <s v="No"/>
    <s v="No"/>
    <n v="40"/>
    <x v="2"/>
    <s v="Every 3 Months"/>
  </r>
  <r>
    <n v="2108"/>
    <n v="46"/>
    <x v="0"/>
    <s v="Pants"/>
    <x v="0"/>
    <x v="60"/>
    <x v="12"/>
    <s v="M"/>
    <s v="Black"/>
    <x v="0"/>
    <n v="3.3"/>
    <s v="No"/>
    <s v="Standard"/>
    <s v="No"/>
    <s v="No"/>
    <n v="35"/>
    <x v="3"/>
    <s v="Quarterly"/>
  </r>
  <r>
    <n v="2109"/>
    <n v="54"/>
    <x v="0"/>
    <s v="Hoodie"/>
    <x v="0"/>
    <x v="43"/>
    <x v="25"/>
    <s v="XL"/>
    <s v="Beige"/>
    <x v="0"/>
    <n v="4.2"/>
    <s v="No"/>
    <s v="Express"/>
    <s v="No"/>
    <s v="No"/>
    <n v="4"/>
    <x v="2"/>
    <s v="Quarterly"/>
  </r>
  <r>
    <n v="2110"/>
    <n v="59"/>
    <x v="0"/>
    <s v="Jewelry"/>
    <x v="3"/>
    <x v="9"/>
    <x v="18"/>
    <s v="L"/>
    <s v="Peach"/>
    <x v="3"/>
    <n v="2.7"/>
    <s v="No"/>
    <s v="Free Shipping"/>
    <s v="No"/>
    <s v="No"/>
    <n v="28"/>
    <x v="0"/>
    <s v="Every 3 Months"/>
  </r>
  <r>
    <n v="2111"/>
    <n v="52"/>
    <x v="0"/>
    <s v="Socks"/>
    <x v="0"/>
    <x v="73"/>
    <x v="6"/>
    <s v="L"/>
    <s v="Cyan"/>
    <x v="1"/>
    <n v="3.9"/>
    <s v="No"/>
    <s v="Store Pickup"/>
    <s v="No"/>
    <s v="No"/>
    <n v="36"/>
    <x v="5"/>
    <s v="Every 3 Months"/>
  </r>
  <r>
    <n v="2112"/>
    <n v="41"/>
    <x v="0"/>
    <s v="Sunglasses"/>
    <x v="3"/>
    <x v="6"/>
    <x v="9"/>
    <s v="XL"/>
    <s v="Pink"/>
    <x v="1"/>
    <n v="2.6"/>
    <s v="No"/>
    <s v="Free Shipping"/>
    <s v="No"/>
    <s v="No"/>
    <n v="15"/>
    <x v="4"/>
    <s v="Annually"/>
  </r>
  <r>
    <n v="2113"/>
    <n v="43"/>
    <x v="0"/>
    <s v="Belt"/>
    <x v="3"/>
    <x v="10"/>
    <x v="30"/>
    <s v="M"/>
    <s v="Lavender"/>
    <x v="3"/>
    <n v="4.5"/>
    <s v="No"/>
    <s v="2-Day Shipping"/>
    <s v="No"/>
    <s v="No"/>
    <n v="7"/>
    <x v="1"/>
    <s v="Fortnightly"/>
  </r>
  <r>
    <n v="2114"/>
    <n v="63"/>
    <x v="0"/>
    <s v="Dress"/>
    <x v="0"/>
    <x v="49"/>
    <x v="41"/>
    <s v="M"/>
    <s v="Brown"/>
    <x v="1"/>
    <n v="2.7"/>
    <s v="No"/>
    <s v="Store Pickup"/>
    <s v="No"/>
    <s v="No"/>
    <n v="29"/>
    <x v="3"/>
    <s v="Every 3 Months"/>
  </r>
  <r>
    <n v="2115"/>
    <n v="37"/>
    <x v="0"/>
    <s v="Shirt"/>
    <x v="0"/>
    <x v="12"/>
    <x v="34"/>
    <s v="M"/>
    <s v="Magenta"/>
    <x v="0"/>
    <n v="2.9"/>
    <s v="No"/>
    <s v="Standard"/>
    <s v="No"/>
    <s v="No"/>
    <n v="12"/>
    <x v="5"/>
    <s v="Annually"/>
  </r>
  <r>
    <n v="2116"/>
    <n v="44"/>
    <x v="0"/>
    <s v="Scarf"/>
    <x v="3"/>
    <x v="6"/>
    <x v="3"/>
    <s v="M"/>
    <s v="Violet"/>
    <x v="0"/>
    <n v="3.4"/>
    <s v="No"/>
    <s v="Store Pickup"/>
    <s v="No"/>
    <s v="No"/>
    <n v="16"/>
    <x v="4"/>
    <s v="Bi-Weekly"/>
  </r>
  <r>
    <n v="2117"/>
    <n v="67"/>
    <x v="0"/>
    <s v="Jacket"/>
    <x v="2"/>
    <x v="66"/>
    <x v="23"/>
    <s v="M"/>
    <s v="Teal"/>
    <x v="2"/>
    <n v="2.9"/>
    <s v="No"/>
    <s v="Express"/>
    <s v="No"/>
    <s v="No"/>
    <n v="50"/>
    <x v="5"/>
    <s v="Bi-Weekly"/>
  </r>
  <r>
    <n v="2118"/>
    <n v="27"/>
    <x v="0"/>
    <s v="Dress"/>
    <x v="0"/>
    <x v="39"/>
    <x v="24"/>
    <s v="L"/>
    <s v="Brown"/>
    <x v="2"/>
    <n v="3.8"/>
    <s v="No"/>
    <s v="Free Shipping"/>
    <s v="No"/>
    <s v="No"/>
    <n v="11"/>
    <x v="5"/>
    <s v="Annually"/>
  </r>
  <r>
    <n v="2119"/>
    <n v="60"/>
    <x v="0"/>
    <s v="Socks"/>
    <x v="0"/>
    <x v="77"/>
    <x v="42"/>
    <s v="M"/>
    <s v="Olive"/>
    <x v="3"/>
    <n v="4.2"/>
    <s v="No"/>
    <s v="2-Day Shipping"/>
    <s v="No"/>
    <s v="No"/>
    <n v="28"/>
    <x v="5"/>
    <s v="Quarterly"/>
  </r>
  <r>
    <n v="2120"/>
    <n v="58"/>
    <x v="0"/>
    <s v="Jewelry"/>
    <x v="3"/>
    <x v="75"/>
    <x v="43"/>
    <s v="M"/>
    <s v="Indigo"/>
    <x v="1"/>
    <n v="3.5"/>
    <s v="No"/>
    <s v="Store Pickup"/>
    <s v="No"/>
    <s v="No"/>
    <n v="36"/>
    <x v="0"/>
    <s v="Bi-Weekly"/>
  </r>
  <r>
    <n v="2121"/>
    <n v="53"/>
    <x v="0"/>
    <s v="Scarf"/>
    <x v="3"/>
    <x v="57"/>
    <x v="9"/>
    <s v="S"/>
    <s v="Red"/>
    <x v="3"/>
    <n v="3.1"/>
    <s v="No"/>
    <s v="Next Day Air"/>
    <s v="No"/>
    <s v="No"/>
    <n v="38"/>
    <x v="3"/>
    <s v="Quarterly"/>
  </r>
  <r>
    <n v="2122"/>
    <n v="43"/>
    <x v="0"/>
    <s v="Backpack"/>
    <x v="3"/>
    <x v="10"/>
    <x v="29"/>
    <s v="M"/>
    <s v="Olive"/>
    <x v="0"/>
    <n v="3.5"/>
    <s v="No"/>
    <s v="2-Day Shipping"/>
    <s v="No"/>
    <s v="No"/>
    <n v="32"/>
    <x v="4"/>
    <s v="Monthly"/>
  </r>
  <r>
    <n v="2123"/>
    <n v="32"/>
    <x v="0"/>
    <s v="Jacket"/>
    <x v="2"/>
    <x v="14"/>
    <x v="41"/>
    <s v="L"/>
    <s v="Teal"/>
    <x v="3"/>
    <n v="4"/>
    <s v="No"/>
    <s v="Express"/>
    <s v="No"/>
    <s v="No"/>
    <n v="42"/>
    <x v="5"/>
    <s v="Weekly"/>
  </r>
  <r>
    <n v="2124"/>
    <n v="54"/>
    <x v="0"/>
    <s v="Coat"/>
    <x v="2"/>
    <x v="79"/>
    <x v="43"/>
    <s v="L"/>
    <s v="Cyan"/>
    <x v="1"/>
    <n v="3.7"/>
    <s v="No"/>
    <s v="Express"/>
    <s v="No"/>
    <s v="No"/>
    <n v="22"/>
    <x v="5"/>
    <s v="Bi-Weekly"/>
  </r>
  <r>
    <n v="2125"/>
    <n v="47"/>
    <x v="0"/>
    <s v="Skirt"/>
    <x v="0"/>
    <x v="30"/>
    <x v="3"/>
    <s v="M"/>
    <s v="Teal"/>
    <x v="3"/>
    <n v="4.2"/>
    <s v="No"/>
    <s v="Next Day Air"/>
    <s v="No"/>
    <s v="No"/>
    <n v="22"/>
    <x v="0"/>
    <s v="Quarterly"/>
  </r>
  <r>
    <n v="2126"/>
    <n v="57"/>
    <x v="0"/>
    <s v="Coat"/>
    <x v="2"/>
    <x v="55"/>
    <x v="13"/>
    <s v="M"/>
    <s v="Beige"/>
    <x v="3"/>
    <n v="4.8"/>
    <s v="No"/>
    <s v="Store Pickup"/>
    <s v="No"/>
    <s v="No"/>
    <n v="31"/>
    <x v="3"/>
    <s v="Quarterly"/>
  </r>
  <r>
    <n v="2127"/>
    <n v="63"/>
    <x v="0"/>
    <s v="Shoes"/>
    <x v="1"/>
    <x v="15"/>
    <x v="15"/>
    <s v="XL"/>
    <s v="Magenta"/>
    <x v="0"/>
    <n v="4.0999999999999996"/>
    <s v="No"/>
    <s v="Express"/>
    <s v="No"/>
    <s v="No"/>
    <n v="28"/>
    <x v="2"/>
    <s v="Monthly"/>
  </r>
  <r>
    <n v="2128"/>
    <n v="70"/>
    <x v="0"/>
    <s v="Boots"/>
    <x v="1"/>
    <x v="29"/>
    <x v="17"/>
    <s v="M"/>
    <s v="Indigo"/>
    <x v="1"/>
    <n v="4.5"/>
    <s v="No"/>
    <s v="2-Day Shipping"/>
    <s v="No"/>
    <s v="No"/>
    <n v="40"/>
    <x v="5"/>
    <s v="Weekly"/>
  </r>
  <r>
    <n v="2129"/>
    <n v="62"/>
    <x v="0"/>
    <s v="Coat"/>
    <x v="2"/>
    <x v="53"/>
    <x v="35"/>
    <s v="L"/>
    <s v="Cyan"/>
    <x v="3"/>
    <n v="2.7"/>
    <s v="No"/>
    <s v="2-Day Shipping"/>
    <s v="No"/>
    <s v="No"/>
    <n v="21"/>
    <x v="3"/>
    <s v="Weekly"/>
  </r>
  <r>
    <n v="2130"/>
    <n v="40"/>
    <x v="0"/>
    <s v="Skirt"/>
    <x v="0"/>
    <x v="75"/>
    <x v="46"/>
    <s v="L"/>
    <s v="Orange"/>
    <x v="3"/>
    <n v="2.8"/>
    <s v="No"/>
    <s v="Store Pickup"/>
    <s v="No"/>
    <s v="No"/>
    <n v="12"/>
    <x v="3"/>
    <s v="Every 3 Months"/>
  </r>
  <r>
    <n v="2131"/>
    <n v="25"/>
    <x v="0"/>
    <s v="Backpack"/>
    <x v="3"/>
    <x v="10"/>
    <x v="28"/>
    <s v="L"/>
    <s v="Violet"/>
    <x v="2"/>
    <n v="3.7"/>
    <s v="No"/>
    <s v="Free Shipping"/>
    <s v="No"/>
    <s v="No"/>
    <n v="33"/>
    <x v="2"/>
    <s v="Annually"/>
  </r>
  <r>
    <n v="2132"/>
    <n v="19"/>
    <x v="0"/>
    <s v="Shorts"/>
    <x v="0"/>
    <x v="78"/>
    <x v="6"/>
    <s v="M"/>
    <s v="Red"/>
    <x v="3"/>
    <n v="3.6"/>
    <s v="No"/>
    <s v="Express"/>
    <s v="No"/>
    <s v="No"/>
    <n v="9"/>
    <x v="4"/>
    <s v="Fortnightly"/>
  </r>
  <r>
    <n v="2133"/>
    <n v="25"/>
    <x v="0"/>
    <s v="Skirt"/>
    <x v="0"/>
    <x v="55"/>
    <x v="34"/>
    <s v="M"/>
    <s v="Magenta"/>
    <x v="3"/>
    <n v="4.7"/>
    <s v="No"/>
    <s v="2-Day Shipping"/>
    <s v="No"/>
    <s v="No"/>
    <n v="15"/>
    <x v="5"/>
    <s v="Weekly"/>
  </r>
  <r>
    <n v="2134"/>
    <n v="21"/>
    <x v="0"/>
    <s v="Hat"/>
    <x v="3"/>
    <x v="7"/>
    <x v="1"/>
    <s v="M"/>
    <s v="Olive"/>
    <x v="2"/>
    <n v="3.8"/>
    <s v="No"/>
    <s v="Standard"/>
    <s v="No"/>
    <s v="No"/>
    <n v="13"/>
    <x v="4"/>
    <s v="Annually"/>
  </r>
  <r>
    <n v="2135"/>
    <n v="55"/>
    <x v="0"/>
    <s v="Sandals"/>
    <x v="1"/>
    <x v="52"/>
    <x v="41"/>
    <s v="XL"/>
    <s v="Maroon"/>
    <x v="0"/>
    <n v="2.9"/>
    <s v="No"/>
    <s v="Standard"/>
    <s v="No"/>
    <s v="No"/>
    <n v="35"/>
    <x v="2"/>
    <s v="Fortnightly"/>
  </r>
  <r>
    <n v="2136"/>
    <n v="34"/>
    <x v="0"/>
    <s v="Sunglasses"/>
    <x v="3"/>
    <x v="23"/>
    <x v="18"/>
    <s v="S"/>
    <s v="Yellow"/>
    <x v="0"/>
    <n v="4.5999999999999996"/>
    <s v="No"/>
    <s v="Next Day Air"/>
    <s v="No"/>
    <s v="No"/>
    <n v="1"/>
    <x v="5"/>
    <s v="Every 3 Months"/>
  </r>
  <r>
    <n v="2137"/>
    <n v="47"/>
    <x v="0"/>
    <s v="Sunglasses"/>
    <x v="3"/>
    <x v="73"/>
    <x v="14"/>
    <s v="M"/>
    <s v="Red"/>
    <x v="2"/>
    <n v="2.8"/>
    <s v="No"/>
    <s v="Standard"/>
    <s v="No"/>
    <s v="No"/>
    <n v="25"/>
    <x v="4"/>
    <s v="Fortnightly"/>
  </r>
  <r>
    <n v="2138"/>
    <n v="27"/>
    <x v="0"/>
    <s v="Socks"/>
    <x v="0"/>
    <x v="12"/>
    <x v="27"/>
    <s v="XL"/>
    <s v="Purple"/>
    <x v="0"/>
    <n v="4.5999999999999996"/>
    <s v="No"/>
    <s v="2-Day Shipping"/>
    <s v="No"/>
    <s v="No"/>
    <n v="20"/>
    <x v="2"/>
    <s v="Every 3 Months"/>
  </r>
  <r>
    <n v="2139"/>
    <n v="67"/>
    <x v="0"/>
    <s v="Sweater"/>
    <x v="0"/>
    <x v="69"/>
    <x v="16"/>
    <s v="M"/>
    <s v="Teal"/>
    <x v="3"/>
    <n v="2.8"/>
    <s v="No"/>
    <s v="Next Day Air"/>
    <s v="No"/>
    <s v="No"/>
    <n v="36"/>
    <x v="0"/>
    <s v="Quarterly"/>
  </r>
  <r>
    <n v="2140"/>
    <n v="40"/>
    <x v="0"/>
    <s v="Boots"/>
    <x v="1"/>
    <x v="51"/>
    <x v="14"/>
    <s v="M"/>
    <s v="Red"/>
    <x v="0"/>
    <n v="3"/>
    <s v="No"/>
    <s v="Free Shipping"/>
    <s v="No"/>
    <s v="No"/>
    <n v="33"/>
    <x v="1"/>
    <s v="Weekly"/>
  </r>
  <r>
    <n v="2141"/>
    <n v="53"/>
    <x v="0"/>
    <s v="Handbag"/>
    <x v="3"/>
    <x v="3"/>
    <x v="35"/>
    <s v="M"/>
    <s v="Brown"/>
    <x v="3"/>
    <n v="3.7"/>
    <s v="No"/>
    <s v="Standard"/>
    <s v="No"/>
    <s v="No"/>
    <n v="36"/>
    <x v="1"/>
    <s v="Fortnightly"/>
  </r>
  <r>
    <n v="2142"/>
    <n v="24"/>
    <x v="0"/>
    <s v="Dress"/>
    <x v="0"/>
    <x v="57"/>
    <x v="0"/>
    <s v="M"/>
    <s v="Peach"/>
    <x v="0"/>
    <n v="4.0999999999999996"/>
    <s v="No"/>
    <s v="2-Day Shipping"/>
    <s v="No"/>
    <s v="No"/>
    <n v="32"/>
    <x v="3"/>
    <s v="Annually"/>
  </r>
  <r>
    <n v="2143"/>
    <n v="47"/>
    <x v="0"/>
    <s v="Hat"/>
    <x v="3"/>
    <x v="32"/>
    <x v="25"/>
    <s v="M"/>
    <s v="Maroon"/>
    <x v="0"/>
    <n v="4.3"/>
    <s v="No"/>
    <s v="Next Day Air"/>
    <s v="No"/>
    <s v="No"/>
    <n v="21"/>
    <x v="0"/>
    <s v="Quarterly"/>
  </r>
  <r>
    <n v="2144"/>
    <n v="53"/>
    <x v="0"/>
    <s v="Sandals"/>
    <x v="1"/>
    <x v="76"/>
    <x v="10"/>
    <s v="L"/>
    <s v="Red"/>
    <x v="3"/>
    <n v="3.8"/>
    <s v="No"/>
    <s v="Next Day Air"/>
    <s v="No"/>
    <s v="No"/>
    <n v="48"/>
    <x v="0"/>
    <s v="Bi-Weekly"/>
  </r>
  <r>
    <n v="2145"/>
    <n v="47"/>
    <x v="0"/>
    <s v="Shoes"/>
    <x v="1"/>
    <x v="66"/>
    <x v="33"/>
    <s v="L"/>
    <s v="Orange"/>
    <x v="0"/>
    <n v="3.7"/>
    <s v="No"/>
    <s v="Free Shipping"/>
    <s v="No"/>
    <s v="No"/>
    <n v="25"/>
    <x v="3"/>
    <s v="Quarterly"/>
  </r>
  <r>
    <n v="2146"/>
    <n v="38"/>
    <x v="0"/>
    <s v="Skirt"/>
    <x v="0"/>
    <x v="2"/>
    <x v="39"/>
    <s v="S"/>
    <s v="White"/>
    <x v="0"/>
    <n v="4.8"/>
    <s v="No"/>
    <s v="Standard"/>
    <s v="No"/>
    <s v="No"/>
    <n v="32"/>
    <x v="3"/>
    <s v="Annually"/>
  </r>
  <r>
    <n v="2147"/>
    <n v="48"/>
    <x v="0"/>
    <s v="Sunglasses"/>
    <x v="3"/>
    <x v="66"/>
    <x v="40"/>
    <s v="XL"/>
    <s v="White"/>
    <x v="2"/>
    <n v="4.5999999999999996"/>
    <s v="No"/>
    <s v="Standard"/>
    <s v="No"/>
    <s v="No"/>
    <n v="45"/>
    <x v="3"/>
    <s v="Every 3 Months"/>
  </r>
  <r>
    <n v="2148"/>
    <n v="47"/>
    <x v="0"/>
    <s v="Skirt"/>
    <x v="0"/>
    <x v="35"/>
    <x v="9"/>
    <s v="S"/>
    <s v="Charcoal"/>
    <x v="3"/>
    <n v="4.8"/>
    <s v="No"/>
    <s v="Standard"/>
    <s v="No"/>
    <s v="No"/>
    <n v="4"/>
    <x v="1"/>
    <s v="Fortnightly"/>
  </r>
  <r>
    <n v="2149"/>
    <n v="19"/>
    <x v="0"/>
    <s v="T-shirt"/>
    <x v="0"/>
    <x v="29"/>
    <x v="43"/>
    <s v="XL"/>
    <s v="Turquoise"/>
    <x v="0"/>
    <n v="4.5999999999999996"/>
    <s v="No"/>
    <s v="2-Day Shipping"/>
    <s v="No"/>
    <s v="No"/>
    <n v="19"/>
    <x v="3"/>
    <s v="Bi-Weekly"/>
  </r>
  <r>
    <n v="2150"/>
    <n v="38"/>
    <x v="0"/>
    <s v="Sandals"/>
    <x v="1"/>
    <x v="34"/>
    <x v="11"/>
    <s v="L"/>
    <s v="Orange"/>
    <x v="0"/>
    <n v="4"/>
    <s v="No"/>
    <s v="Standard"/>
    <s v="No"/>
    <s v="No"/>
    <n v="1"/>
    <x v="4"/>
    <s v="Weekly"/>
  </r>
  <r>
    <n v="2151"/>
    <n v="57"/>
    <x v="0"/>
    <s v="Shirt"/>
    <x v="0"/>
    <x v="49"/>
    <x v="26"/>
    <s v="M"/>
    <s v="Orange"/>
    <x v="1"/>
    <n v="2.6"/>
    <s v="No"/>
    <s v="2-Day Shipping"/>
    <s v="No"/>
    <s v="No"/>
    <n v="12"/>
    <x v="1"/>
    <s v="Weekly"/>
  </r>
  <r>
    <n v="2152"/>
    <n v="70"/>
    <x v="0"/>
    <s v="Jeans"/>
    <x v="0"/>
    <x v="47"/>
    <x v="34"/>
    <s v="L"/>
    <s v="Brown"/>
    <x v="3"/>
    <n v="2.6"/>
    <s v="No"/>
    <s v="2-Day Shipping"/>
    <s v="No"/>
    <s v="No"/>
    <n v="18"/>
    <x v="0"/>
    <s v="Monthly"/>
  </r>
  <r>
    <n v="2153"/>
    <n v="38"/>
    <x v="0"/>
    <s v="Shorts"/>
    <x v="0"/>
    <x v="16"/>
    <x v="32"/>
    <s v="L"/>
    <s v="Magenta"/>
    <x v="2"/>
    <n v="4.5"/>
    <s v="No"/>
    <s v="Next Day Air"/>
    <s v="No"/>
    <s v="No"/>
    <n v="43"/>
    <x v="4"/>
    <s v="Bi-Weekly"/>
  </r>
  <r>
    <n v="2154"/>
    <n v="35"/>
    <x v="0"/>
    <s v="Shirt"/>
    <x v="0"/>
    <x v="23"/>
    <x v="0"/>
    <s v="M"/>
    <s v="Violet"/>
    <x v="3"/>
    <n v="4.2"/>
    <s v="No"/>
    <s v="Free Shipping"/>
    <s v="No"/>
    <s v="No"/>
    <n v="31"/>
    <x v="3"/>
    <s v="Annually"/>
  </r>
  <r>
    <n v="2155"/>
    <n v="46"/>
    <x v="0"/>
    <s v="Scarf"/>
    <x v="3"/>
    <x v="67"/>
    <x v="5"/>
    <s v="M"/>
    <s v="Violet"/>
    <x v="1"/>
    <n v="3.4"/>
    <s v="No"/>
    <s v="Store Pickup"/>
    <s v="No"/>
    <s v="No"/>
    <n v="33"/>
    <x v="1"/>
    <s v="Every 3 Months"/>
  </r>
  <r>
    <n v="2156"/>
    <n v="32"/>
    <x v="0"/>
    <s v="Handbag"/>
    <x v="3"/>
    <x v="12"/>
    <x v="11"/>
    <s v="L"/>
    <s v="Yellow"/>
    <x v="3"/>
    <n v="3.7"/>
    <s v="No"/>
    <s v="Store Pickup"/>
    <s v="No"/>
    <s v="No"/>
    <n v="46"/>
    <x v="3"/>
    <s v="Monthly"/>
  </r>
  <r>
    <n v="2157"/>
    <n v="38"/>
    <x v="0"/>
    <s v="Skirt"/>
    <x v="0"/>
    <x v="42"/>
    <x v="9"/>
    <s v="M"/>
    <s v="Maroon"/>
    <x v="0"/>
    <n v="3.6"/>
    <s v="No"/>
    <s v="Next Day Air"/>
    <s v="No"/>
    <s v="No"/>
    <n v="41"/>
    <x v="5"/>
    <s v="Bi-Weekly"/>
  </r>
  <r>
    <n v="2158"/>
    <n v="41"/>
    <x v="0"/>
    <s v="Handbag"/>
    <x v="3"/>
    <x v="10"/>
    <x v="16"/>
    <s v="L"/>
    <s v="Turquoise"/>
    <x v="0"/>
    <n v="4"/>
    <s v="No"/>
    <s v="Next Day Air"/>
    <s v="No"/>
    <s v="No"/>
    <n v="41"/>
    <x v="0"/>
    <s v="Fortnightly"/>
  </r>
  <r>
    <n v="2159"/>
    <n v="19"/>
    <x v="0"/>
    <s v="Gloves"/>
    <x v="3"/>
    <x v="63"/>
    <x v="2"/>
    <s v="XL"/>
    <s v="Olive"/>
    <x v="1"/>
    <n v="4.5999999999999996"/>
    <s v="No"/>
    <s v="Standard"/>
    <s v="No"/>
    <s v="No"/>
    <n v="9"/>
    <x v="4"/>
    <s v="Fortnightly"/>
  </r>
  <r>
    <n v="2160"/>
    <n v="18"/>
    <x v="0"/>
    <s v="Shirt"/>
    <x v="0"/>
    <x v="47"/>
    <x v="7"/>
    <s v="M"/>
    <s v="Peach"/>
    <x v="3"/>
    <n v="3"/>
    <s v="No"/>
    <s v="Free Shipping"/>
    <s v="No"/>
    <s v="No"/>
    <n v="34"/>
    <x v="1"/>
    <s v="Annually"/>
  </r>
  <r>
    <n v="2161"/>
    <n v="45"/>
    <x v="0"/>
    <s v="Blouse"/>
    <x v="0"/>
    <x v="56"/>
    <x v="8"/>
    <s v="L"/>
    <s v="Charcoal"/>
    <x v="0"/>
    <n v="3.3"/>
    <s v="No"/>
    <s v="Express"/>
    <s v="No"/>
    <s v="No"/>
    <n v="21"/>
    <x v="3"/>
    <s v="Annually"/>
  </r>
  <r>
    <n v="2162"/>
    <n v="23"/>
    <x v="0"/>
    <s v="Dress"/>
    <x v="0"/>
    <x v="28"/>
    <x v="47"/>
    <s v="S"/>
    <s v="Peach"/>
    <x v="2"/>
    <n v="3.8"/>
    <s v="No"/>
    <s v="Express"/>
    <s v="No"/>
    <s v="No"/>
    <n v="5"/>
    <x v="5"/>
    <s v="Fortnightly"/>
  </r>
  <r>
    <n v="2163"/>
    <n v="60"/>
    <x v="0"/>
    <s v="Shorts"/>
    <x v="0"/>
    <x v="16"/>
    <x v="4"/>
    <s v="S"/>
    <s v="Black"/>
    <x v="2"/>
    <n v="2.7"/>
    <s v="No"/>
    <s v="Free Shipping"/>
    <s v="No"/>
    <s v="No"/>
    <n v="32"/>
    <x v="3"/>
    <s v="Weekly"/>
  </r>
  <r>
    <n v="2164"/>
    <n v="52"/>
    <x v="0"/>
    <s v="Shoes"/>
    <x v="1"/>
    <x v="30"/>
    <x v="14"/>
    <s v="L"/>
    <s v="Gray"/>
    <x v="1"/>
    <n v="4.5"/>
    <s v="No"/>
    <s v="Express"/>
    <s v="No"/>
    <s v="No"/>
    <n v="44"/>
    <x v="4"/>
    <s v="Monthly"/>
  </r>
  <r>
    <n v="2165"/>
    <n v="42"/>
    <x v="0"/>
    <s v="Sandals"/>
    <x v="1"/>
    <x v="5"/>
    <x v="44"/>
    <s v="S"/>
    <s v="Olive"/>
    <x v="0"/>
    <n v="4.8"/>
    <s v="No"/>
    <s v="Next Day Air"/>
    <s v="No"/>
    <s v="No"/>
    <n v="46"/>
    <x v="3"/>
    <s v="Bi-Weekly"/>
  </r>
  <r>
    <n v="2166"/>
    <n v="29"/>
    <x v="0"/>
    <s v="Pants"/>
    <x v="0"/>
    <x v="37"/>
    <x v="37"/>
    <s v="M"/>
    <s v="Turquoise"/>
    <x v="2"/>
    <n v="4.2"/>
    <s v="No"/>
    <s v="Express"/>
    <s v="No"/>
    <s v="No"/>
    <n v="42"/>
    <x v="2"/>
    <s v="Every 3 Months"/>
  </r>
  <r>
    <n v="2167"/>
    <n v="31"/>
    <x v="0"/>
    <s v="Jacket"/>
    <x v="2"/>
    <x v="19"/>
    <x v="32"/>
    <s v="S"/>
    <s v="Purple"/>
    <x v="1"/>
    <n v="3.5"/>
    <s v="No"/>
    <s v="Express"/>
    <s v="No"/>
    <s v="No"/>
    <n v="50"/>
    <x v="2"/>
    <s v="Bi-Weekly"/>
  </r>
  <r>
    <n v="2168"/>
    <n v="30"/>
    <x v="0"/>
    <s v="Skirt"/>
    <x v="0"/>
    <x v="16"/>
    <x v="31"/>
    <s v="L"/>
    <s v="Green"/>
    <x v="0"/>
    <n v="4.9000000000000004"/>
    <s v="No"/>
    <s v="Standard"/>
    <s v="No"/>
    <s v="No"/>
    <n v="33"/>
    <x v="0"/>
    <s v="Fortnightly"/>
  </r>
  <r>
    <n v="2169"/>
    <n v="23"/>
    <x v="0"/>
    <s v="Handbag"/>
    <x v="3"/>
    <x v="67"/>
    <x v="39"/>
    <s v="M"/>
    <s v="Beige"/>
    <x v="1"/>
    <n v="4.0999999999999996"/>
    <s v="No"/>
    <s v="Next Day Air"/>
    <s v="No"/>
    <s v="No"/>
    <n v="32"/>
    <x v="1"/>
    <s v="Quarterly"/>
  </r>
  <r>
    <n v="2170"/>
    <n v="31"/>
    <x v="0"/>
    <s v="Coat"/>
    <x v="2"/>
    <x v="69"/>
    <x v="20"/>
    <s v="M"/>
    <s v="Brown"/>
    <x v="3"/>
    <n v="2.9"/>
    <s v="No"/>
    <s v="Next Day Air"/>
    <s v="No"/>
    <s v="No"/>
    <n v="32"/>
    <x v="4"/>
    <s v="Bi-Weekly"/>
  </r>
  <r>
    <n v="2171"/>
    <n v="40"/>
    <x v="0"/>
    <s v="Sweater"/>
    <x v="0"/>
    <x v="50"/>
    <x v="36"/>
    <s v="M"/>
    <s v="Turquoise"/>
    <x v="3"/>
    <n v="4"/>
    <s v="No"/>
    <s v="Next Day Air"/>
    <s v="No"/>
    <s v="No"/>
    <n v="37"/>
    <x v="0"/>
    <s v="Every 3 Months"/>
  </r>
  <r>
    <n v="2172"/>
    <n v="39"/>
    <x v="0"/>
    <s v="Shorts"/>
    <x v="0"/>
    <x v="57"/>
    <x v="9"/>
    <s v="M"/>
    <s v="Yellow"/>
    <x v="2"/>
    <n v="4.5999999999999996"/>
    <s v="No"/>
    <s v="Store Pickup"/>
    <s v="No"/>
    <s v="No"/>
    <n v="9"/>
    <x v="1"/>
    <s v="Fortnightly"/>
  </r>
  <r>
    <n v="2173"/>
    <n v="28"/>
    <x v="0"/>
    <s v="Skirt"/>
    <x v="0"/>
    <x v="58"/>
    <x v="3"/>
    <s v="S"/>
    <s v="Lavender"/>
    <x v="3"/>
    <n v="2.8"/>
    <s v="No"/>
    <s v="Store Pickup"/>
    <s v="No"/>
    <s v="No"/>
    <n v="6"/>
    <x v="3"/>
    <s v="Fortnightly"/>
  </r>
  <r>
    <n v="2174"/>
    <n v="23"/>
    <x v="0"/>
    <s v="Gloves"/>
    <x v="3"/>
    <x v="8"/>
    <x v="12"/>
    <s v="S"/>
    <s v="Cyan"/>
    <x v="2"/>
    <n v="5"/>
    <s v="No"/>
    <s v="2-Day Shipping"/>
    <s v="No"/>
    <s v="No"/>
    <n v="36"/>
    <x v="0"/>
    <s v="Quarterly"/>
  </r>
  <r>
    <n v="2175"/>
    <n v="42"/>
    <x v="0"/>
    <s v="Backpack"/>
    <x v="3"/>
    <x v="4"/>
    <x v="24"/>
    <s v="S"/>
    <s v="Olive"/>
    <x v="1"/>
    <n v="2.9"/>
    <s v="No"/>
    <s v="Store Pickup"/>
    <s v="No"/>
    <s v="No"/>
    <n v="1"/>
    <x v="1"/>
    <s v="Annually"/>
  </r>
  <r>
    <n v="2176"/>
    <n v="68"/>
    <x v="0"/>
    <s v="Dress"/>
    <x v="0"/>
    <x v="74"/>
    <x v="43"/>
    <s v="M"/>
    <s v="Silver"/>
    <x v="1"/>
    <n v="3.3"/>
    <s v="No"/>
    <s v="Free Shipping"/>
    <s v="No"/>
    <s v="No"/>
    <n v="48"/>
    <x v="2"/>
    <s v="Fortnightly"/>
  </r>
  <r>
    <n v="2177"/>
    <n v="24"/>
    <x v="0"/>
    <s v="Belt"/>
    <x v="3"/>
    <x v="26"/>
    <x v="34"/>
    <s v="S"/>
    <s v="Red"/>
    <x v="0"/>
    <n v="3.4"/>
    <s v="No"/>
    <s v="2-Day Shipping"/>
    <s v="No"/>
    <s v="No"/>
    <n v="44"/>
    <x v="5"/>
    <s v="Quarterly"/>
  </r>
  <r>
    <n v="2178"/>
    <n v="24"/>
    <x v="0"/>
    <s v="Gloves"/>
    <x v="3"/>
    <x v="73"/>
    <x v="6"/>
    <s v="XL"/>
    <s v="Green"/>
    <x v="0"/>
    <n v="3"/>
    <s v="No"/>
    <s v="Express"/>
    <s v="No"/>
    <s v="No"/>
    <n v="9"/>
    <x v="3"/>
    <s v="Bi-Weekly"/>
  </r>
  <r>
    <n v="2179"/>
    <n v="21"/>
    <x v="0"/>
    <s v="Jewelry"/>
    <x v="3"/>
    <x v="57"/>
    <x v="20"/>
    <s v="M"/>
    <s v="Gold"/>
    <x v="2"/>
    <n v="4.7"/>
    <s v="No"/>
    <s v="Standard"/>
    <s v="No"/>
    <s v="No"/>
    <n v="32"/>
    <x v="0"/>
    <s v="Annually"/>
  </r>
  <r>
    <n v="2180"/>
    <n v="49"/>
    <x v="0"/>
    <s v="Socks"/>
    <x v="0"/>
    <x v="71"/>
    <x v="12"/>
    <s v="L"/>
    <s v="Lavender"/>
    <x v="3"/>
    <n v="2.9"/>
    <s v="No"/>
    <s v="Next Day Air"/>
    <s v="No"/>
    <s v="No"/>
    <n v="14"/>
    <x v="3"/>
    <s v="Monthly"/>
  </r>
  <r>
    <n v="2181"/>
    <n v="41"/>
    <x v="0"/>
    <s v="Coat"/>
    <x v="2"/>
    <x v="18"/>
    <x v="39"/>
    <s v="M"/>
    <s v="Yellow"/>
    <x v="2"/>
    <n v="4.0999999999999996"/>
    <s v="No"/>
    <s v="Store Pickup"/>
    <s v="No"/>
    <s v="No"/>
    <n v="43"/>
    <x v="1"/>
    <s v="Quarterly"/>
  </r>
  <r>
    <n v="2182"/>
    <n v="22"/>
    <x v="0"/>
    <s v="Handbag"/>
    <x v="3"/>
    <x v="80"/>
    <x v="11"/>
    <s v="M"/>
    <s v="Black"/>
    <x v="3"/>
    <n v="3.2"/>
    <s v="No"/>
    <s v="Free Shipping"/>
    <s v="No"/>
    <s v="No"/>
    <n v="32"/>
    <x v="4"/>
    <s v="Bi-Weekly"/>
  </r>
  <r>
    <n v="2183"/>
    <n v="42"/>
    <x v="0"/>
    <s v="Blouse"/>
    <x v="0"/>
    <x v="54"/>
    <x v="35"/>
    <s v="M"/>
    <s v="Maroon"/>
    <x v="0"/>
    <n v="2.7"/>
    <s v="No"/>
    <s v="Store Pickup"/>
    <s v="No"/>
    <s v="No"/>
    <n v="26"/>
    <x v="0"/>
    <s v="Bi-Weekly"/>
  </r>
  <r>
    <n v="2184"/>
    <n v="30"/>
    <x v="0"/>
    <s v="Shorts"/>
    <x v="0"/>
    <x v="18"/>
    <x v="23"/>
    <s v="M"/>
    <s v="Maroon"/>
    <x v="1"/>
    <n v="4.7"/>
    <s v="No"/>
    <s v="Store Pickup"/>
    <s v="No"/>
    <s v="No"/>
    <n v="2"/>
    <x v="1"/>
    <s v="Monthly"/>
  </r>
  <r>
    <n v="2185"/>
    <n v="38"/>
    <x v="0"/>
    <s v="Shoes"/>
    <x v="1"/>
    <x v="7"/>
    <x v="22"/>
    <s v="S"/>
    <s v="Gold"/>
    <x v="1"/>
    <n v="3.2"/>
    <s v="No"/>
    <s v="Free Shipping"/>
    <s v="No"/>
    <s v="No"/>
    <n v="16"/>
    <x v="3"/>
    <s v="Every 3 Months"/>
  </r>
  <r>
    <n v="2186"/>
    <n v="40"/>
    <x v="0"/>
    <s v="Shorts"/>
    <x v="0"/>
    <x v="50"/>
    <x v="17"/>
    <s v="M"/>
    <s v="Violet"/>
    <x v="0"/>
    <n v="2.5"/>
    <s v="No"/>
    <s v="Express"/>
    <s v="No"/>
    <s v="No"/>
    <n v="50"/>
    <x v="5"/>
    <s v="Every 3 Months"/>
  </r>
  <r>
    <n v="2187"/>
    <n v="55"/>
    <x v="0"/>
    <s v="Sandals"/>
    <x v="1"/>
    <x v="66"/>
    <x v="35"/>
    <s v="XL"/>
    <s v="Teal"/>
    <x v="0"/>
    <n v="4.3"/>
    <s v="No"/>
    <s v="Next Day Air"/>
    <s v="No"/>
    <s v="No"/>
    <n v="6"/>
    <x v="3"/>
    <s v="Every 3 Months"/>
  </r>
  <r>
    <n v="2188"/>
    <n v="37"/>
    <x v="0"/>
    <s v="Blouse"/>
    <x v="0"/>
    <x v="72"/>
    <x v="37"/>
    <s v="M"/>
    <s v="Violet"/>
    <x v="1"/>
    <n v="4.4000000000000004"/>
    <s v="No"/>
    <s v="Free Shipping"/>
    <s v="No"/>
    <s v="No"/>
    <n v="20"/>
    <x v="3"/>
    <s v="Annually"/>
  </r>
  <r>
    <n v="2189"/>
    <n v="41"/>
    <x v="0"/>
    <s v="Coat"/>
    <x v="2"/>
    <x v="36"/>
    <x v="18"/>
    <s v="M"/>
    <s v="Brown"/>
    <x v="0"/>
    <n v="4.7"/>
    <s v="No"/>
    <s v="Next Day Air"/>
    <s v="No"/>
    <s v="No"/>
    <n v="9"/>
    <x v="2"/>
    <s v="Weekly"/>
  </r>
  <r>
    <n v="2190"/>
    <n v="38"/>
    <x v="0"/>
    <s v="Blouse"/>
    <x v="0"/>
    <x v="23"/>
    <x v="48"/>
    <s v="XL"/>
    <s v="Brown"/>
    <x v="3"/>
    <n v="4"/>
    <s v="No"/>
    <s v="Express"/>
    <s v="No"/>
    <s v="No"/>
    <n v="47"/>
    <x v="2"/>
    <s v="Bi-Weekly"/>
  </r>
  <r>
    <n v="2191"/>
    <n v="42"/>
    <x v="0"/>
    <s v="Belt"/>
    <x v="3"/>
    <x v="60"/>
    <x v="29"/>
    <s v="S"/>
    <s v="Maroon"/>
    <x v="1"/>
    <n v="4.5999999999999996"/>
    <s v="No"/>
    <s v="Express"/>
    <s v="No"/>
    <s v="No"/>
    <n v="33"/>
    <x v="2"/>
    <s v="Annually"/>
  </r>
  <r>
    <n v="2192"/>
    <n v="26"/>
    <x v="0"/>
    <s v="Blouse"/>
    <x v="0"/>
    <x v="28"/>
    <x v="38"/>
    <s v="S"/>
    <s v="Maroon"/>
    <x v="2"/>
    <n v="3.8"/>
    <s v="No"/>
    <s v="Next Day Air"/>
    <s v="No"/>
    <s v="No"/>
    <n v="46"/>
    <x v="1"/>
    <s v="Bi-Weekly"/>
  </r>
  <r>
    <n v="2193"/>
    <n v="41"/>
    <x v="0"/>
    <s v="Scarf"/>
    <x v="3"/>
    <x v="59"/>
    <x v="41"/>
    <s v="L"/>
    <s v="Yellow"/>
    <x v="0"/>
    <n v="3.2"/>
    <s v="No"/>
    <s v="Next Day Air"/>
    <s v="No"/>
    <s v="No"/>
    <n v="9"/>
    <x v="2"/>
    <s v="Monthly"/>
  </r>
  <r>
    <n v="2194"/>
    <n v="27"/>
    <x v="0"/>
    <s v="Shirt"/>
    <x v="0"/>
    <x v="72"/>
    <x v="18"/>
    <s v="L"/>
    <s v="Turquoise"/>
    <x v="1"/>
    <n v="5"/>
    <s v="No"/>
    <s v="Express"/>
    <s v="No"/>
    <s v="No"/>
    <n v="8"/>
    <x v="3"/>
    <s v="Monthly"/>
  </r>
  <r>
    <n v="2195"/>
    <n v="61"/>
    <x v="0"/>
    <s v="Socks"/>
    <x v="0"/>
    <x v="45"/>
    <x v="0"/>
    <s v="M"/>
    <s v="Silver"/>
    <x v="2"/>
    <n v="3.5"/>
    <s v="No"/>
    <s v="Standard"/>
    <s v="No"/>
    <s v="No"/>
    <n v="48"/>
    <x v="4"/>
    <s v="Quarterly"/>
  </r>
  <r>
    <n v="2196"/>
    <n v="58"/>
    <x v="0"/>
    <s v="Jeans"/>
    <x v="0"/>
    <x v="17"/>
    <x v="14"/>
    <s v="M"/>
    <s v="Brown"/>
    <x v="3"/>
    <n v="3.7"/>
    <s v="No"/>
    <s v="Next Day Air"/>
    <s v="No"/>
    <s v="No"/>
    <n v="2"/>
    <x v="1"/>
    <s v="Monthly"/>
  </r>
  <r>
    <n v="2197"/>
    <n v="25"/>
    <x v="0"/>
    <s v="Dress"/>
    <x v="0"/>
    <x v="47"/>
    <x v="34"/>
    <s v="M"/>
    <s v="Gray"/>
    <x v="1"/>
    <n v="4.8"/>
    <s v="No"/>
    <s v="Next Day Air"/>
    <s v="No"/>
    <s v="No"/>
    <n v="31"/>
    <x v="3"/>
    <s v="Weekly"/>
  </r>
  <r>
    <n v="2198"/>
    <n v="33"/>
    <x v="0"/>
    <s v="Boots"/>
    <x v="1"/>
    <x v="19"/>
    <x v="38"/>
    <s v="M"/>
    <s v="Indigo"/>
    <x v="2"/>
    <n v="3.7"/>
    <s v="No"/>
    <s v="2-Day Shipping"/>
    <s v="No"/>
    <s v="No"/>
    <n v="40"/>
    <x v="0"/>
    <s v="Monthly"/>
  </r>
  <r>
    <n v="2199"/>
    <n v="57"/>
    <x v="0"/>
    <s v="Scarf"/>
    <x v="3"/>
    <x v="68"/>
    <x v="14"/>
    <s v="L"/>
    <s v="Turquoise"/>
    <x v="2"/>
    <n v="3.5"/>
    <s v="No"/>
    <s v="Free Shipping"/>
    <s v="No"/>
    <s v="No"/>
    <n v="35"/>
    <x v="0"/>
    <s v="Monthly"/>
  </r>
  <r>
    <n v="2200"/>
    <n v="39"/>
    <x v="0"/>
    <s v="Scarf"/>
    <x v="3"/>
    <x v="53"/>
    <x v="17"/>
    <s v="M"/>
    <s v="Maroon"/>
    <x v="2"/>
    <n v="4.9000000000000004"/>
    <s v="No"/>
    <s v="Store Pickup"/>
    <s v="No"/>
    <s v="No"/>
    <n v="40"/>
    <x v="5"/>
    <s v="Monthly"/>
  </r>
  <r>
    <n v="2201"/>
    <n v="60"/>
    <x v="0"/>
    <s v="Gloves"/>
    <x v="3"/>
    <x v="12"/>
    <x v="5"/>
    <s v="L"/>
    <s v="Charcoal"/>
    <x v="2"/>
    <n v="4.7"/>
    <s v="No"/>
    <s v="Next Day Air"/>
    <s v="No"/>
    <s v="No"/>
    <n v="27"/>
    <x v="5"/>
    <s v="Every 3 Months"/>
  </r>
  <r>
    <n v="2202"/>
    <n v="39"/>
    <x v="0"/>
    <s v="Pants"/>
    <x v="0"/>
    <x v="21"/>
    <x v="31"/>
    <s v="L"/>
    <s v="Peach"/>
    <x v="1"/>
    <n v="4.9000000000000004"/>
    <s v="No"/>
    <s v="2-Day Shipping"/>
    <s v="No"/>
    <s v="No"/>
    <n v="10"/>
    <x v="0"/>
    <s v="Annually"/>
  </r>
  <r>
    <n v="2203"/>
    <n v="42"/>
    <x v="0"/>
    <s v="Dress"/>
    <x v="0"/>
    <x v="14"/>
    <x v="15"/>
    <s v="M"/>
    <s v="Red"/>
    <x v="2"/>
    <n v="4.3"/>
    <s v="No"/>
    <s v="Next Day Air"/>
    <s v="No"/>
    <s v="No"/>
    <n v="23"/>
    <x v="2"/>
    <s v="Weekly"/>
  </r>
  <r>
    <n v="2204"/>
    <n v="53"/>
    <x v="0"/>
    <s v="Dress"/>
    <x v="0"/>
    <x v="24"/>
    <x v="3"/>
    <s v="M"/>
    <s v="Indigo"/>
    <x v="0"/>
    <n v="3.1"/>
    <s v="No"/>
    <s v="Free Shipping"/>
    <s v="No"/>
    <s v="No"/>
    <n v="32"/>
    <x v="1"/>
    <s v="Quarterly"/>
  </r>
  <r>
    <n v="2205"/>
    <n v="20"/>
    <x v="0"/>
    <s v="Jeans"/>
    <x v="0"/>
    <x v="52"/>
    <x v="4"/>
    <s v="S"/>
    <s v="Lavender"/>
    <x v="0"/>
    <n v="3.4"/>
    <s v="No"/>
    <s v="2-Day Shipping"/>
    <s v="No"/>
    <s v="No"/>
    <n v="6"/>
    <x v="5"/>
    <s v="Monthly"/>
  </r>
  <r>
    <n v="2206"/>
    <n v="46"/>
    <x v="0"/>
    <s v="Sweater"/>
    <x v="0"/>
    <x v="10"/>
    <x v="25"/>
    <s v="XL"/>
    <s v="Red"/>
    <x v="3"/>
    <n v="2.7"/>
    <s v="No"/>
    <s v="Express"/>
    <s v="No"/>
    <s v="No"/>
    <n v="27"/>
    <x v="3"/>
    <s v="Weekly"/>
  </r>
  <r>
    <n v="2207"/>
    <n v="46"/>
    <x v="0"/>
    <s v="Sandals"/>
    <x v="1"/>
    <x v="12"/>
    <x v="26"/>
    <s v="L"/>
    <s v="Green"/>
    <x v="1"/>
    <n v="2.6"/>
    <s v="No"/>
    <s v="Store Pickup"/>
    <s v="No"/>
    <s v="No"/>
    <n v="25"/>
    <x v="4"/>
    <s v="Fortnightly"/>
  </r>
  <r>
    <n v="2208"/>
    <n v="69"/>
    <x v="0"/>
    <s v="Handbag"/>
    <x v="3"/>
    <x v="15"/>
    <x v="35"/>
    <s v="M"/>
    <s v="Gray"/>
    <x v="3"/>
    <n v="2.9"/>
    <s v="No"/>
    <s v="Next Day Air"/>
    <s v="No"/>
    <s v="No"/>
    <n v="11"/>
    <x v="2"/>
    <s v="Annually"/>
  </r>
  <r>
    <n v="2209"/>
    <n v="28"/>
    <x v="0"/>
    <s v="Scarf"/>
    <x v="3"/>
    <x v="43"/>
    <x v="24"/>
    <s v="XL"/>
    <s v="Violet"/>
    <x v="2"/>
    <n v="2.7"/>
    <s v="No"/>
    <s v="2-Day Shipping"/>
    <s v="No"/>
    <s v="No"/>
    <n v="23"/>
    <x v="3"/>
    <s v="Monthly"/>
  </r>
  <r>
    <n v="2210"/>
    <n v="42"/>
    <x v="0"/>
    <s v="Sandals"/>
    <x v="1"/>
    <x v="5"/>
    <x v="40"/>
    <s v="XL"/>
    <s v="Beige"/>
    <x v="2"/>
    <n v="4.5"/>
    <s v="No"/>
    <s v="2-Day Shipping"/>
    <s v="No"/>
    <s v="No"/>
    <n v="44"/>
    <x v="4"/>
    <s v="Quarterly"/>
  </r>
  <r>
    <n v="2211"/>
    <n v="30"/>
    <x v="0"/>
    <s v="Sunglasses"/>
    <x v="3"/>
    <x v="21"/>
    <x v="41"/>
    <s v="M"/>
    <s v="Orange"/>
    <x v="2"/>
    <n v="3.1"/>
    <s v="No"/>
    <s v="Store Pickup"/>
    <s v="No"/>
    <s v="No"/>
    <n v="35"/>
    <x v="3"/>
    <s v="Fortnightly"/>
  </r>
  <r>
    <n v="2212"/>
    <n v="50"/>
    <x v="0"/>
    <s v="Sweater"/>
    <x v="0"/>
    <x v="58"/>
    <x v="1"/>
    <s v="L"/>
    <s v="Purple"/>
    <x v="0"/>
    <n v="3.2"/>
    <s v="No"/>
    <s v="Free Shipping"/>
    <s v="No"/>
    <s v="No"/>
    <n v="45"/>
    <x v="5"/>
    <s v="Every 3 Months"/>
  </r>
  <r>
    <n v="2213"/>
    <n v="59"/>
    <x v="0"/>
    <s v="Pants"/>
    <x v="0"/>
    <x v="64"/>
    <x v="43"/>
    <s v="M"/>
    <s v="Brown"/>
    <x v="0"/>
    <n v="3.3"/>
    <s v="No"/>
    <s v="Next Day Air"/>
    <s v="No"/>
    <s v="No"/>
    <n v="22"/>
    <x v="4"/>
    <s v="Quarterly"/>
  </r>
  <r>
    <n v="2214"/>
    <n v="54"/>
    <x v="0"/>
    <s v="Hat"/>
    <x v="3"/>
    <x v="23"/>
    <x v="11"/>
    <s v="M"/>
    <s v="Maroon"/>
    <x v="3"/>
    <n v="2.9"/>
    <s v="No"/>
    <s v="Express"/>
    <s v="No"/>
    <s v="No"/>
    <n v="18"/>
    <x v="5"/>
    <s v="Quarterly"/>
  </r>
  <r>
    <n v="2215"/>
    <n v="50"/>
    <x v="0"/>
    <s v="Belt"/>
    <x v="3"/>
    <x v="33"/>
    <x v="37"/>
    <s v="L"/>
    <s v="Gold"/>
    <x v="3"/>
    <n v="4.0999999999999996"/>
    <s v="No"/>
    <s v="Standard"/>
    <s v="No"/>
    <s v="No"/>
    <n v="20"/>
    <x v="5"/>
    <s v="Weekly"/>
  </r>
  <r>
    <n v="2216"/>
    <n v="25"/>
    <x v="0"/>
    <s v="Sandals"/>
    <x v="1"/>
    <x v="48"/>
    <x v="8"/>
    <s v="M"/>
    <s v="Indigo"/>
    <x v="0"/>
    <n v="2.7"/>
    <s v="No"/>
    <s v="Express"/>
    <s v="No"/>
    <s v="No"/>
    <n v="28"/>
    <x v="2"/>
    <s v="Fortnightly"/>
  </r>
  <r>
    <n v="2217"/>
    <n v="41"/>
    <x v="0"/>
    <s v="Pants"/>
    <x v="0"/>
    <x v="14"/>
    <x v="34"/>
    <s v="XL"/>
    <s v="Silver"/>
    <x v="0"/>
    <n v="4"/>
    <s v="No"/>
    <s v="Store Pickup"/>
    <s v="No"/>
    <s v="No"/>
    <n v="15"/>
    <x v="0"/>
    <s v="Bi-Weekly"/>
  </r>
  <r>
    <n v="2218"/>
    <n v="35"/>
    <x v="0"/>
    <s v="Jewelry"/>
    <x v="3"/>
    <x v="65"/>
    <x v="27"/>
    <s v="XL"/>
    <s v="Red"/>
    <x v="3"/>
    <n v="2.6"/>
    <s v="No"/>
    <s v="Store Pickup"/>
    <s v="No"/>
    <s v="No"/>
    <n v="42"/>
    <x v="4"/>
    <s v="Fortnightly"/>
  </r>
  <r>
    <n v="2219"/>
    <n v="67"/>
    <x v="0"/>
    <s v="Sunglasses"/>
    <x v="3"/>
    <x v="25"/>
    <x v="37"/>
    <s v="M"/>
    <s v="Magenta"/>
    <x v="0"/>
    <n v="3.5"/>
    <s v="No"/>
    <s v="Store Pickup"/>
    <s v="No"/>
    <s v="No"/>
    <n v="20"/>
    <x v="5"/>
    <s v="Quarterly"/>
  </r>
  <r>
    <n v="2220"/>
    <n v="33"/>
    <x v="0"/>
    <s v="Blouse"/>
    <x v="0"/>
    <x v="26"/>
    <x v="46"/>
    <s v="S"/>
    <s v="Purple"/>
    <x v="3"/>
    <n v="2.8"/>
    <s v="No"/>
    <s v="Store Pickup"/>
    <s v="No"/>
    <s v="No"/>
    <n v="16"/>
    <x v="4"/>
    <s v="Fortnightly"/>
  </r>
  <r>
    <n v="2221"/>
    <n v="19"/>
    <x v="0"/>
    <s v="Belt"/>
    <x v="3"/>
    <x v="17"/>
    <x v="5"/>
    <s v="XL"/>
    <s v="Beige"/>
    <x v="3"/>
    <n v="4.5"/>
    <s v="No"/>
    <s v="Store Pickup"/>
    <s v="No"/>
    <s v="No"/>
    <n v="47"/>
    <x v="1"/>
    <s v="Annually"/>
  </r>
  <r>
    <n v="2222"/>
    <n v="25"/>
    <x v="0"/>
    <s v="Shorts"/>
    <x v="0"/>
    <x v="19"/>
    <x v="23"/>
    <s v="XL"/>
    <s v="White"/>
    <x v="3"/>
    <n v="3"/>
    <s v="No"/>
    <s v="Free Shipping"/>
    <s v="No"/>
    <s v="No"/>
    <n v="34"/>
    <x v="2"/>
    <s v="Annually"/>
  </r>
  <r>
    <n v="2223"/>
    <n v="32"/>
    <x v="0"/>
    <s v="Pants"/>
    <x v="0"/>
    <x v="76"/>
    <x v="42"/>
    <s v="M"/>
    <s v="Teal"/>
    <x v="2"/>
    <n v="4.4000000000000004"/>
    <s v="No"/>
    <s v="Store Pickup"/>
    <s v="No"/>
    <s v="No"/>
    <n v="30"/>
    <x v="2"/>
    <s v="Weekly"/>
  </r>
  <r>
    <n v="2224"/>
    <n v="30"/>
    <x v="0"/>
    <s v="Sandals"/>
    <x v="1"/>
    <x v="61"/>
    <x v="23"/>
    <s v="M"/>
    <s v="Gray"/>
    <x v="3"/>
    <n v="4.7"/>
    <s v="No"/>
    <s v="Next Day Air"/>
    <s v="No"/>
    <s v="No"/>
    <n v="5"/>
    <x v="3"/>
    <s v="Quarterly"/>
  </r>
  <r>
    <n v="2225"/>
    <n v="18"/>
    <x v="0"/>
    <s v="Gloves"/>
    <x v="3"/>
    <x v="21"/>
    <x v="43"/>
    <s v="L"/>
    <s v="Charcoal"/>
    <x v="0"/>
    <n v="4.3"/>
    <s v="No"/>
    <s v="Standard"/>
    <s v="No"/>
    <s v="No"/>
    <n v="38"/>
    <x v="1"/>
    <s v="Quarterly"/>
  </r>
  <r>
    <n v="2226"/>
    <n v="38"/>
    <x v="0"/>
    <s v="Belt"/>
    <x v="3"/>
    <x v="1"/>
    <x v="47"/>
    <s v="S"/>
    <s v="Olive"/>
    <x v="1"/>
    <n v="4.8"/>
    <s v="No"/>
    <s v="Free Shipping"/>
    <s v="No"/>
    <s v="No"/>
    <n v="18"/>
    <x v="2"/>
    <s v="Annually"/>
  </r>
  <r>
    <n v="2227"/>
    <n v="22"/>
    <x v="0"/>
    <s v="Shirt"/>
    <x v="0"/>
    <x v="11"/>
    <x v="9"/>
    <s v="L"/>
    <s v="Blue"/>
    <x v="1"/>
    <n v="4.8"/>
    <s v="No"/>
    <s v="Store Pickup"/>
    <s v="No"/>
    <s v="No"/>
    <n v="28"/>
    <x v="1"/>
    <s v="Annually"/>
  </r>
  <r>
    <n v="2228"/>
    <n v="40"/>
    <x v="0"/>
    <s v="Scarf"/>
    <x v="3"/>
    <x v="67"/>
    <x v="47"/>
    <s v="S"/>
    <s v="Gray"/>
    <x v="2"/>
    <n v="4.4000000000000004"/>
    <s v="No"/>
    <s v="Next Day Air"/>
    <s v="No"/>
    <s v="No"/>
    <n v="42"/>
    <x v="2"/>
    <s v="Fortnightly"/>
  </r>
  <r>
    <n v="2229"/>
    <n v="54"/>
    <x v="0"/>
    <s v="Gloves"/>
    <x v="3"/>
    <x v="74"/>
    <x v="23"/>
    <s v="M"/>
    <s v="Green"/>
    <x v="3"/>
    <n v="3.7"/>
    <s v="No"/>
    <s v="Free Shipping"/>
    <s v="No"/>
    <s v="No"/>
    <n v="5"/>
    <x v="2"/>
    <s v="Weekly"/>
  </r>
  <r>
    <n v="2230"/>
    <n v="70"/>
    <x v="0"/>
    <s v="Pants"/>
    <x v="0"/>
    <x v="8"/>
    <x v="46"/>
    <s v="M"/>
    <s v="Silver"/>
    <x v="3"/>
    <n v="3.9"/>
    <s v="No"/>
    <s v="Express"/>
    <s v="No"/>
    <s v="No"/>
    <n v="50"/>
    <x v="0"/>
    <s v="Monthly"/>
  </r>
  <r>
    <n v="2231"/>
    <n v="52"/>
    <x v="0"/>
    <s v="Sneakers"/>
    <x v="1"/>
    <x v="14"/>
    <x v="24"/>
    <s v="S"/>
    <s v="Teal"/>
    <x v="1"/>
    <n v="3.8"/>
    <s v="No"/>
    <s v="Express"/>
    <s v="No"/>
    <s v="No"/>
    <n v="33"/>
    <x v="0"/>
    <s v="Fortnightly"/>
  </r>
  <r>
    <n v="2232"/>
    <n v="34"/>
    <x v="0"/>
    <s v="Jacket"/>
    <x v="2"/>
    <x v="4"/>
    <x v="40"/>
    <s v="M"/>
    <s v="Beige"/>
    <x v="3"/>
    <n v="4.0999999999999996"/>
    <s v="No"/>
    <s v="Store Pickup"/>
    <s v="No"/>
    <s v="No"/>
    <n v="1"/>
    <x v="2"/>
    <s v="Weekly"/>
  </r>
  <r>
    <n v="2233"/>
    <n v="65"/>
    <x v="0"/>
    <s v="Shoes"/>
    <x v="1"/>
    <x v="1"/>
    <x v="17"/>
    <s v="L"/>
    <s v="Lavender"/>
    <x v="1"/>
    <n v="4"/>
    <s v="No"/>
    <s v="Store Pickup"/>
    <s v="No"/>
    <s v="No"/>
    <n v="14"/>
    <x v="1"/>
    <s v="Fortnightly"/>
  </r>
  <r>
    <n v="2234"/>
    <n v="38"/>
    <x v="0"/>
    <s v="Blouse"/>
    <x v="0"/>
    <x v="9"/>
    <x v="20"/>
    <s v="XL"/>
    <s v="Gray"/>
    <x v="2"/>
    <n v="4.5"/>
    <s v="No"/>
    <s v="Express"/>
    <s v="No"/>
    <s v="No"/>
    <n v="48"/>
    <x v="2"/>
    <s v="Monthly"/>
  </r>
  <r>
    <n v="2235"/>
    <n v="35"/>
    <x v="0"/>
    <s v="Boots"/>
    <x v="1"/>
    <x v="76"/>
    <x v="13"/>
    <s v="S"/>
    <s v="Yellow"/>
    <x v="0"/>
    <n v="4"/>
    <s v="No"/>
    <s v="Express"/>
    <s v="No"/>
    <s v="No"/>
    <n v="26"/>
    <x v="1"/>
    <s v="Weekly"/>
  </r>
  <r>
    <n v="2236"/>
    <n v="40"/>
    <x v="0"/>
    <s v="Socks"/>
    <x v="0"/>
    <x v="71"/>
    <x v="26"/>
    <s v="M"/>
    <s v="Gray"/>
    <x v="1"/>
    <n v="4.5"/>
    <s v="No"/>
    <s v="2-Day Shipping"/>
    <s v="No"/>
    <s v="No"/>
    <n v="44"/>
    <x v="2"/>
    <s v="Annually"/>
  </r>
  <r>
    <n v="2237"/>
    <n v="23"/>
    <x v="0"/>
    <s v="T-shirt"/>
    <x v="0"/>
    <x v="19"/>
    <x v="7"/>
    <s v="M"/>
    <s v="Yellow"/>
    <x v="0"/>
    <n v="2.7"/>
    <s v="No"/>
    <s v="Standard"/>
    <s v="No"/>
    <s v="No"/>
    <n v="18"/>
    <x v="5"/>
    <s v="Fortnightly"/>
  </r>
  <r>
    <n v="2238"/>
    <n v="45"/>
    <x v="0"/>
    <s v="Sandals"/>
    <x v="1"/>
    <x v="7"/>
    <x v="15"/>
    <s v="S"/>
    <s v="Black"/>
    <x v="2"/>
    <n v="3.8"/>
    <s v="No"/>
    <s v="Next Day Air"/>
    <s v="No"/>
    <s v="No"/>
    <n v="31"/>
    <x v="0"/>
    <s v="Every 3 Months"/>
  </r>
  <r>
    <n v="2239"/>
    <n v="40"/>
    <x v="0"/>
    <s v="Sneakers"/>
    <x v="1"/>
    <x v="63"/>
    <x v="20"/>
    <s v="L"/>
    <s v="Beige"/>
    <x v="0"/>
    <n v="3.8"/>
    <s v="No"/>
    <s v="Standard"/>
    <s v="No"/>
    <s v="No"/>
    <n v="18"/>
    <x v="5"/>
    <s v="Weekly"/>
  </r>
  <r>
    <n v="2240"/>
    <n v="42"/>
    <x v="0"/>
    <s v="Jewelry"/>
    <x v="3"/>
    <x v="48"/>
    <x v="15"/>
    <s v="L"/>
    <s v="Indigo"/>
    <x v="2"/>
    <n v="3.8"/>
    <s v="No"/>
    <s v="2-Day Shipping"/>
    <s v="No"/>
    <s v="No"/>
    <n v="41"/>
    <x v="2"/>
    <s v="Every 3 Months"/>
  </r>
  <r>
    <n v="2241"/>
    <n v="57"/>
    <x v="0"/>
    <s v="Sandals"/>
    <x v="1"/>
    <x v="79"/>
    <x v="18"/>
    <s v="L"/>
    <s v="Green"/>
    <x v="0"/>
    <n v="4.3"/>
    <s v="No"/>
    <s v="Next Day Air"/>
    <s v="No"/>
    <s v="No"/>
    <n v="18"/>
    <x v="5"/>
    <s v="Every 3 Months"/>
  </r>
  <r>
    <n v="2242"/>
    <n v="18"/>
    <x v="0"/>
    <s v="Jacket"/>
    <x v="2"/>
    <x v="64"/>
    <x v="33"/>
    <s v="M"/>
    <s v="Purple"/>
    <x v="2"/>
    <n v="3.5"/>
    <s v="No"/>
    <s v="Free Shipping"/>
    <s v="No"/>
    <s v="No"/>
    <n v="3"/>
    <x v="4"/>
    <s v="Bi-Weekly"/>
  </r>
  <r>
    <n v="2243"/>
    <n v="18"/>
    <x v="0"/>
    <s v="Skirt"/>
    <x v="0"/>
    <x v="76"/>
    <x v="22"/>
    <s v="M"/>
    <s v="Orange"/>
    <x v="1"/>
    <n v="3.8"/>
    <s v="No"/>
    <s v="Next Day Air"/>
    <s v="No"/>
    <s v="No"/>
    <n v="5"/>
    <x v="2"/>
    <s v="Bi-Weekly"/>
  </r>
  <r>
    <n v="2244"/>
    <n v="56"/>
    <x v="0"/>
    <s v="Shirt"/>
    <x v="0"/>
    <x v="34"/>
    <x v="2"/>
    <s v="M"/>
    <s v="Teal"/>
    <x v="0"/>
    <n v="3.7"/>
    <s v="No"/>
    <s v="2-Day Shipping"/>
    <s v="No"/>
    <s v="No"/>
    <n v="13"/>
    <x v="5"/>
    <s v="Annually"/>
  </r>
  <r>
    <n v="2245"/>
    <n v="35"/>
    <x v="0"/>
    <s v="Shorts"/>
    <x v="0"/>
    <x v="18"/>
    <x v="36"/>
    <s v="M"/>
    <s v="Gold"/>
    <x v="2"/>
    <n v="4.8"/>
    <s v="No"/>
    <s v="2-Day Shipping"/>
    <s v="No"/>
    <s v="No"/>
    <n v="22"/>
    <x v="3"/>
    <s v="Annually"/>
  </r>
  <r>
    <n v="2246"/>
    <n v="49"/>
    <x v="0"/>
    <s v="Socks"/>
    <x v="0"/>
    <x v="3"/>
    <x v="12"/>
    <s v="L"/>
    <s v="Gray"/>
    <x v="3"/>
    <n v="4.9000000000000004"/>
    <s v="No"/>
    <s v="Free Shipping"/>
    <s v="No"/>
    <s v="No"/>
    <n v="45"/>
    <x v="3"/>
    <s v="Fortnightly"/>
  </r>
  <r>
    <n v="2247"/>
    <n v="49"/>
    <x v="0"/>
    <s v="Jacket"/>
    <x v="2"/>
    <x v="48"/>
    <x v="11"/>
    <s v="M"/>
    <s v="Cyan"/>
    <x v="3"/>
    <n v="4.3"/>
    <s v="No"/>
    <s v="Store Pickup"/>
    <s v="No"/>
    <s v="No"/>
    <n v="39"/>
    <x v="3"/>
    <s v="Every 3 Months"/>
  </r>
  <r>
    <n v="2248"/>
    <n v="34"/>
    <x v="0"/>
    <s v="Jewelry"/>
    <x v="3"/>
    <x v="18"/>
    <x v="20"/>
    <s v="L"/>
    <s v="Teal"/>
    <x v="2"/>
    <n v="4.4000000000000004"/>
    <s v="No"/>
    <s v="Next Day Air"/>
    <s v="No"/>
    <s v="No"/>
    <n v="18"/>
    <x v="0"/>
    <s v="Annually"/>
  </r>
  <r>
    <n v="2249"/>
    <n v="63"/>
    <x v="0"/>
    <s v="T-shirt"/>
    <x v="0"/>
    <x v="76"/>
    <x v="3"/>
    <s v="M"/>
    <s v="Violet"/>
    <x v="0"/>
    <n v="3.4"/>
    <s v="No"/>
    <s v="Free Shipping"/>
    <s v="No"/>
    <s v="No"/>
    <n v="19"/>
    <x v="3"/>
    <s v="Fortnightly"/>
  </r>
  <r>
    <n v="2250"/>
    <n v="42"/>
    <x v="0"/>
    <s v="Gloves"/>
    <x v="3"/>
    <x v="29"/>
    <x v="5"/>
    <s v="XL"/>
    <s v="Indigo"/>
    <x v="1"/>
    <n v="4.3"/>
    <s v="No"/>
    <s v="Next Day Air"/>
    <s v="No"/>
    <s v="No"/>
    <n v="29"/>
    <x v="5"/>
    <s v="Weekly"/>
  </r>
  <r>
    <n v="2251"/>
    <n v="41"/>
    <x v="0"/>
    <s v="Shoes"/>
    <x v="1"/>
    <x v="58"/>
    <x v="24"/>
    <s v="L"/>
    <s v="Pink"/>
    <x v="2"/>
    <n v="4.5999999999999996"/>
    <s v="No"/>
    <s v="Store Pickup"/>
    <s v="No"/>
    <s v="No"/>
    <n v="19"/>
    <x v="2"/>
    <s v="Weekly"/>
  </r>
  <r>
    <n v="2252"/>
    <n v="26"/>
    <x v="0"/>
    <s v="Shoes"/>
    <x v="1"/>
    <x v="23"/>
    <x v="41"/>
    <s v="L"/>
    <s v="Gold"/>
    <x v="3"/>
    <n v="3.8"/>
    <s v="No"/>
    <s v="Free Shipping"/>
    <s v="No"/>
    <s v="No"/>
    <n v="22"/>
    <x v="5"/>
    <s v="Monthly"/>
  </r>
  <r>
    <n v="2253"/>
    <n v="48"/>
    <x v="0"/>
    <s v="Shoes"/>
    <x v="1"/>
    <x v="48"/>
    <x v="43"/>
    <s v="S"/>
    <s v="Maroon"/>
    <x v="2"/>
    <n v="3.9"/>
    <s v="No"/>
    <s v="Express"/>
    <s v="No"/>
    <s v="No"/>
    <n v="21"/>
    <x v="4"/>
    <s v="Annually"/>
  </r>
  <r>
    <n v="2254"/>
    <n v="62"/>
    <x v="0"/>
    <s v="Hoodie"/>
    <x v="0"/>
    <x v="9"/>
    <x v="19"/>
    <s v="M"/>
    <s v="Brown"/>
    <x v="1"/>
    <n v="2.6"/>
    <s v="No"/>
    <s v="Store Pickup"/>
    <s v="No"/>
    <s v="No"/>
    <n v="22"/>
    <x v="3"/>
    <s v="Monthly"/>
  </r>
  <r>
    <n v="2255"/>
    <n v="24"/>
    <x v="0"/>
    <s v="Belt"/>
    <x v="3"/>
    <x v="24"/>
    <x v="25"/>
    <s v="M"/>
    <s v="Gold"/>
    <x v="0"/>
    <n v="4.2"/>
    <s v="No"/>
    <s v="Store Pickup"/>
    <s v="No"/>
    <s v="No"/>
    <n v="44"/>
    <x v="3"/>
    <s v="Every 3 Months"/>
  </r>
  <r>
    <n v="2256"/>
    <n v="48"/>
    <x v="0"/>
    <s v="Coat"/>
    <x v="2"/>
    <x v="32"/>
    <x v="49"/>
    <s v="L"/>
    <s v="Teal"/>
    <x v="1"/>
    <n v="4.5999999999999996"/>
    <s v="No"/>
    <s v="Store Pickup"/>
    <s v="No"/>
    <s v="No"/>
    <n v="42"/>
    <x v="4"/>
    <s v="Quarterly"/>
  </r>
  <r>
    <n v="2257"/>
    <n v="31"/>
    <x v="0"/>
    <s v="Blouse"/>
    <x v="0"/>
    <x v="20"/>
    <x v="18"/>
    <s v="M"/>
    <s v="Turquoise"/>
    <x v="3"/>
    <n v="5"/>
    <s v="No"/>
    <s v="Standard"/>
    <s v="No"/>
    <s v="No"/>
    <n v="33"/>
    <x v="2"/>
    <s v="Quarterly"/>
  </r>
  <r>
    <n v="2258"/>
    <n v="41"/>
    <x v="0"/>
    <s v="Skirt"/>
    <x v="0"/>
    <x v="50"/>
    <x v="30"/>
    <s v="L"/>
    <s v="Olive"/>
    <x v="3"/>
    <n v="4.2"/>
    <s v="No"/>
    <s v="Standard"/>
    <s v="No"/>
    <s v="No"/>
    <n v="6"/>
    <x v="4"/>
    <s v="Annually"/>
  </r>
  <r>
    <n v="2259"/>
    <n v="24"/>
    <x v="0"/>
    <s v="T-shirt"/>
    <x v="0"/>
    <x v="79"/>
    <x v="31"/>
    <s v="L"/>
    <s v="Cyan"/>
    <x v="0"/>
    <n v="4.3"/>
    <s v="No"/>
    <s v="Store Pickup"/>
    <s v="No"/>
    <s v="No"/>
    <n v="44"/>
    <x v="2"/>
    <s v="Every 3 Months"/>
  </r>
  <r>
    <n v="2260"/>
    <n v="60"/>
    <x v="0"/>
    <s v="Jeans"/>
    <x v="0"/>
    <x v="48"/>
    <x v="20"/>
    <s v="XL"/>
    <s v="Beige"/>
    <x v="1"/>
    <n v="3.3"/>
    <s v="No"/>
    <s v="Free Shipping"/>
    <s v="No"/>
    <s v="No"/>
    <n v="24"/>
    <x v="1"/>
    <s v="Annually"/>
  </r>
  <r>
    <n v="2261"/>
    <n v="38"/>
    <x v="0"/>
    <s v="Scarf"/>
    <x v="3"/>
    <x v="71"/>
    <x v="9"/>
    <s v="M"/>
    <s v="Blue"/>
    <x v="3"/>
    <n v="4.9000000000000004"/>
    <s v="No"/>
    <s v="Express"/>
    <s v="No"/>
    <s v="No"/>
    <n v="16"/>
    <x v="3"/>
    <s v="Quarterly"/>
  </r>
  <r>
    <n v="2262"/>
    <n v="58"/>
    <x v="0"/>
    <s v="Backpack"/>
    <x v="3"/>
    <x v="31"/>
    <x v="36"/>
    <s v="L"/>
    <s v="Gold"/>
    <x v="1"/>
    <n v="4.4000000000000004"/>
    <s v="No"/>
    <s v="Standard"/>
    <s v="No"/>
    <s v="No"/>
    <n v="12"/>
    <x v="4"/>
    <s v="Fortnightly"/>
  </r>
  <r>
    <n v="2263"/>
    <n v="53"/>
    <x v="0"/>
    <s v="Backpack"/>
    <x v="3"/>
    <x v="20"/>
    <x v="28"/>
    <s v="M"/>
    <s v="Green"/>
    <x v="0"/>
    <n v="3.1"/>
    <s v="No"/>
    <s v="2-Day Shipping"/>
    <s v="No"/>
    <s v="No"/>
    <n v="50"/>
    <x v="3"/>
    <s v="Monthly"/>
  </r>
  <r>
    <n v="2264"/>
    <n v="44"/>
    <x v="0"/>
    <s v="Scarf"/>
    <x v="3"/>
    <x v="49"/>
    <x v="27"/>
    <s v="XL"/>
    <s v="Green"/>
    <x v="0"/>
    <n v="3.5"/>
    <s v="No"/>
    <s v="Store Pickup"/>
    <s v="No"/>
    <s v="No"/>
    <n v="42"/>
    <x v="1"/>
    <s v="Quarterly"/>
  </r>
  <r>
    <n v="2265"/>
    <n v="51"/>
    <x v="0"/>
    <s v="Hat"/>
    <x v="3"/>
    <x v="56"/>
    <x v="25"/>
    <s v="M"/>
    <s v="Turquoise"/>
    <x v="2"/>
    <n v="3.9"/>
    <s v="No"/>
    <s v="2-Day Shipping"/>
    <s v="No"/>
    <s v="No"/>
    <n v="50"/>
    <x v="3"/>
    <s v="Monthly"/>
  </r>
  <r>
    <n v="2266"/>
    <n v="36"/>
    <x v="0"/>
    <s v="Coat"/>
    <x v="2"/>
    <x v="23"/>
    <x v="6"/>
    <s v="XL"/>
    <s v="Yellow"/>
    <x v="3"/>
    <n v="3.9"/>
    <s v="No"/>
    <s v="Store Pickup"/>
    <s v="No"/>
    <s v="No"/>
    <n v="10"/>
    <x v="3"/>
    <s v="Quarterly"/>
  </r>
  <r>
    <n v="2267"/>
    <n v="20"/>
    <x v="0"/>
    <s v="Dress"/>
    <x v="0"/>
    <x v="77"/>
    <x v="9"/>
    <s v="M"/>
    <s v="Yellow"/>
    <x v="3"/>
    <n v="4.3"/>
    <s v="No"/>
    <s v="Store Pickup"/>
    <s v="No"/>
    <s v="No"/>
    <n v="32"/>
    <x v="5"/>
    <s v="Weekly"/>
  </r>
  <r>
    <n v="2268"/>
    <n v="32"/>
    <x v="0"/>
    <s v="Gloves"/>
    <x v="3"/>
    <x v="4"/>
    <x v="0"/>
    <s v="S"/>
    <s v="Blue"/>
    <x v="1"/>
    <n v="3.8"/>
    <s v="No"/>
    <s v="Express"/>
    <s v="No"/>
    <s v="No"/>
    <n v="37"/>
    <x v="0"/>
    <s v="Weekly"/>
  </r>
  <r>
    <n v="2269"/>
    <n v="66"/>
    <x v="0"/>
    <s v="Sweater"/>
    <x v="0"/>
    <x v="46"/>
    <x v="42"/>
    <s v="L"/>
    <s v="Charcoal"/>
    <x v="1"/>
    <n v="2.7"/>
    <s v="No"/>
    <s v="2-Day Shipping"/>
    <s v="No"/>
    <s v="No"/>
    <n v="15"/>
    <x v="4"/>
    <s v="Monthly"/>
  </r>
  <r>
    <n v="2270"/>
    <n v="49"/>
    <x v="0"/>
    <s v="Skirt"/>
    <x v="0"/>
    <x v="15"/>
    <x v="0"/>
    <s v="M"/>
    <s v="Yellow"/>
    <x v="3"/>
    <n v="4.4000000000000004"/>
    <s v="No"/>
    <s v="Store Pickup"/>
    <s v="No"/>
    <s v="No"/>
    <n v="27"/>
    <x v="2"/>
    <s v="Annually"/>
  </r>
  <r>
    <n v="2271"/>
    <n v="27"/>
    <x v="0"/>
    <s v="Blouse"/>
    <x v="0"/>
    <x v="11"/>
    <x v="42"/>
    <s v="L"/>
    <s v="Purple"/>
    <x v="1"/>
    <n v="3.5"/>
    <s v="No"/>
    <s v="Express"/>
    <s v="No"/>
    <s v="No"/>
    <n v="7"/>
    <x v="0"/>
    <s v="Weekly"/>
  </r>
  <r>
    <n v="2272"/>
    <n v="29"/>
    <x v="0"/>
    <s v="Dress"/>
    <x v="0"/>
    <x v="54"/>
    <x v="29"/>
    <s v="M"/>
    <s v="Green"/>
    <x v="2"/>
    <n v="3.4"/>
    <s v="No"/>
    <s v="Free Shipping"/>
    <s v="No"/>
    <s v="No"/>
    <n v="49"/>
    <x v="3"/>
    <s v="Quarterly"/>
  </r>
  <r>
    <n v="2273"/>
    <n v="29"/>
    <x v="0"/>
    <s v="Jacket"/>
    <x v="2"/>
    <x v="15"/>
    <x v="1"/>
    <s v="L"/>
    <s v="Charcoal"/>
    <x v="1"/>
    <n v="4"/>
    <s v="No"/>
    <s v="Standard"/>
    <s v="No"/>
    <s v="No"/>
    <n v="44"/>
    <x v="3"/>
    <s v="Monthly"/>
  </r>
  <r>
    <n v="2274"/>
    <n v="55"/>
    <x v="0"/>
    <s v="Coat"/>
    <x v="2"/>
    <x v="48"/>
    <x v="35"/>
    <s v="L"/>
    <s v="Silver"/>
    <x v="0"/>
    <n v="4.8"/>
    <s v="No"/>
    <s v="Express"/>
    <s v="No"/>
    <s v="No"/>
    <n v="13"/>
    <x v="3"/>
    <s v="Bi-Weekly"/>
  </r>
  <r>
    <n v="2275"/>
    <n v="57"/>
    <x v="0"/>
    <s v="Dress"/>
    <x v="0"/>
    <x v="65"/>
    <x v="14"/>
    <s v="L"/>
    <s v="Turquoise"/>
    <x v="1"/>
    <n v="4.5"/>
    <s v="No"/>
    <s v="Next Day Air"/>
    <s v="No"/>
    <s v="No"/>
    <n v="38"/>
    <x v="3"/>
    <s v="Fortnightly"/>
  </r>
  <r>
    <n v="2276"/>
    <n v="29"/>
    <x v="0"/>
    <s v="Shorts"/>
    <x v="0"/>
    <x v="41"/>
    <x v="19"/>
    <s v="M"/>
    <s v="Gray"/>
    <x v="0"/>
    <n v="4.4000000000000004"/>
    <s v="No"/>
    <s v="Standard"/>
    <s v="No"/>
    <s v="No"/>
    <n v="10"/>
    <x v="5"/>
    <s v="Weekly"/>
  </r>
  <r>
    <n v="2277"/>
    <n v="31"/>
    <x v="0"/>
    <s v="Jeans"/>
    <x v="0"/>
    <x v="71"/>
    <x v="5"/>
    <s v="L"/>
    <s v="Red"/>
    <x v="2"/>
    <n v="4.0999999999999996"/>
    <s v="No"/>
    <s v="2-Day Shipping"/>
    <s v="No"/>
    <s v="No"/>
    <n v="25"/>
    <x v="5"/>
    <s v="Weekly"/>
  </r>
  <r>
    <n v="2278"/>
    <n v="25"/>
    <x v="0"/>
    <s v="Hat"/>
    <x v="3"/>
    <x v="22"/>
    <x v="15"/>
    <s v="M"/>
    <s v="Beige"/>
    <x v="2"/>
    <n v="4.5999999999999996"/>
    <s v="No"/>
    <s v="Next Day Air"/>
    <s v="No"/>
    <s v="No"/>
    <n v="18"/>
    <x v="2"/>
    <s v="Quarterly"/>
  </r>
  <r>
    <n v="2279"/>
    <n v="61"/>
    <x v="0"/>
    <s v="Gloves"/>
    <x v="3"/>
    <x v="21"/>
    <x v="33"/>
    <s v="M"/>
    <s v="Maroon"/>
    <x v="3"/>
    <n v="3.8"/>
    <s v="No"/>
    <s v="Store Pickup"/>
    <s v="No"/>
    <s v="No"/>
    <n v="6"/>
    <x v="1"/>
    <s v="Every 3 Months"/>
  </r>
  <r>
    <n v="2280"/>
    <n v="53"/>
    <x v="0"/>
    <s v="Sneakers"/>
    <x v="1"/>
    <x v="25"/>
    <x v="8"/>
    <s v="L"/>
    <s v="Indigo"/>
    <x v="1"/>
    <n v="2.9"/>
    <s v="No"/>
    <s v="Free Shipping"/>
    <s v="No"/>
    <s v="No"/>
    <n v="35"/>
    <x v="4"/>
    <s v="Quarterly"/>
  </r>
  <r>
    <n v="2281"/>
    <n v="22"/>
    <x v="0"/>
    <s v="Shoes"/>
    <x v="1"/>
    <x v="34"/>
    <x v="0"/>
    <s v="M"/>
    <s v="Red"/>
    <x v="2"/>
    <n v="2.8"/>
    <s v="No"/>
    <s v="Standard"/>
    <s v="No"/>
    <s v="No"/>
    <n v="31"/>
    <x v="2"/>
    <s v="Fortnightly"/>
  </r>
  <r>
    <n v="2282"/>
    <n v="28"/>
    <x v="0"/>
    <s v="Hoodie"/>
    <x v="0"/>
    <x v="65"/>
    <x v="23"/>
    <s v="XL"/>
    <s v="Maroon"/>
    <x v="2"/>
    <n v="3"/>
    <s v="No"/>
    <s v="Store Pickup"/>
    <s v="No"/>
    <s v="No"/>
    <n v="41"/>
    <x v="4"/>
    <s v="Annually"/>
  </r>
  <r>
    <n v="2283"/>
    <n v="18"/>
    <x v="0"/>
    <s v="Sneakers"/>
    <x v="1"/>
    <x v="8"/>
    <x v="37"/>
    <s v="S"/>
    <s v="Red"/>
    <x v="3"/>
    <n v="4.2"/>
    <s v="No"/>
    <s v="2-Day Shipping"/>
    <s v="No"/>
    <s v="No"/>
    <n v="8"/>
    <x v="2"/>
    <s v="Annually"/>
  </r>
  <r>
    <n v="2284"/>
    <n v="44"/>
    <x v="0"/>
    <s v="Handbag"/>
    <x v="3"/>
    <x v="29"/>
    <x v="31"/>
    <s v="S"/>
    <s v="Black"/>
    <x v="0"/>
    <n v="4.0999999999999996"/>
    <s v="No"/>
    <s v="Free Shipping"/>
    <s v="No"/>
    <s v="No"/>
    <n v="34"/>
    <x v="2"/>
    <s v="Fortnightly"/>
  </r>
  <r>
    <n v="2285"/>
    <n v="32"/>
    <x v="0"/>
    <s v="Blouse"/>
    <x v="0"/>
    <x v="80"/>
    <x v="44"/>
    <s v="XL"/>
    <s v="Black"/>
    <x v="3"/>
    <n v="4.0999999999999996"/>
    <s v="No"/>
    <s v="Express"/>
    <s v="No"/>
    <s v="No"/>
    <n v="20"/>
    <x v="0"/>
    <s v="Annually"/>
  </r>
  <r>
    <n v="2286"/>
    <n v="34"/>
    <x v="0"/>
    <s v="Belt"/>
    <x v="3"/>
    <x v="33"/>
    <x v="49"/>
    <s v="L"/>
    <s v="Pink"/>
    <x v="2"/>
    <n v="4.5999999999999996"/>
    <s v="No"/>
    <s v="2-Day Shipping"/>
    <s v="No"/>
    <s v="No"/>
    <n v="38"/>
    <x v="3"/>
    <s v="Every 3 Months"/>
  </r>
  <r>
    <n v="2287"/>
    <n v="67"/>
    <x v="0"/>
    <s v="Socks"/>
    <x v="0"/>
    <x v="15"/>
    <x v="45"/>
    <s v="L"/>
    <s v="Blue"/>
    <x v="1"/>
    <n v="2.5"/>
    <s v="No"/>
    <s v="Store Pickup"/>
    <s v="No"/>
    <s v="No"/>
    <n v="35"/>
    <x v="0"/>
    <s v="Quarterly"/>
  </r>
  <r>
    <n v="2288"/>
    <n v="66"/>
    <x v="0"/>
    <s v="Blouse"/>
    <x v="0"/>
    <x v="29"/>
    <x v="43"/>
    <s v="L"/>
    <s v="Green"/>
    <x v="2"/>
    <n v="3"/>
    <s v="No"/>
    <s v="Store Pickup"/>
    <s v="No"/>
    <s v="No"/>
    <n v="6"/>
    <x v="5"/>
    <s v="Annually"/>
  </r>
  <r>
    <n v="2289"/>
    <n v="28"/>
    <x v="0"/>
    <s v="Jewelry"/>
    <x v="3"/>
    <x v="26"/>
    <x v="18"/>
    <s v="M"/>
    <s v="Orange"/>
    <x v="3"/>
    <n v="3.8"/>
    <s v="No"/>
    <s v="Next Day Air"/>
    <s v="No"/>
    <s v="No"/>
    <n v="50"/>
    <x v="3"/>
    <s v="Weekly"/>
  </r>
  <r>
    <n v="2290"/>
    <n v="70"/>
    <x v="0"/>
    <s v="Shorts"/>
    <x v="0"/>
    <x v="71"/>
    <x v="22"/>
    <s v="M"/>
    <s v="Orange"/>
    <x v="3"/>
    <n v="4.0999999999999996"/>
    <s v="No"/>
    <s v="Free Shipping"/>
    <s v="No"/>
    <s v="No"/>
    <n v="47"/>
    <x v="0"/>
    <s v="Weekly"/>
  </r>
  <r>
    <n v="2291"/>
    <n v="37"/>
    <x v="0"/>
    <s v="Boots"/>
    <x v="1"/>
    <x v="16"/>
    <x v="23"/>
    <s v="L"/>
    <s v="Magenta"/>
    <x v="0"/>
    <n v="3.3"/>
    <s v="No"/>
    <s v="Standard"/>
    <s v="No"/>
    <s v="No"/>
    <n v="23"/>
    <x v="3"/>
    <s v="Quarterly"/>
  </r>
  <r>
    <n v="2292"/>
    <n v="28"/>
    <x v="0"/>
    <s v="Coat"/>
    <x v="2"/>
    <x v="38"/>
    <x v="31"/>
    <s v="M"/>
    <s v="Indigo"/>
    <x v="1"/>
    <n v="5"/>
    <s v="No"/>
    <s v="2-Day Shipping"/>
    <s v="No"/>
    <s v="No"/>
    <n v="13"/>
    <x v="2"/>
    <s v="Quarterly"/>
  </r>
  <r>
    <n v="2293"/>
    <n v="43"/>
    <x v="0"/>
    <s v="T-shirt"/>
    <x v="0"/>
    <x v="7"/>
    <x v="34"/>
    <s v="S"/>
    <s v="Beige"/>
    <x v="1"/>
    <n v="3.8"/>
    <s v="No"/>
    <s v="Next Day Air"/>
    <s v="No"/>
    <s v="No"/>
    <n v="31"/>
    <x v="5"/>
    <s v="Monthly"/>
  </r>
  <r>
    <n v="2294"/>
    <n v="37"/>
    <x v="0"/>
    <s v="Sweater"/>
    <x v="0"/>
    <x v="10"/>
    <x v="42"/>
    <s v="L"/>
    <s v="Green"/>
    <x v="3"/>
    <n v="3.3"/>
    <s v="No"/>
    <s v="Express"/>
    <s v="No"/>
    <s v="No"/>
    <n v="16"/>
    <x v="5"/>
    <s v="Every 3 Months"/>
  </r>
  <r>
    <n v="2295"/>
    <n v="54"/>
    <x v="0"/>
    <s v="Sunglasses"/>
    <x v="3"/>
    <x v="51"/>
    <x v="33"/>
    <s v="M"/>
    <s v="Red"/>
    <x v="0"/>
    <n v="5"/>
    <s v="No"/>
    <s v="Express"/>
    <s v="No"/>
    <s v="No"/>
    <n v="40"/>
    <x v="5"/>
    <s v="Annually"/>
  </r>
  <r>
    <n v="2296"/>
    <n v="50"/>
    <x v="0"/>
    <s v="Hat"/>
    <x v="3"/>
    <x v="20"/>
    <x v="39"/>
    <s v="L"/>
    <s v="Beige"/>
    <x v="1"/>
    <n v="2.9"/>
    <s v="No"/>
    <s v="2-Day Shipping"/>
    <s v="No"/>
    <s v="No"/>
    <n v="45"/>
    <x v="3"/>
    <s v="Quarterly"/>
  </r>
  <r>
    <n v="2297"/>
    <n v="46"/>
    <x v="0"/>
    <s v="Gloves"/>
    <x v="3"/>
    <x v="19"/>
    <x v="47"/>
    <s v="M"/>
    <s v="Green"/>
    <x v="3"/>
    <n v="2.5"/>
    <s v="No"/>
    <s v="Next Day Air"/>
    <s v="No"/>
    <s v="No"/>
    <n v="50"/>
    <x v="0"/>
    <s v="Every 3 Months"/>
  </r>
  <r>
    <n v="2298"/>
    <n v="60"/>
    <x v="0"/>
    <s v="Socks"/>
    <x v="0"/>
    <x v="42"/>
    <x v="18"/>
    <s v="M"/>
    <s v="Orange"/>
    <x v="2"/>
    <n v="4.7"/>
    <s v="No"/>
    <s v="Standard"/>
    <s v="No"/>
    <s v="No"/>
    <n v="1"/>
    <x v="4"/>
    <s v="Quarterly"/>
  </r>
  <r>
    <n v="2299"/>
    <n v="40"/>
    <x v="0"/>
    <s v="Handbag"/>
    <x v="3"/>
    <x v="55"/>
    <x v="6"/>
    <s v="L"/>
    <s v="Cyan"/>
    <x v="1"/>
    <n v="2.9"/>
    <s v="No"/>
    <s v="2-Day Shipping"/>
    <s v="No"/>
    <s v="No"/>
    <n v="10"/>
    <x v="1"/>
    <s v="Every 3 Months"/>
  </r>
  <r>
    <n v="2300"/>
    <n v="64"/>
    <x v="0"/>
    <s v="Coat"/>
    <x v="2"/>
    <x v="75"/>
    <x v="37"/>
    <s v="M"/>
    <s v="Violet"/>
    <x v="2"/>
    <n v="3.7"/>
    <s v="No"/>
    <s v="Store Pickup"/>
    <s v="No"/>
    <s v="No"/>
    <n v="48"/>
    <x v="2"/>
    <s v="Every 3 Months"/>
  </r>
  <r>
    <n v="2301"/>
    <n v="18"/>
    <x v="0"/>
    <s v="Coat"/>
    <x v="2"/>
    <x v="19"/>
    <x v="38"/>
    <s v="XL"/>
    <s v="Lavender"/>
    <x v="2"/>
    <n v="4.4000000000000004"/>
    <s v="No"/>
    <s v="2-Day Shipping"/>
    <s v="No"/>
    <s v="No"/>
    <n v="38"/>
    <x v="2"/>
    <s v="Monthly"/>
  </r>
  <r>
    <n v="2302"/>
    <n v="37"/>
    <x v="0"/>
    <s v="Pants"/>
    <x v="0"/>
    <x v="5"/>
    <x v="1"/>
    <s v="L"/>
    <s v="Turquoise"/>
    <x v="0"/>
    <n v="2.9"/>
    <s v="No"/>
    <s v="Next Day Air"/>
    <s v="No"/>
    <s v="No"/>
    <n v="21"/>
    <x v="5"/>
    <s v="Annually"/>
  </r>
  <r>
    <n v="2303"/>
    <n v="36"/>
    <x v="0"/>
    <s v="Belt"/>
    <x v="3"/>
    <x v="32"/>
    <x v="6"/>
    <s v="L"/>
    <s v="Pink"/>
    <x v="2"/>
    <n v="3.6"/>
    <s v="No"/>
    <s v="Store Pickup"/>
    <s v="No"/>
    <s v="No"/>
    <n v="38"/>
    <x v="0"/>
    <s v="Monthly"/>
  </r>
  <r>
    <n v="2304"/>
    <n v="51"/>
    <x v="0"/>
    <s v="Sunglasses"/>
    <x v="3"/>
    <x v="79"/>
    <x v="32"/>
    <s v="S"/>
    <s v="Beige"/>
    <x v="1"/>
    <n v="4.8"/>
    <s v="No"/>
    <s v="2-Day Shipping"/>
    <s v="No"/>
    <s v="No"/>
    <n v="31"/>
    <x v="2"/>
    <s v="Fortnightly"/>
  </r>
  <r>
    <n v="2305"/>
    <n v="26"/>
    <x v="0"/>
    <s v="Hoodie"/>
    <x v="0"/>
    <x v="2"/>
    <x v="7"/>
    <s v="L"/>
    <s v="Silver"/>
    <x v="0"/>
    <n v="4.7"/>
    <s v="No"/>
    <s v="Free Shipping"/>
    <s v="No"/>
    <s v="No"/>
    <n v="9"/>
    <x v="5"/>
    <s v="Fortnightly"/>
  </r>
  <r>
    <n v="2306"/>
    <n v="68"/>
    <x v="0"/>
    <s v="Handbag"/>
    <x v="3"/>
    <x v="80"/>
    <x v="1"/>
    <s v="M"/>
    <s v="Gold"/>
    <x v="2"/>
    <n v="2.6"/>
    <s v="No"/>
    <s v="Free Shipping"/>
    <s v="No"/>
    <s v="No"/>
    <n v="47"/>
    <x v="1"/>
    <s v="Weekly"/>
  </r>
  <r>
    <n v="2307"/>
    <n v="27"/>
    <x v="0"/>
    <s v="Gloves"/>
    <x v="3"/>
    <x v="72"/>
    <x v="20"/>
    <s v="L"/>
    <s v="Silver"/>
    <x v="0"/>
    <n v="3.4"/>
    <s v="No"/>
    <s v="Standard"/>
    <s v="No"/>
    <s v="No"/>
    <n v="8"/>
    <x v="1"/>
    <s v="Bi-Weekly"/>
  </r>
  <r>
    <n v="2308"/>
    <n v="28"/>
    <x v="0"/>
    <s v="Skirt"/>
    <x v="0"/>
    <x v="48"/>
    <x v="9"/>
    <s v="L"/>
    <s v="Green"/>
    <x v="3"/>
    <n v="3.5"/>
    <s v="No"/>
    <s v="Next Day Air"/>
    <s v="No"/>
    <s v="No"/>
    <n v="30"/>
    <x v="5"/>
    <s v="Annually"/>
  </r>
  <r>
    <n v="2309"/>
    <n v="49"/>
    <x v="0"/>
    <s v="Sunglasses"/>
    <x v="3"/>
    <x v="13"/>
    <x v="25"/>
    <s v="M"/>
    <s v="Teal"/>
    <x v="0"/>
    <n v="3.4"/>
    <s v="No"/>
    <s v="2-Day Shipping"/>
    <s v="No"/>
    <s v="No"/>
    <n v="22"/>
    <x v="4"/>
    <s v="Quarterly"/>
  </r>
  <r>
    <n v="2310"/>
    <n v="70"/>
    <x v="0"/>
    <s v="Dress"/>
    <x v="0"/>
    <x v="51"/>
    <x v="39"/>
    <s v="S"/>
    <s v="Gold"/>
    <x v="3"/>
    <n v="5"/>
    <s v="No"/>
    <s v="2-Day Shipping"/>
    <s v="No"/>
    <s v="No"/>
    <n v="3"/>
    <x v="4"/>
    <s v="Quarterly"/>
  </r>
  <r>
    <n v="2311"/>
    <n v="30"/>
    <x v="0"/>
    <s v="Gloves"/>
    <x v="3"/>
    <x v="10"/>
    <x v="41"/>
    <s v="M"/>
    <s v="Cyan"/>
    <x v="1"/>
    <n v="4.5999999999999996"/>
    <s v="No"/>
    <s v="Standard"/>
    <s v="No"/>
    <s v="No"/>
    <n v="15"/>
    <x v="3"/>
    <s v="Monthly"/>
  </r>
  <r>
    <n v="2312"/>
    <n v="27"/>
    <x v="0"/>
    <s v="Sneakers"/>
    <x v="1"/>
    <x v="39"/>
    <x v="6"/>
    <s v="L"/>
    <s v="Gold"/>
    <x v="1"/>
    <n v="4.8"/>
    <s v="No"/>
    <s v="2-Day Shipping"/>
    <s v="No"/>
    <s v="No"/>
    <n v="10"/>
    <x v="4"/>
    <s v="Every 3 Months"/>
  </r>
  <r>
    <n v="2313"/>
    <n v="19"/>
    <x v="0"/>
    <s v="T-shirt"/>
    <x v="0"/>
    <x v="38"/>
    <x v="34"/>
    <s v="L"/>
    <s v="Violet"/>
    <x v="2"/>
    <n v="3.7"/>
    <s v="No"/>
    <s v="Free Shipping"/>
    <s v="No"/>
    <s v="No"/>
    <n v="19"/>
    <x v="1"/>
    <s v="Every 3 Months"/>
  </r>
  <r>
    <n v="2314"/>
    <n v="64"/>
    <x v="0"/>
    <s v="Dress"/>
    <x v="0"/>
    <x v="9"/>
    <x v="42"/>
    <s v="M"/>
    <s v="Black"/>
    <x v="2"/>
    <n v="4.7"/>
    <s v="No"/>
    <s v="Next Day Air"/>
    <s v="No"/>
    <s v="No"/>
    <n v="36"/>
    <x v="4"/>
    <s v="Fortnightly"/>
  </r>
  <r>
    <n v="2315"/>
    <n v="42"/>
    <x v="0"/>
    <s v="Handbag"/>
    <x v="3"/>
    <x v="51"/>
    <x v="41"/>
    <s v="XL"/>
    <s v="Brown"/>
    <x v="0"/>
    <n v="4.4000000000000004"/>
    <s v="No"/>
    <s v="Express"/>
    <s v="No"/>
    <s v="No"/>
    <n v="12"/>
    <x v="4"/>
    <s v="Every 3 Months"/>
  </r>
  <r>
    <n v="2316"/>
    <n v="69"/>
    <x v="0"/>
    <s v="Socks"/>
    <x v="0"/>
    <x v="24"/>
    <x v="34"/>
    <s v="M"/>
    <s v="Indigo"/>
    <x v="0"/>
    <n v="3.5"/>
    <s v="No"/>
    <s v="2-Day Shipping"/>
    <s v="No"/>
    <s v="No"/>
    <n v="49"/>
    <x v="5"/>
    <s v="Quarterly"/>
  </r>
  <r>
    <n v="2317"/>
    <n v="28"/>
    <x v="0"/>
    <s v="Sneakers"/>
    <x v="1"/>
    <x v="32"/>
    <x v="6"/>
    <s v="L"/>
    <s v="Yellow"/>
    <x v="0"/>
    <n v="3.8"/>
    <s v="No"/>
    <s v="Standard"/>
    <s v="No"/>
    <s v="No"/>
    <n v="7"/>
    <x v="5"/>
    <s v="Annually"/>
  </r>
  <r>
    <n v="2318"/>
    <n v="47"/>
    <x v="0"/>
    <s v="Jacket"/>
    <x v="2"/>
    <x v="7"/>
    <x v="32"/>
    <s v="M"/>
    <s v="Purple"/>
    <x v="2"/>
    <n v="4.7"/>
    <s v="No"/>
    <s v="Next Day Air"/>
    <s v="No"/>
    <s v="No"/>
    <n v="28"/>
    <x v="4"/>
    <s v="Monthly"/>
  </r>
  <r>
    <n v="2319"/>
    <n v="69"/>
    <x v="0"/>
    <s v="Hoodie"/>
    <x v="0"/>
    <x v="39"/>
    <x v="5"/>
    <s v="L"/>
    <s v="White"/>
    <x v="1"/>
    <n v="3.1"/>
    <s v="No"/>
    <s v="Store Pickup"/>
    <s v="No"/>
    <s v="No"/>
    <n v="30"/>
    <x v="2"/>
    <s v="Annually"/>
  </r>
  <r>
    <n v="2320"/>
    <n v="56"/>
    <x v="0"/>
    <s v="Sandals"/>
    <x v="1"/>
    <x v="15"/>
    <x v="1"/>
    <s v="XL"/>
    <s v="Turquoise"/>
    <x v="0"/>
    <n v="5"/>
    <s v="No"/>
    <s v="Free Shipping"/>
    <s v="No"/>
    <s v="No"/>
    <n v="29"/>
    <x v="3"/>
    <s v="Monthly"/>
  </r>
  <r>
    <n v="2321"/>
    <n v="28"/>
    <x v="0"/>
    <s v="Shoes"/>
    <x v="1"/>
    <x v="37"/>
    <x v="35"/>
    <s v="M"/>
    <s v="Olive"/>
    <x v="1"/>
    <n v="3.7"/>
    <s v="No"/>
    <s v="Free Shipping"/>
    <s v="No"/>
    <s v="No"/>
    <n v="9"/>
    <x v="5"/>
    <s v="Every 3 Months"/>
  </r>
  <r>
    <n v="2322"/>
    <n v="50"/>
    <x v="0"/>
    <s v="Sandals"/>
    <x v="1"/>
    <x v="9"/>
    <x v="24"/>
    <s v="M"/>
    <s v="Beige"/>
    <x v="0"/>
    <n v="3"/>
    <s v="No"/>
    <s v="Next Day Air"/>
    <s v="No"/>
    <s v="No"/>
    <n v="27"/>
    <x v="5"/>
    <s v="Fortnightly"/>
  </r>
  <r>
    <n v="2323"/>
    <n v="39"/>
    <x v="0"/>
    <s v="Coat"/>
    <x v="2"/>
    <x v="63"/>
    <x v="39"/>
    <s v="S"/>
    <s v="Lavender"/>
    <x v="1"/>
    <n v="4.5"/>
    <s v="No"/>
    <s v="Store Pickup"/>
    <s v="No"/>
    <s v="No"/>
    <n v="21"/>
    <x v="0"/>
    <s v="Fortnightly"/>
  </r>
  <r>
    <n v="2324"/>
    <n v="35"/>
    <x v="0"/>
    <s v="Gloves"/>
    <x v="3"/>
    <x v="73"/>
    <x v="33"/>
    <s v="L"/>
    <s v="White"/>
    <x v="0"/>
    <n v="4.7"/>
    <s v="No"/>
    <s v="Express"/>
    <s v="No"/>
    <s v="No"/>
    <n v="36"/>
    <x v="2"/>
    <s v="Monthly"/>
  </r>
  <r>
    <n v="2325"/>
    <n v="59"/>
    <x v="0"/>
    <s v="Coat"/>
    <x v="2"/>
    <x v="39"/>
    <x v="4"/>
    <s v="L"/>
    <s v="Brown"/>
    <x v="0"/>
    <n v="3.5"/>
    <s v="No"/>
    <s v="Free Shipping"/>
    <s v="No"/>
    <s v="No"/>
    <n v="19"/>
    <x v="5"/>
    <s v="Annually"/>
  </r>
  <r>
    <n v="2326"/>
    <n v="44"/>
    <x v="0"/>
    <s v="Boots"/>
    <x v="1"/>
    <x v="37"/>
    <x v="14"/>
    <s v="M"/>
    <s v="Charcoal"/>
    <x v="2"/>
    <n v="4.4000000000000004"/>
    <s v="No"/>
    <s v="2-Day Shipping"/>
    <s v="No"/>
    <s v="No"/>
    <n v="47"/>
    <x v="1"/>
    <s v="Weekly"/>
  </r>
  <r>
    <n v="2327"/>
    <n v="66"/>
    <x v="0"/>
    <s v="Skirt"/>
    <x v="0"/>
    <x v="80"/>
    <x v="19"/>
    <s v="L"/>
    <s v="Maroon"/>
    <x v="0"/>
    <n v="2.6"/>
    <s v="No"/>
    <s v="Standard"/>
    <s v="No"/>
    <s v="No"/>
    <n v="38"/>
    <x v="4"/>
    <s v="Annually"/>
  </r>
  <r>
    <n v="2328"/>
    <n v="20"/>
    <x v="0"/>
    <s v="Skirt"/>
    <x v="0"/>
    <x v="23"/>
    <x v="15"/>
    <s v="M"/>
    <s v="Red"/>
    <x v="0"/>
    <n v="4.2"/>
    <s v="No"/>
    <s v="2-Day Shipping"/>
    <s v="No"/>
    <s v="No"/>
    <n v="22"/>
    <x v="0"/>
    <s v="Bi-Weekly"/>
  </r>
  <r>
    <n v="2329"/>
    <n v="45"/>
    <x v="0"/>
    <s v="Pants"/>
    <x v="0"/>
    <x v="14"/>
    <x v="25"/>
    <s v="M"/>
    <s v="Maroon"/>
    <x v="3"/>
    <n v="2.6"/>
    <s v="No"/>
    <s v="Express"/>
    <s v="No"/>
    <s v="No"/>
    <n v="29"/>
    <x v="0"/>
    <s v="Bi-Weekly"/>
  </r>
  <r>
    <n v="2330"/>
    <n v="49"/>
    <x v="0"/>
    <s v="Hat"/>
    <x v="3"/>
    <x v="8"/>
    <x v="43"/>
    <s v="S"/>
    <s v="Teal"/>
    <x v="1"/>
    <n v="4.8"/>
    <s v="No"/>
    <s v="Free Shipping"/>
    <s v="No"/>
    <s v="No"/>
    <n v="42"/>
    <x v="4"/>
    <s v="Annually"/>
  </r>
  <r>
    <n v="2331"/>
    <n v="60"/>
    <x v="0"/>
    <s v="Backpack"/>
    <x v="3"/>
    <x v="80"/>
    <x v="28"/>
    <s v="L"/>
    <s v="Orange"/>
    <x v="2"/>
    <n v="2.9"/>
    <s v="No"/>
    <s v="Store Pickup"/>
    <s v="No"/>
    <s v="No"/>
    <n v="47"/>
    <x v="3"/>
    <s v="Every 3 Months"/>
  </r>
  <r>
    <n v="2332"/>
    <n v="61"/>
    <x v="0"/>
    <s v="Scarf"/>
    <x v="3"/>
    <x v="64"/>
    <x v="26"/>
    <s v="S"/>
    <s v="Olive"/>
    <x v="1"/>
    <n v="4.3"/>
    <s v="No"/>
    <s v="2-Day Shipping"/>
    <s v="No"/>
    <s v="No"/>
    <n v="10"/>
    <x v="2"/>
    <s v="Bi-Weekly"/>
  </r>
  <r>
    <n v="2333"/>
    <n v="36"/>
    <x v="0"/>
    <s v="Scarf"/>
    <x v="3"/>
    <x v="0"/>
    <x v="36"/>
    <s v="XL"/>
    <s v="Olive"/>
    <x v="3"/>
    <n v="2.6"/>
    <s v="No"/>
    <s v="Store Pickup"/>
    <s v="No"/>
    <s v="No"/>
    <n v="10"/>
    <x v="0"/>
    <s v="Monthly"/>
  </r>
  <r>
    <n v="2334"/>
    <n v="33"/>
    <x v="0"/>
    <s v="Shirt"/>
    <x v="0"/>
    <x v="64"/>
    <x v="23"/>
    <s v="M"/>
    <s v="Beige"/>
    <x v="1"/>
    <n v="3.8"/>
    <s v="No"/>
    <s v="Next Day Air"/>
    <s v="No"/>
    <s v="No"/>
    <n v="1"/>
    <x v="3"/>
    <s v="Every 3 Months"/>
  </r>
  <r>
    <n v="2335"/>
    <n v="49"/>
    <x v="0"/>
    <s v="Boots"/>
    <x v="1"/>
    <x v="24"/>
    <x v="23"/>
    <s v="L"/>
    <s v="Green"/>
    <x v="2"/>
    <n v="4.2"/>
    <s v="No"/>
    <s v="Standard"/>
    <s v="No"/>
    <s v="No"/>
    <n v="7"/>
    <x v="2"/>
    <s v="Monthly"/>
  </r>
  <r>
    <n v="2336"/>
    <n v="31"/>
    <x v="0"/>
    <s v="Coat"/>
    <x v="2"/>
    <x v="18"/>
    <x v="37"/>
    <s v="M"/>
    <s v="Black"/>
    <x v="2"/>
    <n v="3.9"/>
    <s v="No"/>
    <s v="Store Pickup"/>
    <s v="No"/>
    <s v="No"/>
    <n v="10"/>
    <x v="0"/>
    <s v="Fortnightly"/>
  </r>
  <r>
    <n v="2337"/>
    <n v="19"/>
    <x v="0"/>
    <s v="Belt"/>
    <x v="3"/>
    <x v="23"/>
    <x v="18"/>
    <s v="M"/>
    <s v="Green"/>
    <x v="0"/>
    <n v="3.1"/>
    <s v="No"/>
    <s v="Free Shipping"/>
    <s v="No"/>
    <s v="No"/>
    <n v="11"/>
    <x v="2"/>
    <s v="Weekly"/>
  </r>
  <r>
    <n v="2338"/>
    <n v="39"/>
    <x v="0"/>
    <s v="Boots"/>
    <x v="1"/>
    <x v="31"/>
    <x v="25"/>
    <s v="S"/>
    <s v="Violet"/>
    <x v="3"/>
    <n v="3.6"/>
    <s v="No"/>
    <s v="Store Pickup"/>
    <s v="No"/>
    <s v="No"/>
    <n v="5"/>
    <x v="1"/>
    <s v="Annually"/>
  </r>
  <r>
    <n v="2339"/>
    <n v="66"/>
    <x v="0"/>
    <s v="Sneakers"/>
    <x v="1"/>
    <x v="10"/>
    <x v="42"/>
    <s v="S"/>
    <s v="Silver"/>
    <x v="3"/>
    <n v="4"/>
    <s v="No"/>
    <s v="Express"/>
    <s v="No"/>
    <s v="No"/>
    <n v="21"/>
    <x v="3"/>
    <s v="Quarterly"/>
  </r>
  <r>
    <n v="2340"/>
    <n v="25"/>
    <x v="0"/>
    <s v="Shirt"/>
    <x v="0"/>
    <x v="61"/>
    <x v="26"/>
    <s v="L"/>
    <s v="Maroon"/>
    <x v="1"/>
    <n v="3.4"/>
    <s v="No"/>
    <s v="Next Day Air"/>
    <s v="No"/>
    <s v="No"/>
    <n v="24"/>
    <x v="4"/>
    <s v="Quarterly"/>
  </r>
  <r>
    <n v="2341"/>
    <n v="63"/>
    <x v="0"/>
    <s v="Blouse"/>
    <x v="0"/>
    <x v="41"/>
    <x v="12"/>
    <s v="M"/>
    <s v="Cyan"/>
    <x v="2"/>
    <n v="2.6"/>
    <s v="No"/>
    <s v="Standard"/>
    <s v="No"/>
    <s v="No"/>
    <n v="37"/>
    <x v="2"/>
    <s v="Fortnightly"/>
  </r>
  <r>
    <n v="2342"/>
    <n v="56"/>
    <x v="0"/>
    <s v="Jacket"/>
    <x v="2"/>
    <x v="9"/>
    <x v="39"/>
    <s v="L"/>
    <s v="Teal"/>
    <x v="2"/>
    <n v="4.5"/>
    <s v="No"/>
    <s v="Express"/>
    <s v="No"/>
    <s v="No"/>
    <n v="22"/>
    <x v="0"/>
    <s v="Every 3 Months"/>
  </r>
  <r>
    <n v="2343"/>
    <n v="20"/>
    <x v="0"/>
    <s v="Skirt"/>
    <x v="0"/>
    <x v="58"/>
    <x v="30"/>
    <s v="M"/>
    <s v="Olive"/>
    <x v="3"/>
    <n v="4.9000000000000004"/>
    <s v="No"/>
    <s v="Standard"/>
    <s v="No"/>
    <s v="No"/>
    <n v="16"/>
    <x v="5"/>
    <s v="Fortnightly"/>
  </r>
  <r>
    <n v="2344"/>
    <n v="58"/>
    <x v="0"/>
    <s v="Socks"/>
    <x v="0"/>
    <x v="4"/>
    <x v="33"/>
    <s v="M"/>
    <s v="Red"/>
    <x v="2"/>
    <n v="4.4000000000000004"/>
    <s v="No"/>
    <s v="2-Day Shipping"/>
    <s v="No"/>
    <s v="No"/>
    <n v="44"/>
    <x v="3"/>
    <s v="Monthly"/>
  </r>
  <r>
    <n v="2345"/>
    <n v="34"/>
    <x v="0"/>
    <s v="Sandals"/>
    <x v="1"/>
    <x v="56"/>
    <x v="3"/>
    <s v="XL"/>
    <s v="Lavender"/>
    <x v="3"/>
    <n v="3.5"/>
    <s v="No"/>
    <s v="Express"/>
    <s v="No"/>
    <s v="No"/>
    <n v="14"/>
    <x v="0"/>
    <s v="Bi-Weekly"/>
  </r>
  <r>
    <n v="2346"/>
    <n v="28"/>
    <x v="0"/>
    <s v="T-shirt"/>
    <x v="0"/>
    <x v="50"/>
    <x v="14"/>
    <s v="S"/>
    <s v="Orange"/>
    <x v="0"/>
    <n v="3.3"/>
    <s v="No"/>
    <s v="Express"/>
    <s v="No"/>
    <s v="No"/>
    <n v="23"/>
    <x v="4"/>
    <s v="Every 3 Months"/>
  </r>
  <r>
    <n v="2347"/>
    <n v="22"/>
    <x v="0"/>
    <s v="Jacket"/>
    <x v="2"/>
    <x v="25"/>
    <x v="35"/>
    <s v="L"/>
    <s v="Brown"/>
    <x v="0"/>
    <n v="3.1"/>
    <s v="No"/>
    <s v="Standard"/>
    <s v="No"/>
    <s v="No"/>
    <n v="46"/>
    <x v="5"/>
    <s v="Fortnightly"/>
  </r>
  <r>
    <n v="2348"/>
    <n v="37"/>
    <x v="0"/>
    <s v="Belt"/>
    <x v="3"/>
    <x v="1"/>
    <x v="18"/>
    <s v="S"/>
    <s v="Gray"/>
    <x v="3"/>
    <n v="4.2"/>
    <s v="No"/>
    <s v="Express"/>
    <s v="No"/>
    <s v="No"/>
    <n v="46"/>
    <x v="1"/>
    <s v="Every 3 Months"/>
  </r>
  <r>
    <n v="2349"/>
    <n v="54"/>
    <x v="0"/>
    <s v="Shoes"/>
    <x v="1"/>
    <x v="63"/>
    <x v="1"/>
    <s v="M"/>
    <s v="Orange"/>
    <x v="1"/>
    <n v="4.9000000000000004"/>
    <s v="No"/>
    <s v="Next Day Air"/>
    <s v="No"/>
    <s v="No"/>
    <n v="16"/>
    <x v="3"/>
    <s v="Every 3 Months"/>
  </r>
  <r>
    <n v="2350"/>
    <n v="65"/>
    <x v="0"/>
    <s v="Blouse"/>
    <x v="0"/>
    <x v="7"/>
    <x v="14"/>
    <s v="M"/>
    <s v="Orange"/>
    <x v="3"/>
    <n v="3.9"/>
    <s v="No"/>
    <s v="Standard"/>
    <s v="No"/>
    <s v="No"/>
    <n v="40"/>
    <x v="2"/>
    <s v="Every 3 Months"/>
  </r>
  <r>
    <n v="2351"/>
    <n v="57"/>
    <x v="0"/>
    <s v="Shoes"/>
    <x v="1"/>
    <x v="46"/>
    <x v="11"/>
    <s v="M"/>
    <s v="Turquoise"/>
    <x v="0"/>
    <n v="4.2"/>
    <s v="No"/>
    <s v="Free Shipping"/>
    <s v="No"/>
    <s v="No"/>
    <n v="21"/>
    <x v="1"/>
    <s v="Annually"/>
  </r>
  <r>
    <n v="2352"/>
    <n v="38"/>
    <x v="0"/>
    <s v="Sweater"/>
    <x v="0"/>
    <x v="74"/>
    <x v="13"/>
    <s v="S"/>
    <s v="Cyan"/>
    <x v="3"/>
    <n v="4.9000000000000004"/>
    <s v="No"/>
    <s v="Store Pickup"/>
    <s v="No"/>
    <s v="No"/>
    <n v="25"/>
    <x v="3"/>
    <s v="Bi-Weekly"/>
  </r>
  <r>
    <n v="2353"/>
    <n v="70"/>
    <x v="0"/>
    <s v="Boots"/>
    <x v="1"/>
    <x v="43"/>
    <x v="43"/>
    <s v="M"/>
    <s v="Yellow"/>
    <x v="3"/>
    <n v="2.8"/>
    <s v="No"/>
    <s v="Store Pickup"/>
    <s v="No"/>
    <s v="No"/>
    <n v="25"/>
    <x v="4"/>
    <s v="Quarterly"/>
  </r>
  <r>
    <n v="2354"/>
    <n v="56"/>
    <x v="0"/>
    <s v="Handbag"/>
    <x v="3"/>
    <x v="79"/>
    <x v="6"/>
    <s v="M"/>
    <s v="White"/>
    <x v="3"/>
    <n v="4.0999999999999996"/>
    <s v="No"/>
    <s v="Standard"/>
    <s v="No"/>
    <s v="No"/>
    <n v="25"/>
    <x v="5"/>
    <s v="Every 3 Months"/>
  </r>
  <r>
    <n v="2355"/>
    <n v="56"/>
    <x v="0"/>
    <s v="Blouse"/>
    <x v="0"/>
    <x v="72"/>
    <x v="48"/>
    <s v="M"/>
    <s v="Blue"/>
    <x v="2"/>
    <n v="4.8"/>
    <s v="No"/>
    <s v="Next Day Air"/>
    <s v="No"/>
    <s v="No"/>
    <n v="27"/>
    <x v="0"/>
    <s v="Monthly"/>
  </r>
  <r>
    <n v="2356"/>
    <n v="22"/>
    <x v="0"/>
    <s v="Skirt"/>
    <x v="0"/>
    <x v="59"/>
    <x v="30"/>
    <s v="S"/>
    <s v="Purple"/>
    <x v="0"/>
    <n v="4.0999999999999996"/>
    <s v="No"/>
    <s v="Next Day Air"/>
    <s v="No"/>
    <s v="No"/>
    <n v="12"/>
    <x v="1"/>
    <s v="Monthly"/>
  </r>
  <r>
    <n v="2357"/>
    <n v="57"/>
    <x v="0"/>
    <s v="Backpack"/>
    <x v="3"/>
    <x v="47"/>
    <x v="6"/>
    <s v="M"/>
    <s v="Gray"/>
    <x v="2"/>
    <n v="3"/>
    <s v="No"/>
    <s v="Free Shipping"/>
    <s v="No"/>
    <s v="No"/>
    <n v="27"/>
    <x v="5"/>
    <s v="Quarterly"/>
  </r>
  <r>
    <n v="2358"/>
    <n v="53"/>
    <x v="0"/>
    <s v="Shirt"/>
    <x v="0"/>
    <x v="25"/>
    <x v="49"/>
    <s v="L"/>
    <s v="Cyan"/>
    <x v="3"/>
    <n v="4.2"/>
    <s v="No"/>
    <s v="2-Day Shipping"/>
    <s v="No"/>
    <s v="No"/>
    <n v="40"/>
    <x v="2"/>
    <s v="Bi-Weekly"/>
  </r>
  <r>
    <n v="2359"/>
    <n v="53"/>
    <x v="0"/>
    <s v="Sweater"/>
    <x v="0"/>
    <x v="73"/>
    <x v="21"/>
    <s v="L"/>
    <s v="Pink"/>
    <x v="1"/>
    <n v="3.8"/>
    <s v="No"/>
    <s v="Standard"/>
    <s v="No"/>
    <s v="No"/>
    <n v="38"/>
    <x v="2"/>
    <s v="Quarterly"/>
  </r>
  <r>
    <n v="2360"/>
    <n v="19"/>
    <x v="0"/>
    <s v="Scarf"/>
    <x v="3"/>
    <x v="13"/>
    <x v="38"/>
    <s v="S"/>
    <s v="Gold"/>
    <x v="1"/>
    <n v="3.3"/>
    <s v="No"/>
    <s v="2-Day Shipping"/>
    <s v="No"/>
    <s v="No"/>
    <n v="44"/>
    <x v="4"/>
    <s v="Every 3 Months"/>
  </r>
  <r>
    <n v="2361"/>
    <n v="49"/>
    <x v="0"/>
    <s v="Handbag"/>
    <x v="3"/>
    <x v="68"/>
    <x v="14"/>
    <s v="L"/>
    <s v="Silver"/>
    <x v="3"/>
    <n v="4.7"/>
    <s v="No"/>
    <s v="2-Day Shipping"/>
    <s v="No"/>
    <s v="No"/>
    <n v="27"/>
    <x v="0"/>
    <s v="Every 3 Months"/>
  </r>
  <r>
    <n v="2362"/>
    <n v="44"/>
    <x v="0"/>
    <s v="Scarf"/>
    <x v="3"/>
    <x v="1"/>
    <x v="15"/>
    <s v="M"/>
    <s v="Gray"/>
    <x v="1"/>
    <n v="4.3"/>
    <s v="No"/>
    <s v="2-Day Shipping"/>
    <s v="No"/>
    <s v="No"/>
    <n v="30"/>
    <x v="2"/>
    <s v="Every 3 Months"/>
  </r>
  <r>
    <n v="2363"/>
    <n v="27"/>
    <x v="0"/>
    <s v="Jeans"/>
    <x v="0"/>
    <x v="52"/>
    <x v="41"/>
    <s v="M"/>
    <s v="Brown"/>
    <x v="3"/>
    <n v="2.7"/>
    <s v="No"/>
    <s v="Standard"/>
    <s v="No"/>
    <s v="No"/>
    <n v="24"/>
    <x v="2"/>
    <s v="Monthly"/>
  </r>
  <r>
    <n v="2364"/>
    <n v="60"/>
    <x v="0"/>
    <s v="Socks"/>
    <x v="0"/>
    <x v="24"/>
    <x v="38"/>
    <s v="XL"/>
    <s v="Pink"/>
    <x v="0"/>
    <n v="4.2"/>
    <s v="No"/>
    <s v="Express"/>
    <s v="No"/>
    <s v="No"/>
    <n v="38"/>
    <x v="1"/>
    <s v="Bi-Weekly"/>
  </r>
  <r>
    <n v="2365"/>
    <n v="62"/>
    <x v="0"/>
    <s v="Sunglasses"/>
    <x v="3"/>
    <x v="30"/>
    <x v="16"/>
    <s v="L"/>
    <s v="Maroon"/>
    <x v="0"/>
    <n v="4.2"/>
    <s v="No"/>
    <s v="Free Shipping"/>
    <s v="No"/>
    <s v="No"/>
    <n v="4"/>
    <x v="3"/>
    <s v="Quarterly"/>
  </r>
  <r>
    <n v="2366"/>
    <n v="52"/>
    <x v="0"/>
    <s v="Sneakers"/>
    <x v="1"/>
    <x v="26"/>
    <x v="5"/>
    <s v="S"/>
    <s v="Peach"/>
    <x v="0"/>
    <n v="2.5"/>
    <s v="No"/>
    <s v="Next Day Air"/>
    <s v="No"/>
    <s v="No"/>
    <n v="32"/>
    <x v="0"/>
    <s v="Monthly"/>
  </r>
  <r>
    <n v="2367"/>
    <n v="30"/>
    <x v="0"/>
    <s v="Shoes"/>
    <x v="1"/>
    <x v="76"/>
    <x v="35"/>
    <s v="L"/>
    <s v="Brown"/>
    <x v="0"/>
    <n v="3.6"/>
    <s v="No"/>
    <s v="Express"/>
    <s v="No"/>
    <s v="No"/>
    <n v="32"/>
    <x v="2"/>
    <s v="Fortnightly"/>
  </r>
  <r>
    <n v="2368"/>
    <n v="66"/>
    <x v="0"/>
    <s v="Socks"/>
    <x v="0"/>
    <x v="6"/>
    <x v="25"/>
    <s v="L"/>
    <s v="Green"/>
    <x v="0"/>
    <n v="3.4"/>
    <s v="No"/>
    <s v="Standard"/>
    <s v="No"/>
    <s v="No"/>
    <n v="28"/>
    <x v="4"/>
    <s v="Bi-Weekly"/>
  </r>
  <r>
    <n v="2369"/>
    <n v="29"/>
    <x v="0"/>
    <s v="Sunglasses"/>
    <x v="3"/>
    <x v="15"/>
    <x v="32"/>
    <s v="M"/>
    <s v="Lavender"/>
    <x v="2"/>
    <n v="3.3"/>
    <s v="No"/>
    <s v="Standard"/>
    <s v="No"/>
    <s v="No"/>
    <n v="6"/>
    <x v="5"/>
    <s v="Every 3 Months"/>
  </r>
  <r>
    <n v="2370"/>
    <n v="24"/>
    <x v="0"/>
    <s v="Sweater"/>
    <x v="0"/>
    <x v="66"/>
    <x v="34"/>
    <s v="M"/>
    <s v="Cyan"/>
    <x v="0"/>
    <n v="4.5999999999999996"/>
    <s v="No"/>
    <s v="Standard"/>
    <s v="No"/>
    <s v="No"/>
    <n v="24"/>
    <x v="3"/>
    <s v="Monthly"/>
  </r>
  <r>
    <n v="2371"/>
    <n v="51"/>
    <x v="0"/>
    <s v="Shoes"/>
    <x v="1"/>
    <x v="79"/>
    <x v="29"/>
    <s v="M"/>
    <s v="Black"/>
    <x v="1"/>
    <n v="3.9"/>
    <s v="No"/>
    <s v="Store Pickup"/>
    <s v="No"/>
    <s v="No"/>
    <n v="38"/>
    <x v="0"/>
    <s v="Weekly"/>
  </r>
  <r>
    <n v="2372"/>
    <n v="67"/>
    <x v="0"/>
    <s v="Socks"/>
    <x v="0"/>
    <x v="21"/>
    <x v="27"/>
    <s v="M"/>
    <s v="Charcoal"/>
    <x v="0"/>
    <n v="3.7"/>
    <s v="No"/>
    <s v="Next Day Air"/>
    <s v="No"/>
    <s v="No"/>
    <n v="28"/>
    <x v="5"/>
    <s v="Annually"/>
  </r>
  <r>
    <n v="2373"/>
    <n v="50"/>
    <x v="0"/>
    <s v="Boots"/>
    <x v="1"/>
    <x v="32"/>
    <x v="15"/>
    <s v="XL"/>
    <s v="Silver"/>
    <x v="1"/>
    <n v="3.1"/>
    <s v="No"/>
    <s v="Express"/>
    <s v="No"/>
    <s v="No"/>
    <n v="9"/>
    <x v="3"/>
    <s v="Fortnightly"/>
  </r>
  <r>
    <n v="2374"/>
    <n v="37"/>
    <x v="0"/>
    <s v="Hoodie"/>
    <x v="0"/>
    <x v="5"/>
    <x v="49"/>
    <s v="M"/>
    <s v="Gray"/>
    <x v="1"/>
    <n v="4.9000000000000004"/>
    <s v="No"/>
    <s v="Express"/>
    <s v="No"/>
    <s v="No"/>
    <n v="21"/>
    <x v="5"/>
    <s v="Every 3 Months"/>
  </r>
  <r>
    <n v="2375"/>
    <n v="69"/>
    <x v="0"/>
    <s v="Gloves"/>
    <x v="3"/>
    <x v="2"/>
    <x v="47"/>
    <s v="L"/>
    <s v="Peach"/>
    <x v="0"/>
    <n v="4.7"/>
    <s v="No"/>
    <s v="Standard"/>
    <s v="No"/>
    <s v="No"/>
    <n v="31"/>
    <x v="5"/>
    <s v="Monthly"/>
  </r>
  <r>
    <n v="2376"/>
    <n v="60"/>
    <x v="0"/>
    <s v="Backpack"/>
    <x v="3"/>
    <x v="80"/>
    <x v="41"/>
    <s v="L"/>
    <s v="Peach"/>
    <x v="3"/>
    <n v="2.9"/>
    <s v="No"/>
    <s v="Next Day Air"/>
    <s v="No"/>
    <s v="No"/>
    <n v="18"/>
    <x v="2"/>
    <s v="Quarterly"/>
  </r>
  <r>
    <n v="2377"/>
    <n v="21"/>
    <x v="0"/>
    <s v="Gloves"/>
    <x v="3"/>
    <x v="23"/>
    <x v="30"/>
    <s v="XL"/>
    <s v="Cyan"/>
    <x v="1"/>
    <n v="4.0999999999999996"/>
    <s v="No"/>
    <s v="Express"/>
    <s v="No"/>
    <s v="No"/>
    <n v="5"/>
    <x v="1"/>
    <s v="Weekly"/>
  </r>
  <r>
    <n v="2378"/>
    <n v="44"/>
    <x v="0"/>
    <s v="Blouse"/>
    <x v="0"/>
    <x v="23"/>
    <x v="45"/>
    <s v="L"/>
    <s v="Magenta"/>
    <x v="3"/>
    <n v="4"/>
    <s v="No"/>
    <s v="Next Day Air"/>
    <s v="No"/>
    <s v="No"/>
    <n v="22"/>
    <x v="1"/>
    <s v="Annually"/>
  </r>
  <r>
    <n v="2379"/>
    <n v="26"/>
    <x v="0"/>
    <s v="Scarf"/>
    <x v="3"/>
    <x v="79"/>
    <x v="13"/>
    <s v="L"/>
    <s v="Teal"/>
    <x v="2"/>
    <n v="2.7"/>
    <s v="No"/>
    <s v="Store Pickup"/>
    <s v="No"/>
    <s v="No"/>
    <n v="37"/>
    <x v="3"/>
    <s v="Bi-Weekly"/>
  </r>
  <r>
    <n v="2380"/>
    <n v="40"/>
    <x v="0"/>
    <s v="Hat"/>
    <x v="3"/>
    <x v="64"/>
    <x v="45"/>
    <s v="M"/>
    <s v="Peach"/>
    <x v="1"/>
    <n v="4"/>
    <s v="No"/>
    <s v="2-Day Shipping"/>
    <s v="No"/>
    <s v="No"/>
    <n v="22"/>
    <x v="5"/>
    <s v="Monthly"/>
  </r>
  <r>
    <n v="2381"/>
    <n v="41"/>
    <x v="0"/>
    <s v="Scarf"/>
    <x v="3"/>
    <x v="76"/>
    <x v="38"/>
    <s v="M"/>
    <s v="Black"/>
    <x v="3"/>
    <n v="2.5"/>
    <s v="No"/>
    <s v="Next Day Air"/>
    <s v="No"/>
    <s v="No"/>
    <n v="36"/>
    <x v="3"/>
    <s v="Fortnightly"/>
  </r>
  <r>
    <n v="2382"/>
    <n v="62"/>
    <x v="0"/>
    <s v="Sandals"/>
    <x v="1"/>
    <x v="66"/>
    <x v="48"/>
    <s v="M"/>
    <s v="Teal"/>
    <x v="2"/>
    <n v="4.5"/>
    <s v="No"/>
    <s v="Free Shipping"/>
    <s v="No"/>
    <s v="No"/>
    <n v="23"/>
    <x v="3"/>
    <s v="Annually"/>
  </r>
  <r>
    <n v="2383"/>
    <n v="39"/>
    <x v="0"/>
    <s v="Sweater"/>
    <x v="0"/>
    <x v="30"/>
    <x v="18"/>
    <s v="M"/>
    <s v="Turquoise"/>
    <x v="1"/>
    <n v="3.9"/>
    <s v="No"/>
    <s v="Express"/>
    <s v="No"/>
    <s v="No"/>
    <n v="44"/>
    <x v="5"/>
    <s v="Weekly"/>
  </r>
  <r>
    <n v="2384"/>
    <n v="53"/>
    <x v="0"/>
    <s v="Backpack"/>
    <x v="3"/>
    <x v="11"/>
    <x v="3"/>
    <s v="L"/>
    <s v="Gold"/>
    <x v="1"/>
    <n v="4.9000000000000004"/>
    <s v="No"/>
    <s v="2-Day Shipping"/>
    <s v="No"/>
    <s v="No"/>
    <n v="25"/>
    <x v="4"/>
    <s v="Annually"/>
  </r>
  <r>
    <n v="2385"/>
    <n v="24"/>
    <x v="0"/>
    <s v="Blouse"/>
    <x v="0"/>
    <x v="59"/>
    <x v="15"/>
    <s v="L"/>
    <s v="Green"/>
    <x v="0"/>
    <n v="3.3"/>
    <s v="No"/>
    <s v="2-Day Shipping"/>
    <s v="No"/>
    <s v="No"/>
    <n v="40"/>
    <x v="3"/>
    <s v="Quarterly"/>
  </r>
  <r>
    <n v="2386"/>
    <n v="41"/>
    <x v="0"/>
    <s v="Scarf"/>
    <x v="3"/>
    <x v="9"/>
    <x v="19"/>
    <s v="M"/>
    <s v="Brown"/>
    <x v="3"/>
    <n v="3.8"/>
    <s v="No"/>
    <s v="Express"/>
    <s v="No"/>
    <s v="No"/>
    <n v="12"/>
    <x v="3"/>
    <s v="Weekly"/>
  </r>
  <r>
    <n v="2387"/>
    <n v="19"/>
    <x v="0"/>
    <s v="Socks"/>
    <x v="0"/>
    <x v="27"/>
    <x v="26"/>
    <s v="L"/>
    <s v="Blue"/>
    <x v="2"/>
    <n v="2.9"/>
    <s v="No"/>
    <s v="Standard"/>
    <s v="No"/>
    <s v="No"/>
    <n v="14"/>
    <x v="0"/>
    <s v="Monthly"/>
  </r>
  <r>
    <n v="2388"/>
    <n v="36"/>
    <x v="0"/>
    <s v="Hat"/>
    <x v="3"/>
    <x v="51"/>
    <x v="30"/>
    <s v="M"/>
    <s v="Gold"/>
    <x v="2"/>
    <n v="4"/>
    <s v="No"/>
    <s v="2-Day Shipping"/>
    <s v="No"/>
    <s v="No"/>
    <n v="14"/>
    <x v="5"/>
    <s v="Monthly"/>
  </r>
  <r>
    <n v="2389"/>
    <n v="21"/>
    <x v="0"/>
    <s v="Dress"/>
    <x v="0"/>
    <x v="10"/>
    <x v="15"/>
    <s v="M"/>
    <s v="Peach"/>
    <x v="3"/>
    <n v="4.0999999999999996"/>
    <s v="No"/>
    <s v="Store Pickup"/>
    <s v="No"/>
    <s v="No"/>
    <n v="10"/>
    <x v="5"/>
    <s v="Annually"/>
  </r>
  <r>
    <n v="2390"/>
    <n v="25"/>
    <x v="0"/>
    <s v="Coat"/>
    <x v="2"/>
    <x v="55"/>
    <x v="23"/>
    <s v="M"/>
    <s v="Violet"/>
    <x v="1"/>
    <n v="3.1"/>
    <s v="No"/>
    <s v="Store Pickup"/>
    <s v="No"/>
    <s v="No"/>
    <n v="17"/>
    <x v="4"/>
    <s v="Every 3 Months"/>
  </r>
  <r>
    <n v="2391"/>
    <n v="65"/>
    <x v="0"/>
    <s v="Shirt"/>
    <x v="0"/>
    <x v="1"/>
    <x v="28"/>
    <s v="XL"/>
    <s v="Yellow"/>
    <x v="0"/>
    <n v="4.5999999999999996"/>
    <s v="No"/>
    <s v="Express"/>
    <s v="No"/>
    <s v="No"/>
    <n v="24"/>
    <x v="5"/>
    <s v="Fortnightly"/>
  </r>
  <r>
    <n v="2392"/>
    <n v="42"/>
    <x v="0"/>
    <s v="Shirt"/>
    <x v="0"/>
    <x v="67"/>
    <x v="49"/>
    <s v="M"/>
    <s v="Black"/>
    <x v="0"/>
    <n v="4.5999999999999996"/>
    <s v="No"/>
    <s v="Next Day Air"/>
    <s v="No"/>
    <s v="No"/>
    <n v="31"/>
    <x v="4"/>
    <s v="Quarterly"/>
  </r>
  <r>
    <n v="2393"/>
    <n v="40"/>
    <x v="0"/>
    <s v="Jeans"/>
    <x v="0"/>
    <x v="17"/>
    <x v="9"/>
    <s v="L"/>
    <s v="Silver"/>
    <x v="1"/>
    <n v="2.6"/>
    <s v="No"/>
    <s v="2-Day Shipping"/>
    <s v="No"/>
    <s v="No"/>
    <n v="36"/>
    <x v="1"/>
    <s v="Annually"/>
  </r>
  <r>
    <n v="2394"/>
    <n v="58"/>
    <x v="0"/>
    <s v="Socks"/>
    <x v="0"/>
    <x v="8"/>
    <x v="7"/>
    <s v="M"/>
    <s v="Brown"/>
    <x v="0"/>
    <n v="5"/>
    <s v="No"/>
    <s v="2-Day Shipping"/>
    <s v="No"/>
    <s v="No"/>
    <n v="38"/>
    <x v="3"/>
    <s v="Every 3 Months"/>
  </r>
  <r>
    <n v="2395"/>
    <n v="40"/>
    <x v="0"/>
    <s v="Sandals"/>
    <x v="1"/>
    <x v="53"/>
    <x v="39"/>
    <s v="L"/>
    <s v="Peach"/>
    <x v="3"/>
    <n v="2.9"/>
    <s v="No"/>
    <s v="2-Day Shipping"/>
    <s v="No"/>
    <s v="No"/>
    <n v="23"/>
    <x v="5"/>
    <s v="Fortnightly"/>
  </r>
  <r>
    <n v="2396"/>
    <n v="62"/>
    <x v="0"/>
    <s v="Blouse"/>
    <x v="0"/>
    <x v="42"/>
    <x v="39"/>
    <s v="M"/>
    <s v="Cyan"/>
    <x v="0"/>
    <n v="3.5"/>
    <s v="No"/>
    <s v="2-Day Shipping"/>
    <s v="No"/>
    <s v="No"/>
    <n v="47"/>
    <x v="3"/>
    <s v="Bi-Weekly"/>
  </r>
  <r>
    <n v="2397"/>
    <n v="38"/>
    <x v="0"/>
    <s v="Shirt"/>
    <x v="0"/>
    <x v="71"/>
    <x v="4"/>
    <s v="M"/>
    <s v="Olive"/>
    <x v="1"/>
    <n v="3.7"/>
    <s v="No"/>
    <s v="2-Day Shipping"/>
    <s v="No"/>
    <s v="No"/>
    <n v="20"/>
    <x v="0"/>
    <s v="Weekly"/>
  </r>
  <r>
    <n v="2398"/>
    <n v="37"/>
    <x v="0"/>
    <s v="Sunglasses"/>
    <x v="3"/>
    <x v="46"/>
    <x v="8"/>
    <s v="L"/>
    <s v="Black"/>
    <x v="3"/>
    <n v="2.9"/>
    <s v="No"/>
    <s v="Store Pickup"/>
    <s v="No"/>
    <s v="No"/>
    <n v="41"/>
    <x v="0"/>
    <s v="Monthly"/>
  </r>
  <r>
    <n v="2399"/>
    <n v="65"/>
    <x v="0"/>
    <s v="Jacket"/>
    <x v="2"/>
    <x v="13"/>
    <x v="20"/>
    <s v="M"/>
    <s v="Orange"/>
    <x v="0"/>
    <n v="4.3"/>
    <s v="No"/>
    <s v="Free Shipping"/>
    <s v="No"/>
    <s v="No"/>
    <n v="44"/>
    <x v="4"/>
    <s v="Fortnightly"/>
  </r>
  <r>
    <n v="2400"/>
    <n v="55"/>
    <x v="0"/>
    <s v="Dress"/>
    <x v="0"/>
    <x v="77"/>
    <x v="13"/>
    <s v="L"/>
    <s v="Beige"/>
    <x v="1"/>
    <n v="3.2"/>
    <s v="No"/>
    <s v="Store Pickup"/>
    <s v="No"/>
    <s v="No"/>
    <n v="31"/>
    <x v="1"/>
    <s v="Monthly"/>
  </r>
  <r>
    <n v="2401"/>
    <n v="43"/>
    <x v="0"/>
    <s v="Sunglasses"/>
    <x v="3"/>
    <x v="19"/>
    <x v="4"/>
    <s v="M"/>
    <s v="Peach"/>
    <x v="0"/>
    <n v="4.2"/>
    <s v="No"/>
    <s v="Next Day Air"/>
    <s v="No"/>
    <s v="No"/>
    <n v="11"/>
    <x v="2"/>
    <s v="Bi-Weekly"/>
  </r>
  <r>
    <n v="2402"/>
    <n v="43"/>
    <x v="0"/>
    <s v="Boots"/>
    <x v="1"/>
    <x v="31"/>
    <x v="4"/>
    <s v="M"/>
    <s v="Pink"/>
    <x v="0"/>
    <n v="4.2"/>
    <s v="No"/>
    <s v="Standard"/>
    <s v="No"/>
    <s v="No"/>
    <n v="25"/>
    <x v="3"/>
    <s v="Bi-Weekly"/>
  </r>
  <r>
    <n v="2403"/>
    <n v="45"/>
    <x v="0"/>
    <s v="Scarf"/>
    <x v="3"/>
    <x v="58"/>
    <x v="40"/>
    <s v="M"/>
    <s v="Brown"/>
    <x v="0"/>
    <n v="3.8"/>
    <s v="No"/>
    <s v="Free Shipping"/>
    <s v="No"/>
    <s v="No"/>
    <n v="31"/>
    <x v="1"/>
    <s v="Weekly"/>
  </r>
  <r>
    <n v="2404"/>
    <n v="64"/>
    <x v="0"/>
    <s v="Shorts"/>
    <x v="0"/>
    <x v="20"/>
    <x v="9"/>
    <s v="M"/>
    <s v="Magenta"/>
    <x v="3"/>
    <n v="4.4000000000000004"/>
    <s v="No"/>
    <s v="Standard"/>
    <s v="No"/>
    <s v="No"/>
    <n v="40"/>
    <x v="5"/>
    <s v="Weekly"/>
  </r>
  <r>
    <n v="2405"/>
    <n v="28"/>
    <x v="0"/>
    <s v="Shorts"/>
    <x v="0"/>
    <x v="27"/>
    <x v="8"/>
    <s v="L"/>
    <s v="Cyan"/>
    <x v="0"/>
    <n v="3.1"/>
    <s v="No"/>
    <s v="2-Day Shipping"/>
    <s v="No"/>
    <s v="No"/>
    <n v="23"/>
    <x v="2"/>
    <s v="Bi-Weekly"/>
  </r>
  <r>
    <n v="2406"/>
    <n v="69"/>
    <x v="0"/>
    <s v="Jeans"/>
    <x v="0"/>
    <x v="8"/>
    <x v="18"/>
    <s v="XL"/>
    <s v="Silver"/>
    <x v="3"/>
    <n v="5"/>
    <s v="No"/>
    <s v="Standard"/>
    <s v="No"/>
    <s v="No"/>
    <n v="5"/>
    <x v="5"/>
    <s v="Quarterly"/>
  </r>
  <r>
    <n v="2407"/>
    <n v="54"/>
    <x v="0"/>
    <s v="Scarf"/>
    <x v="3"/>
    <x v="75"/>
    <x v="18"/>
    <s v="M"/>
    <s v="Indigo"/>
    <x v="0"/>
    <n v="4.7"/>
    <s v="No"/>
    <s v="Standard"/>
    <s v="No"/>
    <s v="No"/>
    <n v="26"/>
    <x v="3"/>
    <s v="Weekly"/>
  </r>
  <r>
    <n v="2408"/>
    <n v="52"/>
    <x v="0"/>
    <s v="Shorts"/>
    <x v="0"/>
    <x v="15"/>
    <x v="26"/>
    <s v="M"/>
    <s v="Beige"/>
    <x v="2"/>
    <n v="3"/>
    <s v="No"/>
    <s v="Express"/>
    <s v="No"/>
    <s v="No"/>
    <n v="11"/>
    <x v="2"/>
    <s v="Bi-Weekly"/>
  </r>
  <r>
    <n v="2409"/>
    <n v="23"/>
    <x v="0"/>
    <s v="Sneakers"/>
    <x v="1"/>
    <x v="37"/>
    <x v="11"/>
    <s v="XL"/>
    <s v="Black"/>
    <x v="3"/>
    <n v="4.2"/>
    <s v="No"/>
    <s v="Next Day Air"/>
    <s v="No"/>
    <s v="No"/>
    <n v="44"/>
    <x v="5"/>
    <s v="Every 3 Months"/>
  </r>
  <r>
    <n v="2410"/>
    <n v="26"/>
    <x v="0"/>
    <s v="Jewelry"/>
    <x v="3"/>
    <x v="18"/>
    <x v="47"/>
    <s v="L"/>
    <s v="Yellow"/>
    <x v="1"/>
    <n v="3"/>
    <s v="No"/>
    <s v="Store Pickup"/>
    <s v="No"/>
    <s v="No"/>
    <n v="47"/>
    <x v="1"/>
    <s v="Every 3 Months"/>
  </r>
  <r>
    <n v="2411"/>
    <n v="48"/>
    <x v="0"/>
    <s v="Shoes"/>
    <x v="1"/>
    <x v="35"/>
    <x v="48"/>
    <s v="M"/>
    <s v="Maroon"/>
    <x v="2"/>
    <n v="3.7"/>
    <s v="No"/>
    <s v="Free Shipping"/>
    <s v="No"/>
    <s v="No"/>
    <n v="46"/>
    <x v="3"/>
    <s v="Monthly"/>
  </r>
  <r>
    <n v="2412"/>
    <n v="49"/>
    <x v="0"/>
    <s v="Hoodie"/>
    <x v="0"/>
    <x v="48"/>
    <x v="41"/>
    <s v="M"/>
    <s v="Cyan"/>
    <x v="2"/>
    <n v="2.7"/>
    <s v="No"/>
    <s v="Free Shipping"/>
    <s v="No"/>
    <s v="No"/>
    <n v="35"/>
    <x v="1"/>
    <s v="Every 3 Months"/>
  </r>
  <r>
    <n v="2413"/>
    <n v="53"/>
    <x v="0"/>
    <s v="Jacket"/>
    <x v="2"/>
    <x v="12"/>
    <x v="4"/>
    <s v="M"/>
    <s v="Pink"/>
    <x v="0"/>
    <n v="4.3"/>
    <s v="No"/>
    <s v="2-Day Shipping"/>
    <s v="No"/>
    <s v="No"/>
    <n v="8"/>
    <x v="4"/>
    <s v="Bi-Weekly"/>
  </r>
  <r>
    <n v="2414"/>
    <n v="69"/>
    <x v="0"/>
    <s v="Shorts"/>
    <x v="0"/>
    <x v="51"/>
    <x v="38"/>
    <s v="XL"/>
    <s v="Violet"/>
    <x v="3"/>
    <n v="2.7"/>
    <s v="No"/>
    <s v="2-Day Shipping"/>
    <s v="No"/>
    <s v="No"/>
    <n v="30"/>
    <x v="4"/>
    <s v="Weekly"/>
  </r>
  <r>
    <n v="2415"/>
    <n v="26"/>
    <x v="0"/>
    <s v="Socks"/>
    <x v="0"/>
    <x v="46"/>
    <x v="41"/>
    <s v="M"/>
    <s v="Lavender"/>
    <x v="2"/>
    <n v="3.7"/>
    <s v="No"/>
    <s v="Next Day Air"/>
    <s v="No"/>
    <s v="No"/>
    <n v="14"/>
    <x v="2"/>
    <s v="Bi-Weekly"/>
  </r>
  <r>
    <n v="2416"/>
    <n v="21"/>
    <x v="0"/>
    <s v="Coat"/>
    <x v="2"/>
    <x v="7"/>
    <x v="11"/>
    <s v="XL"/>
    <s v="Lavender"/>
    <x v="3"/>
    <n v="4.3"/>
    <s v="No"/>
    <s v="Standard"/>
    <s v="No"/>
    <s v="No"/>
    <n v="30"/>
    <x v="4"/>
    <s v="Weekly"/>
  </r>
  <r>
    <n v="2417"/>
    <n v="59"/>
    <x v="0"/>
    <s v="Sandals"/>
    <x v="1"/>
    <x v="42"/>
    <x v="43"/>
    <s v="S"/>
    <s v="Black"/>
    <x v="2"/>
    <n v="4"/>
    <s v="No"/>
    <s v="Next Day Air"/>
    <s v="No"/>
    <s v="No"/>
    <n v="26"/>
    <x v="2"/>
    <s v="Every 3 Months"/>
  </r>
  <r>
    <n v="2418"/>
    <n v="21"/>
    <x v="0"/>
    <s v="Backpack"/>
    <x v="3"/>
    <x v="41"/>
    <x v="29"/>
    <s v="M"/>
    <s v="Olive"/>
    <x v="3"/>
    <n v="3.3"/>
    <s v="No"/>
    <s v="Standard"/>
    <s v="No"/>
    <s v="No"/>
    <n v="32"/>
    <x v="0"/>
    <s v="Fortnightly"/>
  </r>
  <r>
    <n v="2419"/>
    <n v="22"/>
    <x v="0"/>
    <s v="Pants"/>
    <x v="0"/>
    <x v="28"/>
    <x v="49"/>
    <s v="S"/>
    <s v="Indigo"/>
    <x v="3"/>
    <n v="4"/>
    <s v="No"/>
    <s v="Next Day Air"/>
    <s v="No"/>
    <s v="No"/>
    <n v="47"/>
    <x v="1"/>
    <s v="Every 3 Months"/>
  </r>
  <r>
    <n v="2420"/>
    <n v="26"/>
    <x v="0"/>
    <s v="Sweater"/>
    <x v="0"/>
    <x v="49"/>
    <x v="17"/>
    <s v="M"/>
    <s v="Blue"/>
    <x v="3"/>
    <n v="2.7"/>
    <s v="No"/>
    <s v="Next Day Air"/>
    <s v="No"/>
    <s v="No"/>
    <n v="11"/>
    <x v="2"/>
    <s v="Every 3 Months"/>
  </r>
  <r>
    <n v="2421"/>
    <n v="41"/>
    <x v="0"/>
    <s v="Jacket"/>
    <x v="2"/>
    <x v="55"/>
    <x v="17"/>
    <s v="S"/>
    <s v="Green"/>
    <x v="0"/>
    <n v="4.2"/>
    <s v="No"/>
    <s v="Free Shipping"/>
    <s v="No"/>
    <s v="No"/>
    <n v="28"/>
    <x v="3"/>
    <s v="Annually"/>
  </r>
  <r>
    <n v="2422"/>
    <n v="37"/>
    <x v="0"/>
    <s v="Sneakers"/>
    <x v="1"/>
    <x v="43"/>
    <x v="46"/>
    <s v="L"/>
    <s v="Pink"/>
    <x v="1"/>
    <n v="4.5999999999999996"/>
    <s v="No"/>
    <s v="Standard"/>
    <s v="No"/>
    <s v="No"/>
    <n v="2"/>
    <x v="5"/>
    <s v="Every 3 Months"/>
  </r>
  <r>
    <n v="2423"/>
    <n v="30"/>
    <x v="0"/>
    <s v="Jewelry"/>
    <x v="3"/>
    <x v="71"/>
    <x v="42"/>
    <s v="M"/>
    <s v="Peach"/>
    <x v="0"/>
    <n v="4.8"/>
    <s v="No"/>
    <s v="Store Pickup"/>
    <s v="No"/>
    <s v="No"/>
    <n v="45"/>
    <x v="2"/>
    <s v="Weekly"/>
  </r>
  <r>
    <n v="2424"/>
    <n v="49"/>
    <x v="0"/>
    <s v="Backpack"/>
    <x v="3"/>
    <x v="13"/>
    <x v="8"/>
    <s v="M"/>
    <s v="Purple"/>
    <x v="2"/>
    <n v="2.8"/>
    <s v="No"/>
    <s v="Free Shipping"/>
    <s v="No"/>
    <s v="No"/>
    <n v="7"/>
    <x v="2"/>
    <s v="Every 3 Months"/>
  </r>
  <r>
    <n v="2425"/>
    <n v="49"/>
    <x v="0"/>
    <s v="Jewelry"/>
    <x v="3"/>
    <x v="75"/>
    <x v="12"/>
    <s v="M"/>
    <s v="Peach"/>
    <x v="0"/>
    <n v="4.5"/>
    <s v="No"/>
    <s v="Next Day Air"/>
    <s v="No"/>
    <s v="No"/>
    <n v="28"/>
    <x v="4"/>
    <s v="Bi-Weekly"/>
  </r>
  <r>
    <n v="2426"/>
    <n v="58"/>
    <x v="0"/>
    <s v="Shoes"/>
    <x v="1"/>
    <x v="4"/>
    <x v="25"/>
    <s v="S"/>
    <s v="Olive"/>
    <x v="2"/>
    <n v="3"/>
    <s v="No"/>
    <s v="2-Day Shipping"/>
    <s v="No"/>
    <s v="No"/>
    <n v="34"/>
    <x v="4"/>
    <s v="Quarterly"/>
  </r>
  <r>
    <n v="2427"/>
    <n v="70"/>
    <x v="0"/>
    <s v="Jacket"/>
    <x v="2"/>
    <x v="69"/>
    <x v="20"/>
    <s v="M"/>
    <s v="Olive"/>
    <x v="3"/>
    <n v="4.5999999999999996"/>
    <s v="No"/>
    <s v="Free Shipping"/>
    <s v="No"/>
    <s v="No"/>
    <n v="26"/>
    <x v="5"/>
    <s v="Every 3 Months"/>
  </r>
  <r>
    <n v="2428"/>
    <n v="27"/>
    <x v="0"/>
    <s v="Jacket"/>
    <x v="2"/>
    <x v="46"/>
    <x v="4"/>
    <s v="M"/>
    <s v="Purple"/>
    <x v="1"/>
    <n v="3.3"/>
    <s v="No"/>
    <s v="Standard"/>
    <s v="No"/>
    <s v="No"/>
    <n v="45"/>
    <x v="1"/>
    <s v="Quarterly"/>
  </r>
  <r>
    <n v="2429"/>
    <n v="65"/>
    <x v="0"/>
    <s v="T-shirt"/>
    <x v="0"/>
    <x v="15"/>
    <x v="37"/>
    <s v="M"/>
    <s v="Violet"/>
    <x v="1"/>
    <n v="4.4000000000000004"/>
    <s v="No"/>
    <s v="Next Day Air"/>
    <s v="No"/>
    <s v="No"/>
    <n v="34"/>
    <x v="5"/>
    <s v="Annually"/>
  </r>
  <r>
    <n v="2430"/>
    <n v="57"/>
    <x v="0"/>
    <s v="Sneakers"/>
    <x v="1"/>
    <x v="75"/>
    <x v="41"/>
    <s v="XL"/>
    <s v="Maroon"/>
    <x v="2"/>
    <n v="4.4000000000000004"/>
    <s v="No"/>
    <s v="Standard"/>
    <s v="No"/>
    <s v="No"/>
    <n v="47"/>
    <x v="2"/>
    <s v="Fortnightly"/>
  </r>
  <r>
    <n v="2431"/>
    <n v="20"/>
    <x v="0"/>
    <s v="Jacket"/>
    <x v="2"/>
    <x v="33"/>
    <x v="25"/>
    <s v="XL"/>
    <s v="White"/>
    <x v="2"/>
    <n v="4.3"/>
    <s v="No"/>
    <s v="Express"/>
    <s v="No"/>
    <s v="No"/>
    <n v="42"/>
    <x v="1"/>
    <s v="Quarterly"/>
  </r>
  <r>
    <n v="2432"/>
    <n v="34"/>
    <x v="0"/>
    <s v="Hoodie"/>
    <x v="0"/>
    <x v="2"/>
    <x v="15"/>
    <s v="S"/>
    <s v="Olive"/>
    <x v="3"/>
    <n v="3.4"/>
    <s v="No"/>
    <s v="Express"/>
    <s v="No"/>
    <s v="No"/>
    <n v="27"/>
    <x v="4"/>
    <s v="Every 3 Months"/>
  </r>
  <r>
    <n v="2433"/>
    <n v="59"/>
    <x v="0"/>
    <s v="Jacket"/>
    <x v="2"/>
    <x v="76"/>
    <x v="11"/>
    <s v="M"/>
    <s v="Peach"/>
    <x v="0"/>
    <n v="2.8"/>
    <s v="No"/>
    <s v="Store Pickup"/>
    <s v="No"/>
    <s v="No"/>
    <n v="43"/>
    <x v="0"/>
    <s v="Monthly"/>
  </r>
  <r>
    <n v="2434"/>
    <n v="54"/>
    <x v="0"/>
    <s v="T-shirt"/>
    <x v="0"/>
    <x v="2"/>
    <x v="4"/>
    <s v="M"/>
    <s v="Blue"/>
    <x v="1"/>
    <n v="3.4"/>
    <s v="No"/>
    <s v="Standard"/>
    <s v="No"/>
    <s v="No"/>
    <n v="16"/>
    <x v="1"/>
    <s v="Bi-Weekly"/>
  </r>
  <r>
    <n v="2435"/>
    <n v="36"/>
    <x v="0"/>
    <s v="Gloves"/>
    <x v="3"/>
    <x v="29"/>
    <x v="40"/>
    <s v="M"/>
    <s v="Brown"/>
    <x v="1"/>
    <n v="5"/>
    <s v="No"/>
    <s v="Store Pickup"/>
    <s v="No"/>
    <s v="No"/>
    <n v="40"/>
    <x v="2"/>
    <s v="Monthly"/>
  </r>
  <r>
    <n v="2436"/>
    <n v="21"/>
    <x v="0"/>
    <s v="Sneakers"/>
    <x v="1"/>
    <x v="65"/>
    <x v="11"/>
    <s v="S"/>
    <s v="Black"/>
    <x v="3"/>
    <n v="4.5"/>
    <s v="No"/>
    <s v="Free Shipping"/>
    <s v="No"/>
    <s v="No"/>
    <n v="29"/>
    <x v="1"/>
    <s v="Bi-Weekly"/>
  </r>
  <r>
    <n v="2437"/>
    <n v="52"/>
    <x v="0"/>
    <s v="T-shirt"/>
    <x v="0"/>
    <x v="41"/>
    <x v="39"/>
    <s v="M"/>
    <s v="Yellow"/>
    <x v="3"/>
    <n v="2.7"/>
    <s v="No"/>
    <s v="Store Pickup"/>
    <s v="No"/>
    <s v="No"/>
    <n v="38"/>
    <x v="2"/>
    <s v="Quarterly"/>
  </r>
  <r>
    <n v="2438"/>
    <n v="43"/>
    <x v="0"/>
    <s v="Sneakers"/>
    <x v="1"/>
    <x v="40"/>
    <x v="5"/>
    <s v="XL"/>
    <s v="Magenta"/>
    <x v="0"/>
    <n v="3.4"/>
    <s v="No"/>
    <s v="Store Pickup"/>
    <s v="No"/>
    <s v="No"/>
    <n v="34"/>
    <x v="2"/>
    <s v="Weekly"/>
  </r>
  <r>
    <n v="2439"/>
    <n v="32"/>
    <x v="0"/>
    <s v="Jeans"/>
    <x v="0"/>
    <x v="5"/>
    <x v="12"/>
    <s v="S"/>
    <s v="Cyan"/>
    <x v="0"/>
    <n v="3.4"/>
    <s v="No"/>
    <s v="Express"/>
    <s v="No"/>
    <s v="No"/>
    <n v="30"/>
    <x v="0"/>
    <s v="Weekly"/>
  </r>
  <r>
    <n v="2440"/>
    <n v="55"/>
    <x v="0"/>
    <s v="Handbag"/>
    <x v="3"/>
    <x v="77"/>
    <x v="10"/>
    <s v="M"/>
    <s v="Maroon"/>
    <x v="2"/>
    <n v="2.8"/>
    <s v="No"/>
    <s v="Standard"/>
    <s v="No"/>
    <s v="No"/>
    <n v="45"/>
    <x v="4"/>
    <s v="Annually"/>
  </r>
  <r>
    <n v="2441"/>
    <n v="31"/>
    <x v="0"/>
    <s v="Socks"/>
    <x v="0"/>
    <x v="3"/>
    <x v="27"/>
    <s v="M"/>
    <s v="Red"/>
    <x v="1"/>
    <n v="4.7"/>
    <s v="No"/>
    <s v="Standard"/>
    <s v="No"/>
    <s v="No"/>
    <n v="47"/>
    <x v="4"/>
    <s v="Annually"/>
  </r>
  <r>
    <n v="2442"/>
    <n v="45"/>
    <x v="0"/>
    <s v="Jewelry"/>
    <x v="3"/>
    <x v="14"/>
    <x v="18"/>
    <s v="M"/>
    <s v="Black"/>
    <x v="3"/>
    <n v="4.7"/>
    <s v="No"/>
    <s v="Free Shipping"/>
    <s v="No"/>
    <s v="No"/>
    <n v="5"/>
    <x v="2"/>
    <s v="Monthly"/>
  </r>
  <r>
    <n v="2443"/>
    <n v="53"/>
    <x v="0"/>
    <s v="Blouse"/>
    <x v="0"/>
    <x v="51"/>
    <x v="5"/>
    <s v="L"/>
    <s v="Violet"/>
    <x v="0"/>
    <n v="4.7"/>
    <s v="No"/>
    <s v="Free Shipping"/>
    <s v="No"/>
    <s v="No"/>
    <n v="50"/>
    <x v="5"/>
    <s v="Bi-Weekly"/>
  </r>
  <r>
    <n v="2444"/>
    <n v="24"/>
    <x v="0"/>
    <s v="Backpack"/>
    <x v="3"/>
    <x v="38"/>
    <x v="45"/>
    <s v="M"/>
    <s v="Green"/>
    <x v="1"/>
    <n v="3.4"/>
    <s v="No"/>
    <s v="2-Day Shipping"/>
    <s v="No"/>
    <s v="No"/>
    <n v="24"/>
    <x v="4"/>
    <s v="Bi-Weekly"/>
  </r>
  <r>
    <n v="2445"/>
    <n v="47"/>
    <x v="0"/>
    <s v="Scarf"/>
    <x v="3"/>
    <x v="61"/>
    <x v="8"/>
    <s v="S"/>
    <s v="Gold"/>
    <x v="3"/>
    <n v="3.7"/>
    <s v="No"/>
    <s v="Express"/>
    <s v="No"/>
    <s v="No"/>
    <n v="15"/>
    <x v="5"/>
    <s v="Bi-Weekly"/>
  </r>
  <r>
    <n v="2446"/>
    <n v="63"/>
    <x v="0"/>
    <s v="Scarf"/>
    <x v="3"/>
    <x v="48"/>
    <x v="30"/>
    <s v="M"/>
    <s v="Brown"/>
    <x v="2"/>
    <n v="4.0999999999999996"/>
    <s v="No"/>
    <s v="Store Pickup"/>
    <s v="No"/>
    <s v="No"/>
    <n v="50"/>
    <x v="1"/>
    <s v="Weekly"/>
  </r>
  <r>
    <n v="2447"/>
    <n v="38"/>
    <x v="0"/>
    <s v="Shirt"/>
    <x v="0"/>
    <x v="61"/>
    <x v="29"/>
    <s v="L"/>
    <s v="Peach"/>
    <x v="1"/>
    <n v="2.9"/>
    <s v="No"/>
    <s v="2-Day Shipping"/>
    <s v="No"/>
    <s v="No"/>
    <n v="7"/>
    <x v="2"/>
    <s v="Monthly"/>
  </r>
  <r>
    <n v="2448"/>
    <n v="59"/>
    <x v="0"/>
    <s v="Pants"/>
    <x v="0"/>
    <x v="53"/>
    <x v="45"/>
    <s v="L"/>
    <s v="Peach"/>
    <x v="3"/>
    <n v="3.2"/>
    <s v="No"/>
    <s v="Store Pickup"/>
    <s v="No"/>
    <s v="No"/>
    <n v="10"/>
    <x v="0"/>
    <s v="Fortnightly"/>
  </r>
  <r>
    <n v="2449"/>
    <n v="54"/>
    <x v="0"/>
    <s v="Hat"/>
    <x v="3"/>
    <x v="21"/>
    <x v="30"/>
    <s v="S"/>
    <s v="Violet"/>
    <x v="3"/>
    <n v="3"/>
    <s v="No"/>
    <s v="Free Shipping"/>
    <s v="No"/>
    <s v="No"/>
    <n v="38"/>
    <x v="3"/>
    <s v="Bi-Weekly"/>
  </r>
  <r>
    <n v="2450"/>
    <n v="26"/>
    <x v="0"/>
    <s v="Coat"/>
    <x v="2"/>
    <x v="22"/>
    <x v="15"/>
    <s v="S"/>
    <s v="Violet"/>
    <x v="3"/>
    <n v="4.0999999999999996"/>
    <s v="No"/>
    <s v="Express"/>
    <s v="No"/>
    <s v="No"/>
    <n v="31"/>
    <x v="0"/>
    <s v="Fortnightly"/>
  </r>
  <r>
    <n v="2451"/>
    <n v="68"/>
    <x v="0"/>
    <s v="T-shirt"/>
    <x v="0"/>
    <x v="31"/>
    <x v="17"/>
    <s v="M"/>
    <s v="Magenta"/>
    <x v="3"/>
    <n v="4.5"/>
    <s v="No"/>
    <s v="Standard"/>
    <s v="No"/>
    <s v="No"/>
    <n v="7"/>
    <x v="0"/>
    <s v="Quarterly"/>
  </r>
  <r>
    <n v="2452"/>
    <n v="41"/>
    <x v="0"/>
    <s v="Socks"/>
    <x v="0"/>
    <x v="30"/>
    <x v="19"/>
    <s v="M"/>
    <s v="Purple"/>
    <x v="3"/>
    <n v="3.4"/>
    <s v="No"/>
    <s v="Store Pickup"/>
    <s v="No"/>
    <s v="No"/>
    <n v="27"/>
    <x v="0"/>
    <s v="Monthly"/>
  </r>
  <r>
    <n v="2453"/>
    <n v="68"/>
    <x v="0"/>
    <s v="Shirt"/>
    <x v="0"/>
    <x v="25"/>
    <x v="14"/>
    <s v="L"/>
    <s v="Purple"/>
    <x v="0"/>
    <n v="4.0999999999999996"/>
    <s v="No"/>
    <s v="Express"/>
    <s v="No"/>
    <s v="No"/>
    <n v="45"/>
    <x v="4"/>
    <s v="Every 3 Months"/>
  </r>
  <r>
    <n v="2454"/>
    <n v="21"/>
    <x v="0"/>
    <s v="Sweater"/>
    <x v="0"/>
    <x v="51"/>
    <x v="44"/>
    <s v="XL"/>
    <s v="Cyan"/>
    <x v="1"/>
    <n v="4.5999999999999996"/>
    <s v="No"/>
    <s v="Store Pickup"/>
    <s v="No"/>
    <s v="No"/>
    <n v="13"/>
    <x v="1"/>
    <s v="Annually"/>
  </r>
  <r>
    <n v="2455"/>
    <n v="32"/>
    <x v="0"/>
    <s v="Gloves"/>
    <x v="3"/>
    <x v="11"/>
    <x v="29"/>
    <s v="M"/>
    <s v="Magenta"/>
    <x v="0"/>
    <n v="4.5999999999999996"/>
    <s v="No"/>
    <s v="Express"/>
    <s v="No"/>
    <s v="No"/>
    <n v="33"/>
    <x v="0"/>
    <s v="Annually"/>
  </r>
  <r>
    <n v="2456"/>
    <n v="20"/>
    <x v="0"/>
    <s v="Belt"/>
    <x v="3"/>
    <x v="57"/>
    <x v="29"/>
    <s v="L"/>
    <s v="Lavender"/>
    <x v="1"/>
    <n v="3.4"/>
    <s v="No"/>
    <s v="Express"/>
    <s v="No"/>
    <s v="No"/>
    <n v="25"/>
    <x v="1"/>
    <s v="Every 3 Months"/>
  </r>
  <r>
    <n v="2457"/>
    <n v="59"/>
    <x v="0"/>
    <s v="Jeans"/>
    <x v="0"/>
    <x v="42"/>
    <x v="43"/>
    <s v="M"/>
    <s v="Green"/>
    <x v="0"/>
    <n v="3.3"/>
    <s v="No"/>
    <s v="2-Day Shipping"/>
    <s v="No"/>
    <s v="No"/>
    <n v="5"/>
    <x v="3"/>
    <s v="Monthly"/>
  </r>
  <r>
    <n v="2458"/>
    <n v="53"/>
    <x v="0"/>
    <s v="Handbag"/>
    <x v="3"/>
    <x v="18"/>
    <x v="12"/>
    <s v="M"/>
    <s v="Maroon"/>
    <x v="3"/>
    <n v="3.6"/>
    <s v="No"/>
    <s v="2-Day Shipping"/>
    <s v="No"/>
    <s v="No"/>
    <n v="23"/>
    <x v="1"/>
    <s v="Quarterly"/>
  </r>
  <r>
    <n v="2459"/>
    <n v="66"/>
    <x v="0"/>
    <s v="T-shirt"/>
    <x v="0"/>
    <x v="6"/>
    <x v="21"/>
    <s v="L"/>
    <s v="Turquoise"/>
    <x v="3"/>
    <n v="4.5999999999999996"/>
    <s v="No"/>
    <s v="Free Shipping"/>
    <s v="No"/>
    <s v="No"/>
    <n v="17"/>
    <x v="4"/>
    <s v="Weekly"/>
  </r>
  <r>
    <n v="2460"/>
    <n v="47"/>
    <x v="0"/>
    <s v="Socks"/>
    <x v="0"/>
    <x v="14"/>
    <x v="9"/>
    <s v="L"/>
    <s v="Violet"/>
    <x v="3"/>
    <n v="4.3"/>
    <s v="No"/>
    <s v="2-Day Shipping"/>
    <s v="No"/>
    <s v="No"/>
    <n v="14"/>
    <x v="1"/>
    <s v="Weekly"/>
  </r>
  <r>
    <n v="2461"/>
    <n v="58"/>
    <x v="0"/>
    <s v="Jeans"/>
    <x v="0"/>
    <x v="14"/>
    <x v="1"/>
    <s v="S"/>
    <s v="Lavender"/>
    <x v="0"/>
    <n v="4"/>
    <s v="No"/>
    <s v="Store Pickup"/>
    <s v="No"/>
    <s v="No"/>
    <n v="28"/>
    <x v="2"/>
    <s v="Annually"/>
  </r>
  <r>
    <n v="2462"/>
    <n v="28"/>
    <x v="0"/>
    <s v="Scarf"/>
    <x v="3"/>
    <x v="62"/>
    <x v="38"/>
    <s v="L"/>
    <s v="Red"/>
    <x v="2"/>
    <n v="4.8"/>
    <s v="No"/>
    <s v="Next Day Air"/>
    <s v="No"/>
    <s v="No"/>
    <n v="19"/>
    <x v="2"/>
    <s v="Weekly"/>
  </r>
  <r>
    <n v="2463"/>
    <n v="68"/>
    <x v="0"/>
    <s v="Pants"/>
    <x v="0"/>
    <x v="54"/>
    <x v="9"/>
    <s v="XL"/>
    <s v="Orange"/>
    <x v="1"/>
    <n v="4.3"/>
    <s v="No"/>
    <s v="Standard"/>
    <s v="No"/>
    <s v="No"/>
    <n v="31"/>
    <x v="4"/>
    <s v="Bi-Weekly"/>
  </r>
  <r>
    <n v="2464"/>
    <n v="60"/>
    <x v="0"/>
    <s v="Blouse"/>
    <x v="0"/>
    <x v="34"/>
    <x v="16"/>
    <s v="XL"/>
    <s v="Indigo"/>
    <x v="2"/>
    <n v="3.3"/>
    <s v="No"/>
    <s v="Standard"/>
    <s v="No"/>
    <s v="No"/>
    <n v="25"/>
    <x v="1"/>
    <s v="Bi-Weekly"/>
  </r>
  <r>
    <n v="2465"/>
    <n v="47"/>
    <x v="0"/>
    <s v="Jacket"/>
    <x v="2"/>
    <x v="63"/>
    <x v="11"/>
    <s v="L"/>
    <s v="Teal"/>
    <x v="0"/>
    <n v="2.8"/>
    <s v="No"/>
    <s v="Express"/>
    <s v="No"/>
    <s v="No"/>
    <n v="4"/>
    <x v="1"/>
    <s v="Bi-Weekly"/>
  </r>
  <r>
    <n v="2466"/>
    <n v="18"/>
    <x v="0"/>
    <s v="Sandals"/>
    <x v="1"/>
    <x v="80"/>
    <x v="21"/>
    <s v="M"/>
    <s v="Brown"/>
    <x v="1"/>
    <n v="4.4000000000000004"/>
    <s v="No"/>
    <s v="Free Shipping"/>
    <s v="No"/>
    <s v="No"/>
    <n v="20"/>
    <x v="4"/>
    <s v="Weekly"/>
  </r>
  <r>
    <n v="2467"/>
    <n v="32"/>
    <x v="0"/>
    <s v="Shorts"/>
    <x v="0"/>
    <x v="63"/>
    <x v="45"/>
    <s v="S"/>
    <s v="Pink"/>
    <x v="2"/>
    <n v="3.7"/>
    <s v="No"/>
    <s v="Express"/>
    <s v="No"/>
    <s v="No"/>
    <n v="37"/>
    <x v="1"/>
    <s v="Annually"/>
  </r>
  <r>
    <n v="2468"/>
    <n v="27"/>
    <x v="0"/>
    <s v="Shorts"/>
    <x v="0"/>
    <x v="11"/>
    <x v="32"/>
    <s v="M"/>
    <s v="Lavender"/>
    <x v="1"/>
    <n v="3.6"/>
    <s v="No"/>
    <s v="Express"/>
    <s v="No"/>
    <s v="No"/>
    <n v="28"/>
    <x v="2"/>
    <s v="Annually"/>
  </r>
  <r>
    <n v="2469"/>
    <n v="65"/>
    <x v="0"/>
    <s v="Skirt"/>
    <x v="0"/>
    <x v="34"/>
    <x v="39"/>
    <s v="L"/>
    <s v="Cyan"/>
    <x v="0"/>
    <n v="3.7"/>
    <s v="No"/>
    <s v="2-Day Shipping"/>
    <s v="No"/>
    <s v="No"/>
    <n v="6"/>
    <x v="0"/>
    <s v="Weekly"/>
  </r>
  <r>
    <n v="2470"/>
    <n v="68"/>
    <x v="0"/>
    <s v="Sandals"/>
    <x v="1"/>
    <x v="56"/>
    <x v="33"/>
    <s v="M"/>
    <s v="Yellow"/>
    <x v="3"/>
    <n v="5"/>
    <s v="No"/>
    <s v="Standard"/>
    <s v="No"/>
    <s v="No"/>
    <n v="27"/>
    <x v="3"/>
    <s v="Annually"/>
  </r>
  <r>
    <n v="2471"/>
    <n v="55"/>
    <x v="0"/>
    <s v="Blouse"/>
    <x v="0"/>
    <x v="11"/>
    <x v="28"/>
    <s v="XL"/>
    <s v="Pink"/>
    <x v="3"/>
    <n v="2.7"/>
    <s v="No"/>
    <s v="Next Day Air"/>
    <s v="No"/>
    <s v="No"/>
    <n v="29"/>
    <x v="2"/>
    <s v="Fortnightly"/>
  </r>
  <r>
    <n v="2472"/>
    <n v="30"/>
    <x v="0"/>
    <s v="Sandals"/>
    <x v="1"/>
    <x v="42"/>
    <x v="19"/>
    <s v="M"/>
    <s v="Gray"/>
    <x v="1"/>
    <n v="4.3"/>
    <s v="No"/>
    <s v="Store Pickup"/>
    <s v="No"/>
    <s v="No"/>
    <n v="1"/>
    <x v="1"/>
    <s v="Annually"/>
  </r>
  <r>
    <n v="2473"/>
    <n v="24"/>
    <x v="0"/>
    <s v="Shirt"/>
    <x v="0"/>
    <x v="2"/>
    <x v="40"/>
    <s v="M"/>
    <s v="Peach"/>
    <x v="2"/>
    <n v="4.0999999999999996"/>
    <s v="No"/>
    <s v="Standard"/>
    <s v="No"/>
    <s v="No"/>
    <n v="31"/>
    <x v="2"/>
    <s v="Annually"/>
  </r>
  <r>
    <n v="2474"/>
    <n v="57"/>
    <x v="0"/>
    <s v="Socks"/>
    <x v="0"/>
    <x v="57"/>
    <x v="10"/>
    <s v="M"/>
    <s v="Red"/>
    <x v="0"/>
    <n v="2.6"/>
    <s v="No"/>
    <s v="Next Day Air"/>
    <s v="No"/>
    <s v="No"/>
    <n v="28"/>
    <x v="1"/>
    <s v="Quarterly"/>
  </r>
  <r>
    <n v="2475"/>
    <n v="23"/>
    <x v="0"/>
    <s v="T-shirt"/>
    <x v="0"/>
    <x v="31"/>
    <x v="17"/>
    <s v="M"/>
    <s v="Olive"/>
    <x v="3"/>
    <n v="3.2"/>
    <s v="No"/>
    <s v="Store Pickup"/>
    <s v="No"/>
    <s v="No"/>
    <n v="19"/>
    <x v="4"/>
    <s v="Quarterly"/>
  </r>
  <r>
    <n v="2476"/>
    <n v="69"/>
    <x v="0"/>
    <s v="Dress"/>
    <x v="0"/>
    <x v="35"/>
    <x v="18"/>
    <s v="S"/>
    <s v="Lavender"/>
    <x v="2"/>
    <n v="3.5"/>
    <s v="No"/>
    <s v="Next Day Air"/>
    <s v="No"/>
    <s v="No"/>
    <n v="36"/>
    <x v="0"/>
    <s v="Monthly"/>
  </r>
  <r>
    <n v="2477"/>
    <n v="60"/>
    <x v="0"/>
    <s v="Hat"/>
    <x v="3"/>
    <x v="30"/>
    <x v="24"/>
    <s v="M"/>
    <s v="Turquoise"/>
    <x v="2"/>
    <n v="3.7"/>
    <s v="No"/>
    <s v="Next Day Air"/>
    <s v="No"/>
    <s v="No"/>
    <n v="28"/>
    <x v="1"/>
    <s v="Monthly"/>
  </r>
  <r>
    <n v="2478"/>
    <n v="25"/>
    <x v="0"/>
    <s v="Gloves"/>
    <x v="3"/>
    <x v="49"/>
    <x v="18"/>
    <s v="L"/>
    <s v="Turquoise"/>
    <x v="1"/>
    <n v="3.8"/>
    <s v="No"/>
    <s v="2-Day Shipping"/>
    <s v="No"/>
    <s v="No"/>
    <n v="29"/>
    <x v="3"/>
    <s v="Weekly"/>
  </r>
  <r>
    <n v="2479"/>
    <n v="18"/>
    <x v="0"/>
    <s v="Socks"/>
    <x v="0"/>
    <x v="73"/>
    <x v="34"/>
    <s v="S"/>
    <s v="Maroon"/>
    <x v="0"/>
    <n v="4.8"/>
    <s v="No"/>
    <s v="2-Day Shipping"/>
    <s v="No"/>
    <s v="No"/>
    <n v="9"/>
    <x v="4"/>
    <s v="Every 3 Months"/>
  </r>
  <r>
    <n v="2480"/>
    <n v="37"/>
    <x v="0"/>
    <s v="Dress"/>
    <x v="0"/>
    <x v="57"/>
    <x v="23"/>
    <s v="S"/>
    <s v="Olive"/>
    <x v="3"/>
    <n v="4.2"/>
    <s v="No"/>
    <s v="Standard"/>
    <s v="No"/>
    <s v="No"/>
    <n v="26"/>
    <x v="2"/>
    <s v="Every 3 Months"/>
  </r>
  <r>
    <n v="2481"/>
    <n v="61"/>
    <x v="0"/>
    <s v="Socks"/>
    <x v="0"/>
    <x v="26"/>
    <x v="31"/>
    <s v="XL"/>
    <s v="Maroon"/>
    <x v="2"/>
    <n v="2.9"/>
    <s v="No"/>
    <s v="Next Day Air"/>
    <s v="No"/>
    <s v="No"/>
    <n v="7"/>
    <x v="2"/>
    <s v="Fortnightly"/>
  </r>
  <r>
    <n v="2482"/>
    <n v="41"/>
    <x v="0"/>
    <s v="Belt"/>
    <x v="3"/>
    <x v="56"/>
    <x v="32"/>
    <s v="XL"/>
    <s v="Cyan"/>
    <x v="3"/>
    <n v="2.9"/>
    <s v="No"/>
    <s v="Free Shipping"/>
    <s v="No"/>
    <s v="No"/>
    <n v="35"/>
    <x v="5"/>
    <s v="Weekly"/>
  </r>
  <r>
    <n v="2483"/>
    <n v="69"/>
    <x v="0"/>
    <s v="Handbag"/>
    <x v="3"/>
    <x v="55"/>
    <x v="28"/>
    <s v="S"/>
    <s v="Peach"/>
    <x v="0"/>
    <n v="4.8"/>
    <s v="No"/>
    <s v="Next Day Air"/>
    <s v="No"/>
    <s v="No"/>
    <n v="46"/>
    <x v="2"/>
    <s v="Every 3 Months"/>
  </r>
  <r>
    <n v="2484"/>
    <n v="32"/>
    <x v="0"/>
    <s v="Skirt"/>
    <x v="0"/>
    <x v="48"/>
    <x v="28"/>
    <s v="S"/>
    <s v="Teal"/>
    <x v="3"/>
    <n v="2.9"/>
    <s v="No"/>
    <s v="Standard"/>
    <s v="No"/>
    <s v="No"/>
    <n v="8"/>
    <x v="5"/>
    <s v="Monthly"/>
  </r>
  <r>
    <n v="2485"/>
    <n v="60"/>
    <x v="0"/>
    <s v="Hoodie"/>
    <x v="0"/>
    <x v="8"/>
    <x v="13"/>
    <s v="M"/>
    <s v="Green"/>
    <x v="2"/>
    <n v="4.8"/>
    <s v="No"/>
    <s v="2-Day Shipping"/>
    <s v="No"/>
    <s v="No"/>
    <n v="50"/>
    <x v="1"/>
    <s v="Every 3 Months"/>
  </r>
  <r>
    <n v="2486"/>
    <n v="43"/>
    <x v="0"/>
    <s v="Blouse"/>
    <x v="0"/>
    <x v="37"/>
    <x v="7"/>
    <s v="M"/>
    <s v="Beige"/>
    <x v="1"/>
    <n v="4.5999999999999996"/>
    <s v="No"/>
    <s v="2-Day Shipping"/>
    <s v="No"/>
    <s v="No"/>
    <n v="37"/>
    <x v="4"/>
    <s v="Annually"/>
  </r>
  <r>
    <n v="2487"/>
    <n v="61"/>
    <x v="0"/>
    <s v="Jeans"/>
    <x v="0"/>
    <x v="47"/>
    <x v="21"/>
    <s v="L"/>
    <s v="Magenta"/>
    <x v="1"/>
    <n v="4.4000000000000004"/>
    <s v="No"/>
    <s v="Store Pickup"/>
    <s v="No"/>
    <s v="No"/>
    <n v="6"/>
    <x v="2"/>
    <s v="Fortnightly"/>
  </r>
  <r>
    <n v="2488"/>
    <n v="57"/>
    <x v="0"/>
    <s v="Boots"/>
    <x v="1"/>
    <x v="34"/>
    <x v="6"/>
    <s v="L"/>
    <s v="Violet"/>
    <x v="1"/>
    <n v="3"/>
    <s v="No"/>
    <s v="Next Day Air"/>
    <s v="No"/>
    <s v="No"/>
    <n v="16"/>
    <x v="3"/>
    <s v="Bi-Weekly"/>
  </r>
  <r>
    <n v="2489"/>
    <n v="56"/>
    <x v="0"/>
    <s v="Handbag"/>
    <x v="3"/>
    <x v="71"/>
    <x v="13"/>
    <s v="XL"/>
    <s v="Charcoal"/>
    <x v="2"/>
    <n v="4.4000000000000004"/>
    <s v="No"/>
    <s v="Express"/>
    <s v="No"/>
    <s v="No"/>
    <n v="30"/>
    <x v="3"/>
    <s v="Monthly"/>
  </r>
  <r>
    <n v="2490"/>
    <n v="66"/>
    <x v="0"/>
    <s v="Coat"/>
    <x v="2"/>
    <x v="7"/>
    <x v="45"/>
    <s v="M"/>
    <s v="Green"/>
    <x v="0"/>
    <n v="3.9"/>
    <s v="No"/>
    <s v="Express"/>
    <s v="No"/>
    <s v="No"/>
    <n v="50"/>
    <x v="0"/>
    <s v="Quarterly"/>
  </r>
  <r>
    <n v="2491"/>
    <n v="52"/>
    <x v="0"/>
    <s v="Blouse"/>
    <x v="0"/>
    <x v="72"/>
    <x v="6"/>
    <s v="M"/>
    <s v="Gray"/>
    <x v="1"/>
    <n v="4"/>
    <s v="No"/>
    <s v="Free Shipping"/>
    <s v="No"/>
    <s v="No"/>
    <n v="5"/>
    <x v="1"/>
    <s v="Every 3 Months"/>
  </r>
  <r>
    <n v="2492"/>
    <n v="63"/>
    <x v="0"/>
    <s v="Handbag"/>
    <x v="3"/>
    <x v="53"/>
    <x v="17"/>
    <s v="M"/>
    <s v="Magenta"/>
    <x v="1"/>
    <n v="2.5"/>
    <s v="No"/>
    <s v="Express"/>
    <s v="No"/>
    <s v="No"/>
    <n v="15"/>
    <x v="4"/>
    <s v="Monthly"/>
  </r>
  <r>
    <n v="2493"/>
    <n v="50"/>
    <x v="0"/>
    <s v="Sunglasses"/>
    <x v="3"/>
    <x v="48"/>
    <x v="45"/>
    <s v="S"/>
    <s v="Silver"/>
    <x v="2"/>
    <n v="4.0999999999999996"/>
    <s v="No"/>
    <s v="Next Day Air"/>
    <s v="No"/>
    <s v="No"/>
    <n v="34"/>
    <x v="4"/>
    <s v="Bi-Weekly"/>
  </r>
  <r>
    <n v="2494"/>
    <n v="21"/>
    <x v="0"/>
    <s v="Socks"/>
    <x v="0"/>
    <x v="66"/>
    <x v="1"/>
    <s v="S"/>
    <s v="Beige"/>
    <x v="3"/>
    <n v="4.8"/>
    <s v="No"/>
    <s v="2-Day Shipping"/>
    <s v="No"/>
    <s v="No"/>
    <n v="6"/>
    <x v="0"/>
    <s v="Every 3 Months"/>
  </r>
  <r>
    <n v="2495"/>
    <n v="42"/>
    <x v="0"/>
    <s v="Shoes"/>
    <x v="1"/>
    <x v="65"/>
    <x v="19"/>
    <s v="S"/>
    <s v="Peach"/>
    <x v="0"/>
    <n v="2.6"/>
    <s v="No"/>
    <s v="Store Pickup"/>
    <s v="No"/>
    <s v="No"/>
    <n v="26"/>
    <x v="5"/>
    <s v="Annually"/>
  </r>
  <r>
    <n v="2496"/>
    <n v="40"/>
    <x v="0"/>
    <s v="Backpack"/>
    <x v="3"/>
    <x v="18"/>
    <x v="43"/>
    <s v="XL"/>
    <s v="Orange"/>
    <x v="1"/>
    <n v="3.1"/>
    <s v="No"/>
    <s v="Free Shipping"/>
    <s v="No"/>
    <s v="No"/>
    <n v="34"/>
    <x v="2"/>
    <s v="Every 3 Months"/>
  </r>
  <r>
    <n v="2497"/>
    <n v="67"/>
    <x v="0"/>
    <s v="Scarf"/>
    <x v="3"/>
    <x v="24"/>
    <x v="26"/>
    <s v="S"/>
    <s v="Yellow"/>
    <x v="2"/>
    <n v="3.2"/>
    <s v="No"/>
    <s v="Store Pickup"/>
    <s v="No"/>
    <s v="No"/>
    <n v="37"/>
    <x v="2"/>
    <s v="Weekly"/>
  </r>
  <r>
    <n v="2498"/>
    <n v="35"/>
    <x v="0"/>
    <s v="Backpack"/>
    <x v="3"/>
    <x v="49"/>
    <x v="24"/>
    <s v="M"/>
    <s v="Violet"/>
    <x v="2"/>
    <n v="4.2"/>
    <s v="No"/>
    <s v="Standard"/>
    <s v="No"/>
    <s v="No"/>
    <n v="28"/>
    <x v="4"/>
    <s v="Annually"/>
  </r>
  <r>
    <n v="2499"/>
    <n v="18"/>
    <x v="0"/>
    <s v="Coat"/>
    <x v="2"/>
    <x v="32"/>
    <x v="2"/>
    <s v="S"/>
    <s v="Green"/>
    <x v="3"/>
    <n v="2.6"/>
    <s v="No"/>
    <s v="Next Day Air"/>
    <s v="No"/>
    <s v="No"/>
    <n v="38"/>
    <x v="1"/>
    <s v="Fortnightly"/>
  </r>
  <r>
    <n v="2500"/>
    <n v="52"/>
    <x v="0"/>
    <s v="Hoodie"/>
    <x v="0"/>
    <x v="2"/>
    <x v="7"/>
    <s v="L"/>
    <s v="Pink"/>
    <x v="2"/>
    <n v="3.1"/>
    <s v="No"/>
    <s v="Next Day Air"/>
    <s v="No"/>
    <s v="No"/>
    <n v="2"/>
    <x v="1"/>
    <s v="Quarterly"/>
  </r>
  <r>
    <n v="2501"/>
    <n v="59"/>
    <x v="0"/>
    <s v="Gloves"/>
    <x v="3"/>
    <x v="63"/>
    <x v="2"/>
    <s v="M"/>
    <s v="Violet"/>
    <x v="3"/>
    <n v="2.9"/>
    <s v="No"/>
    <s v="Store Pickup"/>
    <s v="No"/>
    <s v="No"/>
    <n v="32"/>
    <x v="1"/>
    <s v="Bi-Weekly"/>
  </r>
  <r>
    <n v="2502"/>
    <n v="49"/>
    <x v="0"/>
    <s v="Shorts"/>
    <x v="0"/>
    <x v="23"/>
    <x v="8"/>
    <s v="M"/>
    <s v="Violet"/>
    <x v="3"/>
    <n v="4.5999999999999996"/>
    <s v="No"/>
    <s v="Free Shipping"/>
    <s v="No"/>
    <s v="No"/>
    <n v="30"/>
    <x v="0"/>
    <s v="Bi-Weekly"/>
  </r>
  <r>
    <n v="2503"/>
    <n v="46"/>
    <x v="0"/>
    <s v="Skirt"/>
    <x v="0"/>
    <x v="53"/>
    <x v="37"/>
    <s v="L"/>
    <s v="Pink"/>
    <x v="1"/>
    <n v="4.0999999999999996"/>
    <s v="No"/>
    <s v="Standard"/>
    <s v="No"/>
    <s v="No"/>
    <n v="17"/>
    <x v="3"/>
    <s v="Every 3 Months"/>
  </r>
  <r>
    <n v="2504"/>
    <n v="69"/>
    <x v="0"/>
    <s v="Boots"/>
    <x v="1"/>
    <x v="64"/>
    <x v="31"/>
    <s v="M"/>
    <s v="Violet"/>
    <x v="2"/>
    <n v="2.5"/>
    <s v="No"/>
    <s v="Store Pickup"/>
    <s v="No"/>
    <s v="No"/>
    <n v="5"/>
    <x v="5"/>
    <s v="Bi-Weekly"/>
  </r>
  <r>
    <n v="2505"/>
    <n v="56"/>
    <x v="0"/>
    <s v="Shorts"/>
    <x v="0"/>
    <x v="23"/>
    <x v="3"/>
    <s v="M"/>
    <s v="Turquoise"/>
    <x v="0"/>
    <n v="4"/>
    <s v="No"/>
    <s v="Store Pickup"/>
    <s v="No"/>
    <s v="No"/>
    <n v="31"/>
    <x v="1"/>
    <s v="Bi-Weekly"/>
  </r>
  <r>
    <n v="2506"/>
    <n v="27"/>
    <x v="0"/>
    <s v="Handbag"/>
    <x v="3"/>
    <x v="60"/>
    <x v="26"/>
    <s v="M"/>
    <s v="Cyan"/>
    <x v="2"/>
    <n v="3.5"/>
    <s v="No"/>
    <s v="Express"/>
    <s v="No"/>
    <s v="No"/>
    <n v="43"/>
    <x v="3"/>
    <s v="Quarterly"/>
  </r>
  <r>
    <n v="2507"/>
    <n v="57"/>
    <x v="0"/>
    <s v="Dress"/>
    <x v="0"/>
    <x v="71"/>
    <x v="14"/>
    <s v="XL"/>
    <s v="Orange"/>
    <x v="1"/>
    <n v="4.4000000000000004"/>
    <s v="No"/>
    <s v="Free Shipping"/>
    <s v="No"/>
    <s v="No"/>
    <n v="19"/>
    <x v="0"/>
    <s v="Annually"/>
  </r>
  <r>
    <n v="2508"/>
    <n v="58"/>
    <x v="0"/>
    <s v="Shoes"/>
    <x v="1"/>
    <x v="14"/>
    <x v="7"/>
    <s v="M"/>
    <s v="Cyan"/>
    <x v="3"/>
    <n v="2.9"/>
    <s v="No"/>
    <s v="Store Pickup"/>
    <s v="No"/>
    <s v="No"/>
    <n v="32"/>
    <x v="2"/>
    <s v="Every 3 Months"/>
  </r>
  <r>
    <n v="2509"/>
    <n v="23"/>
    <x v="0"/>
    <s v="Sneakers"/>
    <x v="1"/>
    <x v="3"/>
    <x v="18"/>
    <s v="XL"/>
    <s v="Indigo"/>
    <x v="1"/>
    <n v="3.1"/>
    <s v="No"/>
    <s v="2-Day Shipping"/>
    <s v="No"/>
    <s v="No"/>
    <n v="5"/>
    <x v="5"/>
    <s v="Bi-Weekly"/>
  </r>
  <r>
    <n v="2510"/>
    <n v="19"/>
    <x v="0"/>
    <s v="Socks"/>
    <x v="0"/>
    <x v="16"/>
    <x v="47"/>
    <s v="M"/>
    <s v="Black"/>
    <x v="1"/>
    <n v="4.4000000000000004"/>
    <s v="No"/>
    <s v="Free Shipping"/>
    <s v="No"/>
    <s v="No"/>
    <n v="9"/>
    <x v="4"/>
    <s v="Quarterly"/>
  </r>
  <r>
    <n v="2511"/>
    <n v="40"/>
    <x v="0"/>
    <s v="Jacket"/>
    <x v="2"/>
    <x v="69"/>
    <x v="45"/>
    <s v="L"/>
    <s v="Purple"/>
    <x v="0"/>
    <n v="4.4000000000000004"/>
    <s v="No"/>
    <s v="Standard"/>
    <s v="No"/>
    <s v="No"/>
    <n v="48"/>
    <x v="2"/>
    <s v="Weekly"/>
  </r>
  <r>
    <n v="2512"/>
    <n v="54"/>
    <x v="0"/>
    <s v="Backpack"/>
    <x v="3"/>
    <x v="27"/>
    <x v="37"/>
    <s v="M"/>
    <s v="Cyan"/>
    <x v="2"/>
    <n v="2.7"/>
    <s v="No"/>
    <s v="Store Pickup"/>
    <s v="No"/>
    <s v="No"/>
    <n v="1"/>
    <x v="3"/>
    <s v="Quarterly"/>
  </r>
  <r>
    <n v="2513"/>
    <n v="50"/>
    <x v="0"/>
    <s v="Socks"/>
    <x v="0"/>
    <x v="80"/>
    <x v="25"/>
    <s v="M"/>
    <s v="Green"/>
    <x v="2"/>
    <n v="4.9000000000000004"/>
    <s v="No"/>
    <s v="Free Shipping"/>
    <s v="No"/>
    <s v="No"/>
    <n v="20"/>
    <x v="2"/>
    <s v="Monthly"/>
  </r>
  <r>
    <n v="2514"/>
    <n v="69"/>
    <x v="0"/>
    <s v="Handbag"/>
    <x v="3"/>
    <x v="0"/>
    <x v="47"/>
    <s v="L"/>
    <s v="Teal"/>
    <x v="0"/>
    <n v="3.5"/>
    <s v="No"/>
    <s v="2-Day Shipping"/>
    <s v="No"/>
    <s v="No"/>
    <n v="42"/>
    <x v="1"/>
    <s v="Annually"/>
  </r>
  <r>
    <n v="2515"/>
    <n v="42"/>
    <x v="0"/>
    <s v="Hat"/>
    <x v="3"/>
    <x v="18"/>
    <x v="29"/>
    <s v="L"/>
    <s v="Teal"/>
    <x v="1"/>
    <n v="4.8"/>
    <s v="No"/>
    <s v="Free Shipping"/>
    <s v="No"/>
    <s v="No"/>
    <n v="45"/>
    <x v="3"/>
    <s v="Bi-Weekly"/>
  </r>
  <r>
    <n v="2516"/>
    <n v="37"/>
    <x v="0"/>
    <s v="Blouse"/>
    <x v="0"/>
    <x v="56"/>
    <x v="23"/>
    <s v="M"/>
    <s v="Magenta"/>
    <x v="2"/>
    <n v="4.2"/>
    <s v="No"/>
    <s v="2-Day Shipping"/>
    <s v="No"/>
    <s v="No"/>
    <n v="41"/>
    <x v="1"/>
    <s v="Monthly"/>
  </r>
  <r>
    <n v="2517"/>
    <n v="46"/>
    <x v="0"/>
    <s v="Shorts"/>
    <x v="0"/>
    <x v="2"/>
    <x v="40"/>
    <s v="XL"/>
    <s v="Brown"/>
    <x v="1"/>
    <n v="4.5999999999999996"/>
    <s v="No"/>
    <s v="Standard"/>
    <s v="No"/>
    <s v="No"/>
    <n v="36"/>
    <x v="5"/>
    <s v="Quarterly"/>
  </r>
  <r>
    <n v="2518"/>
    <n v="64"/>
    <x v="0"/>
    <s v="Shirt"/>
    <x v="0"/>
    <x v="15"/>
    <x v="5"/>
    <s v="L"/>
    <s v="Orange"/>
    <x v="1"/>
    <n v="2.9"/>
    <s v="No"/>
    <s v="Standard"/>
    <s v="No"/>
    <s v="No"/>
    <n v="10"/>
    <x v="0"/>
    <s v="Annually"/>
  </r>
  <r>
    <n v="2519"/>
    <n v="20"/>
    <x v="0"/>
    <s v="Boots"/>
    <x v="1"/>
    <x v="12"/>
    <x v="1"/>
    <s v="XL"/>
    <s v="Blue"/>
    <x v="3"/>
    <n v="4"/>
    <s v="No"/>
    <s v="Store Pickup"/>
    <s v="No"/>
    <s v="No"/>
    <n v="31"/>
    <x v="0"/>
    <s v="Annually"/>
  </r>
  <r>
    <n v="2520"/>
    <n v="40"/>
    <x v="0"/>
    <s v="Jacket"/>
    <x v="2"/>
    <x v="3"/>
    <x v="49"/>
    <s v="L"/>
    <s v="Magenta"/>
    <x v="1"/>
    <n v="4.9000000000000004"/>
    <s v="No"/>
    <s v="Standard"/>
    <s v="No"/>
    <s v="No"/>
    <n v="21"/>
    <x v="2"/>
    <s v="Quarterly"/>
  </r>
  <r>
    <n v="2521"/>
    <n v="64"/>
    <x v="0"/>
    <s v="Jacket"/>
    <x v="2"/>
    <x v="22"/>
    <x v="26"/>
    <s v="L"/>
    <s v="Magenta"/>
    <x v="2"/>
    <n v="3.1"/>
    <s v="No"/>
    <s v="Next Day Air"/>
    <s v="No"/>
    <s v="No"/>
    <n v="16"/>
    <x v="1"/>
    <s v="Every 3 Months"/>
  </r>
  <r>
    <n v="2522"/>
    <n v="29"/>
    <x v="0"/>
    <s v="Handbag"/>
    <x v="3"/>
    <x v="27"/>
    <x v="46"/>
    <s v="M"/>
    <s v="Magenta"/>
    <x v="3"/>
    <n v="4.4000000000000004"/>
    <s v="No"/>
    <s v="Standard"/>
    <s v="No"/>
    <s v="No"/>
    <n v="18"/>
    <x v="3"/>
    <s v="Every 3 Months"/>
  </r>
  <r>
    <n v="2523"/>
    <n v="20"/>
    <x v="0"/>
    <s v="Belt"/>
    <x v="3"/>
    <x v="0"/>
    <x v="2"/>
    <s v="S"/>
    <s v="Olive"/>
    <x v="0"/>
    <n v="2.5"/>
    <s v="No"/>
    <s v="2-Day Shipping"/>
    <s v="No"/>
    <s v="No"/>
    <n v="20"/>
    <x v="5"/>
    <s v="Weekly"/>
  </r>
  <r>
    <n v="2524"/>
    <n v="43"/>
    <x v="0"/>
    <s v="Handbag"/>
    <x v="3"/>
    <x v="41"/>
    <x v="32"/>
    <s v="S"/>
    <s v="Cyan"/>
    <x v="1"/>
    <n v="3.4"/>
    <s v="No"/>
    <s v="Express"/>
    <s v="No"/>
    <s v="No"/>
    <n v="21"/>
    <x v="4"/>
    <s v="Annually"/>
  </r>
  <r>
    <n v="2525"/>
    <n v="60"/>
    <x v="0"/>
    <s v="Coat"/>
    <x v="2"/>
    <x v="40"/>
    <x v="23"/>
    <s v="M"/>
    <s v="Purple"/>
    <x v="1"/>
    <n v="3.7"/>
    <s v="No"/>
    <s v="Express"/>
    <s v="No"/>
    <s v="No"/>
    <n v="23"/>
    <x v="2"/>
    <s v="Quarterly"/>
  </r>
  <r>
    <n v="2526"/>
    <n v="39"/>
    <x v="0"/>
    <s v="Sweater"/>
    <x v="0"/>
    <x v="11"/>
    <x v="0"/>
    <s v="M"/>
    <s v="Purple"/>
    <x v="0"/>
    <n v="4.2"/>
    <s v="No"/>
    <s v="Standard"/>
    <s v="No"/>
    <s v="No"/>
    <n v="20"/>
    <x v="3"/>
    <s v="Weekly"/>
  </r>
  <r>
    <n v="2527"/>
    <n v="47"/>
    <x v="0"/>
    <s v="Shorts"/>
    <x v="0"/>
    <x v="39"/>
    <x v="3"/>
    <s v="S"/>
    <s v="Peach"/>
    <x v="1"/>
    <n v="3.4"/>
    <s v="No"/>
    <s v="Express"/>
    <s v="No"/>
    <s v="No"/>
    <n v="30"/>
    <x v="3"/>
    <s v="Bi-Weekly"/>
  </r>
  <r>
    <n v="2528"/>
    <n v="19"/>
    <x v="0"/>
    <s v="Pants"/>
    <x v="0"/>
    <x v="14"/>
    <x v="26"/>
    <s v="M"/>
    <s v="Gold"/>
    <x v="3"/>
    <n v="3.6"/>
    <s v="No"/>
    <s v="Express"/>
    <s v="No"/>
    <s v="No"/>
    <n v="33"/>
    <x v="4"/>
    <s v="Every 3 Months"/>
  </r>
  <r>
    <n v="2529"/>
    <n v="52"/>
    <x v="0"/>
    <s v="Jewelry"/>
    <x v="3"/>
    <x v="53"/>
    <x v="15"/>
    <s v="S"/>
    <s v="Peach"/>
    <x v="3"/>
    <n v="4.7"/>
    <s v="No"/>
    <s v="2-Day Shipping"/>
    <s v="No"/>
    <s v="No"/>
    <n v="31"/>
    <x v="5"/>
    <s v="Monthly"/>
  </r>
  <r>
    <n v="2530"/>
    <n v="34"/>
    <x v="0"/>
    <s v="Gloves"/>
    <x v="3"/>
    <x v="17"/>
    <x v="30"/>
    <s v="M"/>
    <s v="Magenta"/>
    <x v="1"/>
    <n v="4.7"/>
    <s v="No"/>
    <s v="Next Day Air"/>
    <s v="No"/>
    <s v="No"/>
    <n v="48"/>
    <x v="4"/>
    <s v="Monthly"/>
  </r>
  <r>
    <n v="2531"/>
    <n v="25"/>
    <x v="0"/>
    <s v="Skirt"/>
    <x v="0"/>
    <x v="57"/>
    <x v="2"/>
    <s v="S"/>
    <s v="Cyan"/>
    <x v="1"/>
    <n v="3.6"/>
    <s v="No"/>
    <s v="Free Shipping"/>
    <s v="No"/>
    <s v="No"/>
    <n v="28"/>
    <x v="5"/>
    <s v="Weekly"/>
  </r>
  <r>
    <n v="2532"/>
    <n v="43"/>
    <x v="0"/>
    <s v="Sandals"/>
    <x v="1"/>
    <x v="39"/>
    <x v="21"/>
    <s v="M"/>
    <s v="Violet"/>
    <x v="2"/>
    <n v="4.5999999999999996"/>
    <s v="No"/>
    <s v="Free Shipping"/>
    <s v="No"/>
    <s v="No"/>
    <n v="7"/>
    <x v="1"/>
    <s v="Every 3 Months"/>
  </r>
  <r>
    <n v="2533"/>
    <n v="55"/>
    <x v="0"/>
    <s v="Socks"/>
    <x v="0"/>
    <x v="62"/>
    <x v="43"/>
    <s v="S"/>
    <s v="Charcoal"/>
    <x v="2"/>
    <n v="2.6"/>
    <s v="No"/>
    <s v="Next Day Air"/>
    <s v="No"/>
    <s v="No"/>
    <n v="4"/>
    <x v="5"/>
    <s v="Weekly"/>
  </r>
  <r>
    <n v="2534"/>
    <n v="66"/>
    <x v="0"/>
    <s v="Jewelry"/>
    <x v="3"/>
    <x v="43"/>
    <x v="38"/>
    <s v="S"/>
    <s v="Blue"/>
    <x v="2"/>
    <n v="3.1"/>
    <s v="No"/>
    <s v="Standard"/>
    <s v="No"/>
    <s v="No"/>
    <n v="49"/>
    <x v="1"/>
    <s v="Bi-Weekly"/>
  </r>
  <r>
    <n v="2535"/>
    <n v="41"/>
    <x v="0"/>
    <s v="Sunglasses"/>
    <x v="3"/>
    <x v="69"/>
    <x v="41"/>
    <s v="XL"/>
    <s v="Red"/>
    <x v="3"/>
    <n v="3.2"/>
    <s v="No"/>
    <s v="Free Shipping"/>
    <s v="No"/>
    <s v="No"/>
    <n v="22"/>
    <x v="1"/>
    <s v="Weekly"/>
  </r>
  <r>
    <n v="2536"/>
    <n v="47"/>
    <x v="0"/>
    <s v="Coat"/>
    <x v="2"/>
    <x v="68"/>
    <x v="34"/>
    <s v="S"/>
    <s v="Purple"/>
    <x v="0"/>
    <n v="3.9"/>
    <s v="No"/>
    <s v="Express"/>
    <s v="No"/>
    <s v="No"/>
    <n v="39"/>
    <x v="4"/>
    <s v="Fortnightly"/>
  </r>
  <r>
    <n v="2537"/>
    <n v="51"/>
    <x v="0"/>
    <s v="Belt"/>
    <x v="3"/>
    <x v="32"/>
    <x v="19"/>
    <s v="L"/>
    <s v="Gray"/>
    <x v="1"/>
    <n v="4.9000000000000004"/>
    <s v="No"/>
    <s v="Express"/>
    <s v="No"/>
    <s v="No"/>
    <n v="45"/>
    <x v="3"/>
    <s v="Every 3 Months"/>
  </r>
  <r>
    <n v="2538"/>
    <n v="44"/>
    <x v="0"/>
    <s v="Coat"/>
    <x v="2"/>
    <x v="4"/>
    <x v="1"/>
    <s v="M"/>
    <s v="Purple"/>
    <x v="2"/>
    <n v="4.0999999999999996"/>
    <s v="No"/>
    <s v="2-Day Shipping"/>
    <s v="No"/>
    <s v="No"/>
    <n v="30"/>
    <x v="3"/>
    <s v="Fortnightly"/>
  </r>
  <r>
    <n v="2539"/>
    <n v="18"/>
    <x v="0"/>
    <s v="Scarf"/>
    <x v="3"/>
    <x v="50"/>
    <x v="32"/>
    <s v="M"/>
    <s v="Silver"/>
    <x v="2"/>
    <n v="4.2"/>
    <s v="No"/>
    <s v="Next Day Air"/>
    <s v="No"/>
    <s v="No"/>
    <n v="33"/>
    <x v="2"/>
    <s v="Bi-Weekly"/>
  </r>
  <r>
    <n v="2540"/>
    <n v="33"/>
    <x v="0"/>
    <s v="Sandals"/>
    <x v="1"/>
    <x v="2"/>
    <x v="2"/>
    <s v="M"/>
    <s v="Purple"/>
    <x v="3"/>
    <n v="4.0999999999999996"/>
    <s v="No"/>
    <s v="Next Day Air"/>
    <s v="No"/>
    <s v="No"/>
    <n v="24"/>
    <x v="1"/>
    <s v="Bi-Weekly"/>
  </r>
  <r>
    <n v="2541"/>
    <n v="24"/>
    <x v="0"/>
    <s v="Belt"/>
    <x v="3"/>
    <x v="69"/>
    <x v="32"/>
    <s v="M"/>
    <s v="Charcoal"/>
    <x v="2"/>
    <n v="3.9"/>
    <s v="No"/>
    <s v="Free Shipping"/>
    <s v="No"/>
    <s v="No"/>
    <n v="11"/>
    <x v="5"/>
    <s v="Quarterly"/>
  </r>
  <r>
    <n v="2542"/>
    <n v="33"/>
    <x v="0"/>
    <s v="Scarf"/>
    <x v="3"/>
    <x v="47"/>
    <x v="47"/>
    <s v="M"/>
    <s v="Silver"/>
    <x v="1"/>
    <n v="2.7"/>
    <s v="No"/>
    <s v="Next Day Air"/>
    <s v="No"/>
    <s v="No"/>
    <n v="13"/>
    <x v="0"/>
    <s v="Every 3 Months"/>
  </r>
  <r>
    <n v="2543"/>
    <n v="61"/>
    <x v="0"/>
    <s v="Jewelry"/>
    <x v="3"/>
    <x v="20"/>
    <x v="10"/>
    <s v="M"/>
    <s v="White"/>
    <x v="0"/>
    <n v="3.7"/>
    <s v="No"/>
    <s v="Express"/>
    <s v="No"/>
    <s v="No"/>
    <n v="27"/>
    <x v="3"/>
    <s v="Annually"/>
  </r>
  <r>
    <n v="2544"/>
    <n v="27"/>
    <x v="0"/>
    <s v="Scarf"/>
    <x v="3"/>
    <x v="22"/>
    <x v="8"/>
    <s v="L"/>
    <s v="Peach"/>
    <x v="1"/>
    <n v="2.7"/>
    <s v="No"/>
    <s v="Next Day Air"/>
    <s v="No"/>
    <s v="No"/>
    <n v="30"/>
    <x v="3"/>
    <s v="Bi-Weekly"/>
  </r>
  <r>
    <n v="2545"/>
    <n v="46"/>
    <x v="0"/>
    <s v="Pants"/>
    <x v="0"/>
    <x v="44"/>
    <x v="12"/>
    <s v="M"/>
    <s v="Red"/>
    <x v="1"/>
    <n v="2.5"/>
    <s v="No"/>
    <s v="Next Day Air"/>
    <s v="No"/>
    <s v="No"/>
    <n v="39"/>
    <x v="0"/>
    <s v="Quarterly"/>
  </r>
  <r>
    <n v="2546"/>
    <n v="38"/>
    <x v="0"/>
    <s v="Shoes"/>
    <x v="1"/>
    <x v="74"/>
    <x v="21"/>
    <s v="L"/>
    <s v="Olive"/>
    <x v="1"/>
    <n v="3.9"/>
    <s v="No"/>
    <s v="Free Shipping"/>
    <s v="No"/>
    <s v="No"/>
    <n v="10"/>
    <x v="5"/>
    <s v="Annually"/>
  </r>
  <r>
    <n v="2547"/>
    <n v="63"/>
    <x v="0"/>
    <s v="Boots"/>
    <x v="1"/>
    <x v="34"/>
    <x v="21"/>
    <s v="L"/>
    <s v="Gray"/>
    <x v="2"/>
    <n v="3"/>
    <s v="No"/>
    <s v="Express"/>
    <s v="No"/>
    <s v="No"/>
    <n v="4"/>
    <x v="2"/>
    <s v="Quarterly"/>
  </r>
  <r>
    <n v="2548"/>
    <n v="47"/>
    <x v="0"/>
    <s v="Jacket"/>
    <x v="2"/>
    <x v="8"/>
    <x v="16"/>
    <s v="M"/>
    <s v="Beige"/>
    <x v="2"/>
    <n v="3.2"/>
    <s v="No"/>
    <s v="2-Day Shipping"/>
    <s v="No"/>
    <s v="No"/>
    <n v="16"/>
    <x v="1"/>
    <s v="Weekly"/>
  </r>
  <r>
    <n v="2549"/>
    <n v="42"/>
    <x v="0"/>
    <s v="Backpack"/>
    <x v="3"/>
    <x v="80"/>
    <x v="21"/>
    <s v="L"/>
    <s v="Pink"/>
    <x v="0"/>
    <n v="3.8"/>
    <s v="No"/>
    <s v="Standard"/>
    <s v="No"/>
    <s v="No"/>
    <n v="34"/>
    <x v="2"/>
    <s v="Monthly"/>
  </r>
  <r>
    <n v="2550"/>
    <n v="41"/>
    <x v="0"/>
    <s v="Jacket"/>
    <x v="2"/>
    <x v="30"/>
    <x v="41"/>
    <s v="M"/>
    <s v="Red"/>
    <x v="3"/>
    <n v="2.7"/>
    <s v="No"/>
    <s v="Standard"/>
    <s v="No"/>
    <s v="No"/>
    <n v="11"/>
    <x v="5"/>
    <s v="Every 3 Months"/>
  </r>
  <r>
    <n v="2551"/>
    <n v="53"/>
    <x v="0"/>
    <s v="Boots"/>
    <x v="1"/>
    <x v="78"/>
    <x v="13"/>
    <s v="XL"/>
    <s v="Peach"/>
    <x v="3"/>
    <n v="3"/>
    <s v="No"/>
    <s v="Store Pickup"/>
    <s v="No"/>
    <s v="No"/>
    <n v="30"/>
    <x v="5"/>
    <s v="Fortnightly"/>
  </r>
  <r>
    <n v="2552"/>
    <n v="29"/>
    <x v="0"/>
    <s v="Shoes"/>
    <x v="1"/>
    <x v="50"/>
    <x v="46"/>
    <s v="M"/>
    <s v="Maroon"/>
    <x v="0"/>
    <n v="4.0999999999999996"/>
    <s v="No"/>
    <s v="Next Day Air"/>
    <s v="No"/>
    <s v="No"/>
    <n v="40"/>
    <x v="5"/>
    <s v="Annually"/>
  </r>
  <r>
    <n v="2553"/>
    <n v="61"/>
    <x v="0"/>
    <s v="Belt"/>
    <x v="3"/>
    <x v="16"/>
    <x v="33"/>
    <s v="XL"/>
    <s v="Purple"/>
    <x v="1"/>
    <n v="3.2"/>
    <s v="No"/>
    <s v="2-Day Shipping"/>
    <s v="No"/>
    <s v="No"/>
    <n v="13"/>
    <x v="2"/>
    <s v="Annually"/>
  </r>
  <r>
    <n v="2554"/>
    <n v="69"/>
    <x v="0"/>
    <s v="Jewelry"/>
    <x v="3"/>
    <x v="21"/>
    <x v="34"/>
    <s v="M"/>
    <s v="Maroon"/>
    <x v="2"/>
    <n v="4.5"/>
    <s v="No"/>
    <s v="Store Pickup"/>
    <s v="No"/>
    <s v="No"/>
    <n v="28"/>
    <x v="0"/>
    <s v="Every 3 Months"/>
  </r>
  <r>
    <n v="2555"/>
    <n v="51"/>
    <x v="0"/>
    <s v="Jewelry"/>
    <x v="3"/>
    <x v="10"/>
    <x v="23"/>
    <s v="M"/>
    <s v="Gray"/>
    <x v="2"/>
    <n v="4.3"/>
    <s v="No"/>
    <s v="Store Pickup"/>
    <s v="No"/>
    <s v="No"/>
    <n v="49"/>
    <x v="5"/>
    <s v="Bi-Weekly"/>
  </r>
  <r>
    <n v="2556"/>
    <n v="24"/>
    <x v="0"/>
    <s v="Pants"/>
    <x v="0"/>
    <x v="67"/>
    <x v="37"/>
    <s v="M"/>
    <s v="Gray"/>
    <x v="3"/>
    <n v="3.5"/>
    <s v="No"/>
    <s v="Standard"/>
    <s v="No"/>
    <s v="No"/>
    <n v="23"/>
    <x v="2"/>
    <s v="Weekly"/>
  </r>
  <r>
    <n v="2557"/>
    <n v="24"/>
    <x v="0"/>
    <s v="T-shirt"/>
    <x v="0"/>
    <x v="19"/>
    <x v="6"/>
    <s v="XL"/>
    <s v="Magenta"/>
    <x v="3"/>
    <n v="3.1"/>
    <s v="No"/>
    <s v="Standard"/>
    <s v="No"/>
    <s v="No"/>
    <n v="4"/>
    <x v="4"/>
    <s v="Quarterly"/>
  </r>
  <r>
    <n v="2558"/>
    <n v="70"/>
    <x v="0"/>
    <s v="Shorts"/>
    <x v="0"/>
    <x v="66"/>
    <x v="19"/>
    <s v="L"/>
    <s v="Cyan"/>
    <x v="1"/>
    <n v="3.9"/>
    <s v="No"/>
    <s v="Standard"/>
    <s v="No"/>
    <s v="No"/>
    <n v="17"/>
    <x v="3"/>
    <s v="Fortnightly"/>
  </r>
  <r>
    <n v="2559"/>
    <n v="49"/>
    <x v="0"/>
    <s v="Hoodie"/>
    <x v="0"/>
    <x v="50"/>
    <x v="18"/>
    <s v="M"/>
    <s v="Silver"/>
    <x v="3"/>
    <n v="2.7"/>
    <s v="No"/>
    <s v="Express"/>
    <s v="No"/>
    <s v="No"/>
    <n v="24"/>
    <x v="3"/>
    <s v="Fortnightly"/>
  </r>
  <r>
    <n v="2560"/>
    <n v="48"/>
    <x v="0"/>
    <s v="Belt"/>
    <x v="3"/>
    <x v="79"/>
    <x v="16"/>
    <s v="S"/>
    <s v="Green"/>
    <x v="0"/>
    <n v="4"/>
    <s v="No"/>
    <s v="Free Shipping"/>
    <s v="No"/>
    <s v="No"/>
    <n v="21"/>
    <x v="5"/>
    <s v="Every 3 Months"/>
  </r>
  <r>
    <n v="2561"/>
    <n v="58"/>
    <x v="0"/>
    <s v="Boots"/>
    <x v="1"/>
    <x v="17"/>
    <x v="18"/>
    <s v="M"/>
    <s v="Violet"/>
    <x v="1"/>
    <n v="2.7"/>
    <s v="No"/>
    <s v="Next Day Air"/>
    <s v="No"/>
    <s v="No"/>
    <n v="17"/>
    <x v="5"/>
    <s v="Bi-Weekly"/>
  </r>
  <r>
    <n v="2562"/>
    <n v="32"/>
    <x v="0"/>
    <s v="Hoodie"/>
    <x v="0"/>
    <x v="5"/>
    <x v="14"/>
    <s v="L"/>
    <s v="Magenta"/>
    <x v="1"/>
    <n v="2.7"/>
    <s v="No"/>
    <s v="Free Shipping"/>
    <s v="No"/>
    <s v="No"/>
    <n v="22"/>
    <x v="5"/>
    <s v="Quarterly"/>
  </r>
  <r>
    <n v="2563"/>
    <n v="57"/>
    <x v="0"/>
    <s v="Shorts"/>
    <x v="0"/>
    <x v="17"/>
    <x v="28"/>
    <s v="XL"/>
    <s v="Yellow"/>
    <x v="1"/>
    <n v="4.7"/>
    <s v="No"/>
    <s v="Standard"/>
    <s v="No"/>
    <s v="No"/>
    <n v="27"/>
    <x v="1"/>
    <s v="Fortnightly"/>
  </r>
  <r>
    <n v="2564"/>
    <n v="69"/>
    <x v="0"/>
    <s v="Backpack"/>
    <x v="3"/>
    <x v="13"/>
    <x v="2"/>
    <s v="XL"/>
    <s v="Gray"/>
    <x v="0"/>
    <n v="4.5"/>
    <s v="No"/>
    <s v="Standard"/>
    <s v="No"/>
    <s v="No"/>
    <n v="1"/>
    <x v="0"/>
    <s v="Every 3 Months"/>
  </r>
  <r>
    <n v="2565"/>
    <n v="42"/>
    <x v="0"/>
    <s v="Scarf"/>
    <x v="3"/>
    <x v="3"/>
    <x v="0"/>
    <s v="L"/>
    <s v="Indigo"/>
    <x v="0"/>
    <n v="3"/>
    <s v="No"/>
    <s v="2-Day Shipping"/>
    <s v="No"/>
    <s v="No"/>
    <n v="27"/>
    <x v="4"/>
    <s v="Weekly"/>
  </r>
  <r>
    <n v="2566"/>
    <n v="30"/>
    <x v="0"/>
    <s v="Socks"/>
    <x v="0"/>
    <x v="35"/>
    <x v="34"/>
    <s v="S"/>
    <s v="Indigo"/>
    <x v="3"/>
    <n v="3.6"/>
    <s v="No"/>
    <s v="Store Pickup"/>
    <s v="No"/>
    <s v="No"/>
    <n v="8"/>
    <x v="0"/>
    <s v="Quarterly"/>
  </r>
  <r>
    <n v="2567"/>
    <n v="35"/>
    <x v="0"/>
    <s v="Handbag"/>
    <x v="3"/>
    <x v="15"/>
    <x v="9"/>
    <s v="S"/>
    <s v="Yellow"/>
    <x v="3"/>
    <n v="3.3"/>
    <s v="No"/>
    <s v="Standard"/>
    <s v="No"/>
    <s v="No"/>
    <n v="43"/>
    <x v="3"/>
    <s v="Quarterly"/>
  </r>
  <r>
    <n v="2568"/>
    <n v="19"/>
    <x v="0"/>
    <s v="Sunglasses"/>
    <x v="3"/>
    <x v="21"/>
    <x v="49"/>
    <s v="XL"/>
    <s v="Gold"/>
    <x v="1"/>
    <n v="4.3"/>
    <s v="No"/>
    <s v="Store Pickup"/>
    <s v="No"/>
    <s v="No"/>
    <n v="24"/>
    <x v="1"/>
    <s v="Fortnightly"/>
  </r>
  <r>
    <n v="2569"/>
    <n v="52"/>
    <x v="0"/>
    <s v="T-shirt"/>
    <x v="0"/>
    <x v="57"/>
    <x v="21"/>
    <s v="XL"/>
    <s v="Green"/>
    <x v="0"/>
    <n v="4.3"/>
    <s v="No"/>
    <s v="Express"/>
    <s v="No"/>
    <s v="No"/>
    <n v="29"/>
    <x v="3"/>
    <s v="Fortnightly"/>
  </r>
  <r>
    <n v="2570"/>
    <n v="42"/>
    <x v="0"/>
    <s v="Dress"/>
    <x v="0"/>
    <x v="60"/>
    <x v="14"/>
    <s v="M"/>
    <s v="Charcoal"/>
    <x v="1"/>
    <n v="4.8"/>
    <s v="No"/>
    <s v="Free Shipping"/>
    <s v="No"/>
    <s v="No"/>
    <n v="10"/>
    <x v="4"/>
    <s v="Bi-Weekly"/>
  </r>
  <r>
    <n v="2571"/>
    <n v="36"/>
    <x v="0"/>
    <s v="Sneakers"/>
    <x v="1"/>
    <x v="65"/>
    <x v="35"/>
    <s v="XL"/>
    <s v="Olive"/>
    <x v="1"/>
    <n v="4"/>
    <s v="No"/>
    <s v="Store Pickup"/>
    <s v="No"/>
    <s v="No"/>
    <n v="12"/>
    <x v="3"/>
    <s v="Fortnightly"/>
  </r>
  <r>
    <n v="2572"/>
    <n v="45"/>
    <x v="0"/>
    <s v="Sunglasses"/>
    <x v="3"/>
    <x v="65"/>
    <x v="16"/>
    <s v="L"/>
    <s v="Black"/>
    <x v="0"/>
    <n v="3.5"/>
    <s v="No"/>
    <s v="Standard"/>
    <s v="No"/>
    <s v="No"/>
    <n v="48"/>
    <x v="1"/>
    <s v="Fortnightly"/>
  </r>
  <r>
    <n v="2573"/>
    <n v="54"/>
    <x v="0"/>
    <s v="Blouse"/>
    <x v="0"/>
    <x v="69"/>
    <x v="47"/>
    <s v="M"/>
    <s v="Silver"/>
    <x v="3"/>
    <n v="3.9"/>
    <s v="No"/>
    <s v="Next Day Air"/>
    <s v="No"/>
    <s v="No"/>
    <n v="40"/>
    <x v="4"/>
    <s v="Quarterly"/>
  </r>
  <r>
    <n v="2574"/>
    <n v="54"/>
    <x v="0"/>
    <s v="T-shirt"/>
    <x v="0"/>
    <x v="3"/>
    <x v="35"/>
    <s v="M"/>
    <s v="Red"/>
    <x v="2"/>
    <n v="4.4000000000000004"/>
    <s v="No"/>
    <s v="Store Pickup"/>
    <s v="No"/>
    <s v="No"/>
    <n v="1"/>
    <x v="4"/>
    <s v="Annually"/>
  </r>
  <r>
    <n v="2575"/>
    <n v="27"/>
    <x v="0"/>
    <s v="Hat"/>
    <x v="3"/>
    <x v="80"/>
    <x v="20"/>
    <s v="M"/>
    <s v="Brown"/>
    <x v="2"/>
    <n v="4.5999999999999996"/>
    <s v="No"/>
    <s v="2-Day Shipping"/>
    <s v="No"/>
    <s v="No"/>
    <n v="26"/>
    <x v="2"/>
    <s v="Fortnightly"/>
  </r>
  <r>
    <n v="2576"/>
    <n v="53"/>
    <x v="0"/>
    <s v="Shorts"/>
    <x v="0"/>
    <x v="48"/>
    <x v="46"/>
    <s v="M"/>
    <s v="Silver"/>
    <x v="3"/>
    <n v="4"/>
    <s v="No"/>
    <s v="Express"/>
    <s v="No"/>
    <s v="No"/>
    <n v="9"/>
    <x v="3"/>
    <s v="Annually"/>
  </r>
  <r>
    <n v="2577"/>
    <n v="20"/>
    <x v="0"/>
    <s v="Hoodie"/>
    <x v="0"/>
    <x v="49"/>
    <x v="13"/>
    <s v="M"/>
    <s v="Silver"/>
    <x v="0"/>
    <n v="4.2"/>
    <s v="No"/>
    <s v="Free Shipping"/>
    <s v="No"/>
    <s v="No"/>
    <n v="19"/>
    <x v="5"/>
    <s v="Quarterly"/>
  </r>
  <r>
    <n v="2578"/>
    <n v="52"/>
    <x v="0"/>
    <s v="Socks"/>
    <x v="0"/>
    <x v="32"/>
    <x v="46"/>
    <s v="L"/>
    <s v="Black"/>
    <x v="3"/>
    <n v="4.5"/>
    <s v="No"/>
    <s v="Next Day Air"/>
    <s v="No"/>
    <s v="No"/>
    <n v="37"/>
    <x v="4"/>
    <s v="Monthly"/>
  </r>
  <r>
    <n v="2579"/>
    <n v="54"/>
    <x v="0"/>
    <s v="Sunglasses"/>
    <x v="3"/>
    <x v="16"/>
    <x v="34"/>
    <s v="M"/>
    <s v="Purple"/>
    <x v="3"/>
    <n v="3.9"/>
    <s v="No"/>
    <s v="Free Shipping"/>
    <s v="No"/>
    <s v="No"/>
    <n v="3"/>
    <x v="1"/>
    <s v="Quarterly"/>
  </r>
  <r>
    <n v="2580"/>
    <n v="65"/>
    <x v="0"/>
    <s v="Blouse"/>
    <x v="0"/>
    <x v="5"/>
    <x v="46"/>
    <s v="M"/>
    <s v="Purple"/>
    <x v="2"/>
    <n v="3.7"/>
    <s v="No"/>
    <s v="Express"/>
    <s v="No"/>
    <s v="No"/>
    <n v="40"/>
    <x v="0"/>
    <s v="Weekly"/>
  </r>
  <r>
    <n v="2581"/>
    <n v="43"/>
    <x v="0"/>
    <s v="Jeans"/>
    <x v="0"/>
    <x v="45"/>
    <x v="2"/>
    <s v="S"/>
    <s v="Turquoise"/>
    <x v="2"/>
    <n v="3.6"/>
    <s v="No"/>
    <s v="Store Pickup"/>
    <s v="No"/>
    <s v="No"/>
    <n v="13"/>
    <x v="4"/>
    <s v="Quarterly"/>
  </r>
  <r>
    <n v="2582"/>
    <n v="57"/>
    <x v="0"/>
    <s v="Dress"/>
    <x v="0"/>
    <x v="13"/>
    <x v="5"/>
    <s v="M"/>
    <s v="Gold"/>
    <x v="0"/>
    <n v="4.7"/>
    <s v="No"/>
    <s v="Express"/>
    <s v="No"/>
    <s v="No"/>
    <n v="48"/>
    <x v="2"/>
    <s v="Monthly"/>
  </r>
  <r>
    <n v="2583"/>
    <n v="19"/>
    <x v="0"/>
    <s v="Dress"/>
    <x v="0"/>
    <x v="57"/>
    <x v="45"/>
    <s v="S"/>
    <s v="Indigo"/>
    <x v="3"/>
    <n v="3.6"/>
    <s v="No"/>
    <s v="2-Day Shipping"/>
    <s v="No"/>
    <s v="No"/>
    <n v="4"/>
    <x v="0"/>
    <s v="Every 3 Months"/>
  </r>
  <r>
    <n v="2584"/>
    <n v="69"/>
    <x v="0"/>
    <s v="Jeans"/>
    <x v="0"/>
    <x v="73"/>
    <x v="19"/>
    <s v="M"/>
    <s v="Lavender"/>
    <x v="3"/>
    <n v="2.5"/>
    <s v="No"/>
    <s v="Next Day Air"/>
    <s v="No"/>
    <s v="No"/>
    <n v="9"/>
    <x v="1"/>
    <s v="Weekly"/>
  </r>
  <r>
    <n v="2585"/>
    <n v="26"/>
    <x v="0"/>
    <s v="Socks"/>
    <x v="0"/>
    <x v="38"/>
    <x v="20"/>
    <s v="L"/>
    <s v="Blue"/>
    <x v="2"/>
    <n v="2.9"/>
    <s v="No"/>
    <s v="Store Pickup"/>
    <s v="No"/>
    <s v="No"/>
    <n v="26"/>
    <x v="4"/>
    <s v="Bi-Weekly"/>
  </r>
  <r>
    <n v="2586"/>
    <n v="57"/>
    <x v="0"/>
    <s v="Sunglasses"/>
    <x v="3"/>
    <x v="18"/>
    <x v="48"/>
    <s v="L"/>
    <s v="Maroon"/>
    <x v="3"/>
    <n v="4.4000000000000004"/>
    <s v="No"/>
    <s v="Free Shipping"/>
    <s v="No"/>
    <s v="No"/>
    <n v="19"/>
    <x v="5"/>
    <s v="Weekly"/>
  </r>
  <r>
    <n v="2587"/>
    <n v="20"/>
    <x v="0"/>
    <s v="Coat"/>
    <x v="2"/>
    <x v="39"/>
    <x v="1"/>
    <s v="L"/>
    <s v="Yellow"/>
    <x v="0"/>
    <n v="4.5999999999999996"/>
    <s v="No"/>
    <s v="Express"/>
    <s v="No"/>
    <s v="No"/>
    <n v="1"/>
    <x v="2"/>
    <s v="Every 3 Months"/>
  </r>
  <r>
    <n v="2588"/>
    <n v="55"/>
    <x v="0"/>
    <s v="Scarf"/>
    <x v="3"/>
    <x v="45"/>
    <x v="39"/>
    <s v="M"/>
    <s v="Purple"/>
    <x v="0"/>
    <n v="3.7"/>
    <s v="No"/>
    <s v="Express"/>
    <s v="No"/>
    <s v="No"/>
    <n v="29"/>
    <x v="3"/>
    <s v="Every 3 Months"/>
  </r>
  <r>
    <n v="2589"/>
    <n v="44"/>
    <x v="0"/>
    <s v="Backpack"/>
    <x v="3"/>
    <x v="4"/>
    <x v="12"/>
    <s v="M"/>
    <s v="Peach"/>
    <x v="2"/>
    <n v="3.2"/>
    <s v="No"/>
    <s v="Free Shipping"/>
    <s v="No"/>
    <s v="No"/>
    <n v="38"/>
    <x v="0"/>
    <s v="Bi-Weekly"/>
  </r>
  <r>
    <n v="2590"/>
    <n v="52"/>
    <x v="0"/>
    <s v="Pants"/>
    <x v="0"/>
    <x v="0"/>
    <x v="25"/>
    <s v="M"/>
    <s v="Silver"/>
    <x v="0"/>
    <n v="4.9000000000000004"/>
    <s v="No"/>
    <s v="2-Day Shipping"/>
    <s v="No"/>
    <s v="No"/>
    <n v="31"/>
    <x v="3"/>
    <s v="Annually"/>
  </r>
  <r>
    <n v="2591"/>
    <n v="57"/>
    <x v="0"/>
    <s v="Gloves"/>
    <x v="3"/>
    <x v="76"/>
    <x v="18"/>
    <s v="M"/>
    <s v="Turquoise"/>
    <x v="2"/>
    <n v="5"/>
    <s v="No"/>
    <s v="Free Shipping"/>
    <s v="No"/>
    <s v="No"/>
    <n v="35"/>
    <x v="0"/>
    <s v="Annually"/>
  </r>
  <r>
    <n v="2592"/>
    <n v="40"/>
    <x v="0"/>
    <s v="Jacket"/>
    <x v="2"/>
    <x v="70"/>
    <x v="35"/>
    <s v="S"/>
    <s v="Olive"/>
    <x v="1"/>
    <n v="3.3"/>
    <s v="No"/>
    <s v="Express"/>
    <s v="No"/>
    <s v="No"/>
    <n v="40"/>
    <x v="1"/>
    <s v="Quarterly"/>
  </r>
  <r>
    <n v="2593"/>
    <n v="23"/>
    <x v="0"/>
    <s v="Shorts"/>
    <x v="0"/>
    <x v="66"/>
    <x v="44"/>
    <s v="XL"/>
    <s v="Peach"/>
    <x v="2"/>
    <n v="4.4000000000000004"/>
    <s v="No"/>
    <s v="Store Pickup"/>
    <s v="No"/>
    <s v="No"/>
    <n v="13"/>
    <x v="0"/>
    <s v="Quarterly"/>
  </r>
  <r>
    <n v="2594"/>
    <n v="36"/>
    <x v="0"/>
    <s v="Pants"/>
    <x v="0"/>
    <x v="14"/>
    <x v="24"/>
    <s v="S"/>
    <s v="Indigo"/>
    <x v="3"/>
    <n v="4.7"/>
    <s v="No"/>
    <s v="Store Pickup"/>
    <s v="No"/>
    <s v="No"/>
    <n v="9"/>
    <x v="4"/>
    <s v="Every 3 Months"/>
  </r>
  <r>
    <n v="2595"/>
    <n v="59"/>
    <x v="0"/>
    <s v="Skirt"/>
    <x v="0"/>
    <x v="13"/>
    <x v="6"/>
    <s v="L"/>
    <s v="Indigo"/>
    <x v="3"/>
    <n v="3.6"/>
    <s v="No"/>
    <s v="Free Shipping"/>
    <s v="No"/>
    <s v="No"/>
    <n v="25"/>
    <x v="1"/>
    <s v="Every 3 Months"/>
  </r>
  <r>
    <n v="2596"/>
    <n v="29"/>
    <x v="0"/>
    <s v="Blouse"/>
    <x v="0"/>
    <x v="22"/>
    <x v="44"/>
    <s v="XL"/>
    <s v="Maroon"/>
    <x v="2"/>
    <n v="3.2"/>
    <s v="No"/>
    <s v="Free Shipping"/>
    <s v="No"/>
    <s v="No"/>
    <n v="3"/>
    <x v="4"/>
    <s v="Bi-Weekly"/>
  </r>
  <r>
    <n v="2597"/>
    <n v="63"/>
    <x v="0"/>
    <s v="Shirt"/>
    <x v="0"/>
    <x v="72"/>
    <x v="7"/>
    <s v="L"/>
    <s v="Black"/>
    <x v="1"/>
    <n v="3"/>
    <s v="No"/>
    <s v="Next Day Air"/>
    <s v="No"/>
    <s v="No"/>
    <n v="35"/>
    <x v="2"/>
    <s v="Monthly"/>
  </r>
  <r>
    <n v="2598"/>
    <n v="60"/>
    <x v="0"/>
    <s v="Jewelry"/>
    <x v="3"/>
    <x v="21"/>
    <x v="15"/>
    <s v="XL"/>
    <s v="Teal"/>
    <x v="2"/>
    <n v="4.4000000000000004"/>
    <s v="No"/>
    <s v="Store Pickup"/>
    <s v="No"/>
    <s v="No"/>
    <n v="13"/>
    <x v="0"/>
    <s v="Bi-Weekly"/>
  </r>
  <r>
    <n v="2599"/>
    <n v="64"/>
    <x v="0"/>
    <s v="Backpack"/>
    <x v="3"/>
    <x v="62"/>
    <x v="22"/>
    <s v="XL"/>
    <s v="Olive"/>
    <x v="3"/>
    <n v="3.3"/>
    <s v="No"/>
    <s v="Express"/>
    <s v="No"/>
    <s v="No"/>
    <n v="31"/>
    <x v="5"/>
    <s v="Annually"/>
  </r>
  <r>
    <n v="2600"/>
    <n v="63"/>
    <x v="0"/>
    <s v="Jewelry"/>
    <x v="3"/>
    <x v="54"/>
    <x v="34"/>
    <s v="M"/>
    <s v="Gold"/>
    <x v="0"/>
    <n v="3.4"/>
    <s v="No"/>
    <s v="Express"/>
    <s v="No"/>
    <s v="No"/>
    <n v="48"/>
    <x v="2"/>
    <s v="Monthly"/>
  </r>
  <r>
    <n v="2601"/>
    <n v="21"/>
    <x v="0"/>
    <s v="Belt"/>
    <x v="3"/>
    <x v="42"/>
    <x v="14"/>
    <s v="M"/>
    <s v="Gray"/>
    <x v="3"/>
    <n v="3.9"/>
    <s v="No"/>
    <s v="Express"/>
    <s v="No"/>
    <s v="No"/>
    <n v="6"/>
    <x v="4"/>
    <s v="Bi-Weekly"/>
  </r>
  <r>
    <n v="2602"/>
    <n v="61"/>
    <x v="0"/>
    <s v="Dress"/>
    <x v="0"/>
    <x v="27"/>
    <x v="16"/>
    <s v="L"/>
    <s v="Orange"/>
    <x v="0"/>
    <n v="2.9"/>
    <s v="No"/>
    <s v="Store Pickup"/>
    <s v="No"/>
    <s v="No"/>
    <n v="43"/>
    <x v="1"/>
    <s v="Monthly"/>
  </r>
  <r>
    <n v="2603"/>
    <n v="65"/>
    <x v="0"/>
    <s v="Coat"/>
    <x v="2"/>
    <x v="77"/>
    <x v="36"/>
    <s v="M"/>
    <s v="Black"/>
    <x v="3"/>
    <n v="2.9"/>
    <s v="No"/>
    <s v="Free Shipping"/>
    <s v="No"/>
    <s v="No"/>
    <n v="1"/>
    <x v="0"/>
    <s v="Quarterly"/>
  </r>
  <r>
    <n v="2604"/>
    <n v="69"/>
    <x v="0"/>
    <s v="Dress"/>
    <x v="0"/>
    <x v="47"/>
    <x v="47"/>
    <s v="M"/>
    <s v="Teal"/>
    <x v="1"/>
    <n v="2.7"/>
    <s v="No"/>
    <s v="2-Day Shipping"/>
    <s v="No"/>
    <s v="No"/>
    <n v="8"/>
    <x v="1"/>
    <s v="Annually"/>
  </r>
  <r>
    <n v="2605"/>
    <n v="47"/>
    <x v="0"/>
    <s v="Sweater"/>
    <x v="0"/>
    <x v="36"/>
    <x v="24"/>
    <s v="M"/>
    <s v="Beige"/>
    <x v="1"/>
    <n v="3.4"/>
    <s v="No"/>
    <s v="Store Pickup"/>
    <s v="No"/>
    <s v="No"/>
    <n v="6"/>
    <x v="5"/>
    <s v="Weekly"/>
  </r>
  <r>
    <n v="2606"/>
    <n v="41"/>
    <x v="0"/>
    <s v="Hoodie"/>
    <x v="0"/>
    <x v="73"/>
    <x v="22"/>
    <s v="M"/>
    <s v="White"/>
    <x v="1"/>
    <n v="3.7"/>
    <s v="No"/>
    <s v="2-Day Shipping"/>
    <s v="No"/>
    <s v="No"/>
    <n v="32"/>
    <x v="0"/>
    <s v="Fortnightly"/>
  </r>
  <r>
    <n v="2607"/>
    <n v="68"/>
    <x v="0"/>
    <s v="Shoes"/>
    <x v="1"/>
    <x v="57"/>
    <x v="22"/>
    <s v="L"/>
    <s v="Turquoise"/>
    <x v="1"/>
    <n v="4.7"/>
    <s v="No"/>
    <s v="Standard"/>
    <s v="No"/>
    <s v="No"/>
    <n v="46"/>
    <x v="4"/>
    <s v="Bi-Weekly"/>
  </r>
  <r>
    <n v="2608"/>
    <n v="41"/>
    <x v="0"/>
    <s v="Shoes"/>
    <x v="1"/>
    <x v="14"/>
    <x v="19"/>
    <s v="XL"/>
    <s v="Teal"/>
    <x v="1"/>
    <n v="3.1"/>
    <s v="No"/>
    <s v="Express"/>
    <s v="No"/>
    <s v="No"/>
    <n v="38"/>
    <x v="3"/>
    <s v="Every 3 Months"/>
  </r>
  <r>
    <n v="2609"/>
    <n v="42"/>
    <x v="0"/>
    <s v="Jacket"/>
    <x v="2"/>
    <x v="10"/>
    <x v="16"/>
    <s v="L"/>
    <s v="Orange"/>
    <x v="3"/>
    <n v="4.2"/>
    <s v="No"/>
    <s v="2-Day Shipping"/>
    <s v="No"/>
    <s v="No"/>
    <n v="48"/>
    <x v="2"/>
    <s v="Fortnightly"/>
  </r>
  <r>
    <n v="2610"/>
    <n v="66"/>
    <x v="0"/>
    <s v="Backpack"/>
    <x v="3"/>
    <x v="51"/>
    <x v="10"/>
    <s v="M"/>
    <s v="Black"/>
    <x v="2"/>
    <n v="3"/>
    <s v="No"/>
    <s v="Store Pickup"/>
    <s v="No"/>
    <s v="No"/>
    <n v="18"/>
    <x v="5"/>
    <s v="Bi-Weekly"/>
  </r>
  <r>
    <n v="2611"/>
    <n v="66"/>
    <x v="0"/>
    <s v="Jeans"/>
    <x v="0"/>
    <x v="73"/>
    <x v="8"/>
    <s v="M"/>
    <s v="Violet"/>
    <x v="1"/>
    <n v="3.1"/>
    <s v="No"/>
    <s v="Express"/>
    <s v="No"/>
    <s v="No"/>
    <n v="25"/>
    <x v="1"/>
    <s v="Quarterly"/>
  </r>
  <r>
    <n v="2612"/>
    <n v="33"/>
    <x v="0"/>
    <s v="Jacket"/>
    <x v="2"/>
    <x v="54"/>
    <x v="49"/>
    <s v="L"/>
    <s v="Maroon"/>
    <x v="3"/>
    <n v="4.2"/>
    <s v="No"/>
    <s v="2-Day Shipping"/>
    <s v="No"/>
    <s v="No"/>
    <n v="4"/>
    <x v="1"/>
    <s v="Fortnightly"/>
  </r>
  <r>
    <n v="2613"/>
    <n v="55"/>
    <x v="0"/>
    <s v="Sunglasses"/>
    <x v="3"/>
    <x v="20"/>
    <x v="7"/>
    <s v="M"/>
    <s v="Turquoise"/>
    <x v="0"/>
    <n v="3.8"/>
    <s v="No"/>
    <s v="Next Day Air"/>
    <s v="No"/>
    <s v="No"/>
    <n v="27"/>
    <x v="0"/>
    <s v="Quarterly"/>
  </r>
  <r>
    <n v="2614"/>
    <n v="58"/>
    <x v="0"/>
    <s v="Gloves"/>
    <x v="3"/>
    <x v="19"/>
    <x v="45"/>
    <s v="M"/>
    <s v="Gold"/>
    <x v="3"/>
    <n v="2.9"/>
    <s v="No"/>
    <s v="Express"/>
    <s v="No"/>
    <s v="No"/>
    <n v="14"/>
    <x v="4"/>
    <s v="Monthly"/>
  </r>
  <r>
    <n v="2615"/>
    <n v="18"/>
    <x v="0"/>
    <s v="Jacket"/>
    <x v="2"/>
    <x v="61"/>
    <x v="25"/>
    <s v="M"/>
    <s v="Turquoise"/>
    <x v="1"/>
    <n v="4.2"/>
    <s v="No"/>
    <s v="Express"/>
    <s v="No"/>
    <s v="No"/>
    <n v="36"/>
    <x v="4"/>
    <s v="Fortnightly"/>
  </r>
  <r>
    <n v="2616"/>
    <n v="49"/>
    <x v="0"/>
    <s v="T-shirt"/>
    <x v="0"/>
    <x v="17"/>
    <x v="28"/>
    <s v="M"/>
    <s v="Maroon"/>
    <x v="3"/>
    <n v="3.1"/>
    <s v="No"/>
    <s v="2-Day Shipping"/>
    <s v="No"/>
    <s v="No"/>
    <n v="6"/>
    <x v="5"/>
    <s v="Quarterly"/>
  </r>
  <r>
    <n v="2617"/>
    <n v="61"/>
    <x v="0"/>
    <s v="Sandals"/>
    <x v="1"/>
    <x v="37"/>
    <x v="42"/>
    <s v="XL"/>
    <s v="Purple"/>
    <x v="1"/>
    <n v="3.6"/>
    <s v="No"/>
    <s v="Express"/>
    <s v="No"/>
    <s v="No"/>
    <n v="46"/>
    <x v="1"/>
    <s v="Annually"/>
  </r>
  <r>
    <n v="2618"/>
    <n v="31"/>
    <x v="0"/>
    <s v="Shorts"/>
    <x v="0"/>
    <x v="8"/>
    <x v="37"/>
    <s v="S"/>
    <s v="Maroon"/>
    <x v="1"/>
    <n v="4.8"/>
    <s v="No"/>
    <s v="Standard"/>
    <s v="No"/>
    <s v="No"/>
    <n v="29"/>
    <x v="4"/>
    <s v="Annually"/>
  </r>
  <r>
    <n v="2619"/>
    <n v="70"/>
    <x v="0"/>
    <s v="Handbag"/>
    <x v="3"/>
    <x v="64"/>
    <x v="7"/>
    <s v="L"/>
    <s v="Brown"/>
    <x v="3"/>
    <n v="4.0999999999999996"/>
    <s v="No"/>
    <s v="Express"/>
    <s v="No"/>
    <s v="No"/>
    <n v="12"/>
    <x v="0"/>
    <s v="Monthly"/>
  </r>
  <r>
    <n v="2620"/>
    <n v="68"/>
    <x v="0"/>
    <s v="Pants"/>
    <x v="0"/>
    <x v="49"/>
    <x v="39"/>
    <s v="L"/>
    <s v="Indigo"/>
    <x v="0"/>
    <n v="3.9"/>
    <s v="No"/>
    <s v="Free Shipping"/>
    <s v="No"/>
    <s v="No"/>
    <n v="47"/>
    <x v="2"/>
    <s v="Weekly"/>
  </r>
  <r>
    <n v="2621"/>
    <n v="27"/>
    <x v="0"/>
    <s v="Blouse"/>
    <x v="0"/>
    <x v="66"/>
    <x v="31"/>
    <s v="S"/>
    <s v="Lavender"/>
    <x v="0"/>
    <n v="3"/>
    <s v="No"/>
    <s v="Standard"/>
    <s v="No"/>
    <s v="No"/>
    <n v="28"/>
    <x v="5"/>
    <s v="Annually"/>
  </r>
  <r>
    <n v="2622"/>
    <n v="48"/>
    <x v="0"/>
    <s v="Shoes"/>
    <x v="1"/>
    <x v="43"/>
    <x v="1"/>
    <s v="M"/>
    <s v="Beige"/>
    <x v="0"/>
    <n v="3"/>
    <s v="No"/>
    <s v="Express"/>
    <s v="No"/>
    <s v="No"/>
    <n v="21"/>
    <x v="4"/>
    <s v="Annually"/>
  </r>
  <r>
    <n v="2623"/>
    <n v="63"/>
    <x v="0"/>
    <s v="Backpack"/>
    <x v="3"/>
    <x v="60"/>
    <x v="13"/>
    <s v="M"/>
    <s v="Yellow"/>
    <x v="1"/>
    <n v="4.9000000000000004"/>
    <s v="No"/>
    <s v="2-Day Shipping"/>
    <s v="No"/>
    <s v="No"/>
    <n v="15"/>
    <x v="2"/>
    <s v="Annually"/>
  </r>
  <r>
    <n v="2624"/>
    <n v="49"/>
    <x v="0"/>
    <s v="Shoes"/>
    <x v="1"/>
    <x v="31"/>
    <x v="2"/>
    <s v="M"/>
    <s v="Gold"/>
    <x v="3"/>
    <n v="4.8"/>
    <s v="No"/>
    <s v="Next Day Air"/>
    <s v="No"/>
    <s v="No"/>
    <n v="38"/>
    <x v="1"/>
    <s v="Annually"/>
  </r>
  <r>
    <n v="2625"/>
    <n v="19"/>
    <x v="0"/>
    <s v="Dress"/>
    <x v="0"/>
    <x v="40"/>
    <x v="45"/>
    <s v="M"/>
    <s v="Indigo"/>
    <x v="2"/>
    <n v="3.3"/>
    <s v="No"/>
    <s v="Standard"/>
    <s v="No"/>
    <s v="No"/>
    <n v="19"/>
    <x v="2"/>
    <s v="Annually"/>
  </r>
  <r>
    <n v="2626"/>
    <n v="30"/>
    <x v="0"/>
    <s v="Skirt"/>
    <x v="0"/>
    <x v="12"/>
    <x v="24"/>
    <s v="L"/>
    <s v="Cyan"/>
    <x v="2"/>
    <n v="2.7"/>
    <s v="No"/>
    <s v="Standard"/>
    <s v="No"/>
    <s v="No"/>
    <n v="31"/>
    <x v="2"/>
    <s v="Weekly"/>
  </r>
  <r>
    <n v="2627"/>
    <n v="50"/>
    <x v="0"/>
    <s v="Jacket"/>
    <x v="2"/>
    <x v="43"/>
    <x v="3"/>
    <s v="XL"/>
    <s v="Silver"/>
    <x v="3"/>
    <n v="4.2"/>
    <s v="No"/>
    <s v="Express"/>
    <s v="No"/>
    <s v="No"/>
    <n v="30"/>
    <x v="2"/>
    <s v="Every 3 Months"/>
  </r>
  <r>
    <n v="2628"/>
    <n v="66"/>
    <x v="0"/>
    <s v="Shirt"/>
    <x v="0"/>
    <x v="46"/>
    <x v="9"/>
    <s v="L"/>
    <s v="Silver"/>
    <x v="3"/>
    <n v="3.6"/>
    <s v="No"/>
    <s v="Next Day Air"/>
    <s v="No"/>
    <s v="No"/>
    <n v="40"/>
    <x v="4"/>
    <s v="Quarterly"/>
  </r>
  <r>
    <n v="2629"/>
    <n v="25"/>
    <x v="0"/>
    <s v="Hoodie"/>
    <x v="0"/>
    <x v="12"/>
    <x v="5"/>
    <s v="M"/>
    <s v="Silver"/>
    <x v="2"/>
    <n v="3.8"/>
    <s v="No"/>
    <s v="Next Day Air"/>
    <s v="No"/>
    <s v="No"/>
    <n v="42"/>
    <x v="2"/>
    <s v="Bi-Weekly"/>
  </r>
  <r>
    <n v="2630"/>
    <n v="61"/>
    <x v="0"/>
    <s v="Scarf"/>
    <x v="3"/>
    <x v="77"/>
    <x v="13"/>
    <s v="M"/>
    <s v="Peach"/>
    <x v="0"/>
    <n v="3.8"/>
    <s v="No"/>
    <s v="Free Shipping"/>
    <s v="No"/>
    <s v="No"/>
    <n v="25"/>
    <x v="0"/>
    <s v="Annually"/>
  </r>
  <r>
    <n v="2631"/>
    <n v="29"/>
    <x v="0"/>
    <s v="Skirt"/>
    <x v="0"/>
    <x v="71"/>
    <x v="1"/>
    <s v="S"/>
    <s v="Pink"/>
    <x v="1"/>
    <n v="4.2"/>
    <s v="No"/>
    <s v="Free Shipping"/>
    <s v="No"/>
    <s v="No"/>
    <n v="20"/>
    <x v="1"/>
    <s v="Quarterly"/>
  </r>
  <r>
    <n v="2632"/>
    <n v="53"/>
    <x v="0"/>
    <s v="Skirt"/>
    <x v="0"/>
    <x v="77"/>
    <x v="39"/>
    <s v="S"/>
    <s v="Violet"/>
    <x v="2"/>
    <n v="2.7"/>
    <s v="No"/>
    <s v="Express"/>
    <s v="No"/>
    <s v="No"/>
    <n v="3"/>
    <x v="1"/>
    <s v="Weekly"/>
  </r>
  <r>
    <n v="2633"/>
    <n v="24"/>
    <x v="0"/>
    <s v="Scarf"/>
    <x v="3"/>
    <x v="65"/>
    <x v="29"/>
    <s v="M"/>
    <s v="Black"/>
    <x v="3"/>
    <n v="5"/>
    <s v="No"/>
    <s v="Next Day Air"/>
    <s v="No"/>
    <s v="No"/>
    <n v="14"/>
    <x v="1"/>
    <s v="Annually"/>
  </r>
  <r>
    <n v="2634"/>
    <n v="51"/>
    <x v="0"/>
    <s v="Sunglasses"/>
    <x v="3"/>
    <x v="3"/>
    <x v="29"/>
    <s v="M"/>
    <s v="Purple"/>
    <x v="3"/>
    <n v="4.7"/>
    <s v="No"/>
    <s v="Next Day Air"/>
    <s v="No"/>
    <s v="No"/>
    <n v="32"/>
    <x v="2"/>
    <s v="Fortnightly"/>
  </r>
  <r>
    <n v="2635"/>
    <n v="26"/>
    <x v="0"/>
    <s v="Sandals"/>
    <x v="1"/>
    <x v="47"/>
    <x v="17"/>
    <s v="S"/>
    <s v="Black"/>
    <x v="2"/>
    <n v="3.2"/>
    <s v="No"/>
    <s v="Store Pickup"/>
    <s v="No"/>
    <s v="No"/>
    <n v="20"/>
    <x v="3"/>
    <s v="Every 3 Months"/>
  </r>
  <r>
    <n v="2636"/>
    <n v="59"/>
    <x v="0"/>
    <s v="Hoodie"/>
    <x v="0"/>
    <x v="68"/>
    <x v="24"/>
    <s v="XL"/>
    <s v="Peach"/>
    <x v="1"/>
    <n v="2.9"/>
    <s v="No"/>
    <s v="2-Day Shipping"/>
    <s v="No"/>
    <s v="No"/>
    <n v="34"/>
    <x v="3"/>
    <s v="Fortnightly"/>
  </r>
  <r>
    <n v="2637"/>
    <n v="41"/>
    <x v="0"/>
    <s v="Jacket"/>
    <x v="2"/>
    <x v="49"/>
    <x v="40"/>
    <s v="S"/>
    <s v="Magenta"/>
    <x v="0"/>
    <n v="4.2"/>
    <s v="No"/>
    <s v="Store Pickup"/>
    <s v="No"/>
    <s v="No"/>
    <n v="6"/>
    <x v="0"/>
    <s v="Annually"/>
  </r>
  <r>
    <n v="2638"/>
    <n v="20"/>
    <x v="0"/>
    <s v="Pants"/>
    <x v="0"/>
    <x v="66"/>
    <x v="15"/>
    <s v="M"/>
    <s v="Magenta"/>
    <x v="1"/>
    <n v="3.7"/>
    <s v="No"/>
    <s v="Store Pickup"/>
    <s v="No"/>
    <s v="No"/>
    <n v="2"/>
    <x v="3"/>
    <s v="Annually"/>
  </r>
  <r>
    <n v="2639"/>
    <n v="22"/>
    <x v="0"/>
    <s v="Shirt"/>
    <x v="0"/>
    <x v="7"/>
    <x v="11"/>
    <s v="S"/>
    <s v="Black"/>
    <x v="1"/>
    <n v="4.2"/>
    <s v="No"/>
    <s v="Store Pickup"/>
    <s v="No"/>
    <s v="No"/>
    <n v="35"/>
    <x v="2"/>
    <s v="Annually"/>
  </r>
  <r>
    <n v="2640"/>
    <n v="18"/>
    <x v="0"/>
    <s v="Blouse"/>
    <x v="0"/>
    <x v="59"/>
    <x v="13"/>
    <s v="XL"/>
    <s v="Pink"/>
    <x v="0"/>
    <n v="2.6"/>
    <s v="No"/>
    <s v="Free Shipping"/>
    <s v="No"/>
    <s v="No"/>
    <n v="33"/>
    <x v="5"/>
    <s v="Quarterly"/>
  </r>
  <r>
    <n v="2641"/>
    <n v="30"/>
    <x v="0"/>
    <s v="Skirt"/>
    <x v="0"/>
    <x v="60"/>
    <x v="27"/>
    <s v="L"/>
    <s v="Olive"/>
    <x v="2"/>
    <n v="4"/>
    <s v="No"/>
    <s v="Store Pickup"/>
    <s v="No"/>
    <s v="No"/>
    <n v="45"/>
    <x v="0"/>
    <s v="Bi-Weekly"/>
  </r>
  <r>
    <n v="2642"/>
    <n v="25"/>
    <x v="0"/>
    <s v="Sunglasses"/>
    <x v="3"/>
    <x v="30"/>
    <x v="34"/>
    <s v="XL"/>
    <s v="Olive"/>
    <x v="0"/>
    <n v="2.7"/>
    <s v="No"/>
    <s v="Next Day Air"/>
    <s v="No"/>
    <s v="No"/>
    <n v="20"/>
    <x v="4"/>
    <s v="Every 3 Months"/>
  </r>
  <r>
    <n v="2643"/>
    <n v="39"/>
    <x v="0"/>
    <s v="Belt"/>
    <x v="3"/>
    <x v="55"/>
    <x v="44"/>
    <s v="L"/>
    <s v="Peach"/>
    <x v="2"/>
    <n v="4"/>
    <s v="No"/>
    <s v="Store Pickup"/>
    <s v="No"/>
    <s v="No"/>
    <n v="48"/>
    <x v="4"/>
    <s v="Annually"/>
  </r>
  <r>
    <n v="2644"/>
    <n v="49"/>
    <x v="0"/>
    <s v="Gloves"/>
    <x v="3"/>
    <x v="52"/>
    <x v="33"/>
    <s v="S"/>
    <s v="Silver"/>
    <x v="1"/>
    <n v="2.9"/>
    <s v="No"/>
    <s v="Next Day Air"/>
    <s v="No"/>
    <s v="No"/>
    <n v="37"/>
    <x v="1"/>
    <s v="Monthly"/>
  </r>
  <r>
    <n v="2645"/>
    <n v="25"/>
    <x v="0"/>
    <s v="Pants"/>
    <x v="0"/>
    <x v="42"/>
    <x v="35"/>
    <s v="M"/>
    <s v="Turquoise"/>
    <x v="1"/>
    <n v="3.3"/>
    <s v="No"/>
    <s v="Standard"/>
    <s v="No"/>
    <s v="No"/>
    <n v="4"/>
    <x v="4"/>
    <s v="Every 3 Months"/>
  </r>
  <r>
    <n v="2646"/>
    <n v="23"/>
    <x v="0"/>
    <s v="Scarf"/>
    <x v="3"/>
    <x v="13"/>
    <x v="7"/>
    <s v="L"/>
    <s v="Olive"/>
    <x v="1"/>
    <n v="4"/>
    <s v="No"/>
    <s v="Store Pickup"/>
    <s v="No"/>
    <s v="No"/>
    <n v="24"/>
    <x v="4"/>
    <s v="Bi-Weekly"/>
  </r>
  <r>
    <n v="2647"/>
    <n v="33"/>
    <x v="0"/>
    <s v="T-shirt"/>
    <x v="0"/>
    <x v="22"/>
    <x v="35"/>
    <s v="S"/>
    <s v="Lavender"/>
    <x v="2"/>
    <n v="3.9"/>
    <s v="No"/>
    <s v="Next Day Air"/>
    <s v="No"/>
    <s v="No"/>
    <n v="4"/>
    <x v="5"/>
    <s v="Every 3 Months"/>
  </r>
  <r>
    <n v="2648"/>
    <n v="60"/>
    <x v="0"/>
    <s v="Shoes"/>
    <x v="1"/>
    <x v="47"/>
    <x v="36"/>
    <s v="M"/>
    <s v="Red"/>
    <x v="2"/>
    <n v="3.3"/>
    <s v="No"/>
    <s v="2-Day Shipping"/>
    <s v="No"/>
    <s v="No"/>
    <n v="25"/>
    <x v="5"/>
    <s v="Annually"/>
  </r>
  <r>
    <n v="2649"/>
    <n v="51"/>
    <x v="0"/>
    <s v="Pants"/>
    <x v="0"/>
    <x v="63"/>
    <x v="26"/>
    <s v="M"/>
    <s v="Gray"/>
    <x v="1"/>
    <n v="3.9"/>
    <s v="No"/>
    <s v="Next Day Air"/>
    <s v="No"/>
    <s v="No"/>
    <n v="14"/>
    <x v="3"/>
    <s v="Bi-Weekly"/>
  </r>
  <r>
    <n v="2650"/>
    <n v="23"/>
    <x v="0"/>
    <s v="Gloves"/>
    <x v="3"/>
    <x v="34"/>
    <x v="46"/>
    <s v="M"/>
    <s v="Magenta"/>
    <x v="3"/>
    <n v="3.9"/>
    <s v="No"/>
    <s v="Store Pickup"/>
    <s v="No"/>
    <s v="No"/>
    <n v="14"/>
    <x v="4"/>
    <s v="Fortnightly"/>
  </r>
  <r>
    <n v="2651"/>
    <n v="20"/>
    <x v="0"/>
    <s v="Socks"/>
    <x v="0"/>
    <x v="59"/>
    <x v="4"/>
    <s v="L"/>
    <s v="Maroon"/>
    <x v="2"/>
    <n v="4.2"/>
    <s v="No"/>
    <s v="Standard"/>
    <s v="No"/>
    <s v="No"/>
    <n v="46"/>
    <x v="2"/>
    <s v="Every 3 Months"/>
  </r>
  <r>
    <n v="2652"/>
    <n v="51"/>
    <x v="0"/>
    <s v="Sneakers"/>
    <x v="1"/>
    <x v="35"/>
    <x v="30"/>
    <s v="M"/>
    <s v="Cyan"/>
    <x v="2"/>
    <n v="4.5999999999999996"/>
    <s v="No"/>
    <s v="Store Pickup"/>
    <s v="No"/>
    <s v="No"/>
    <n v="27"/>
    <x v="3"/>
    <s v="Quarterly"/>
  </r>
  <r>
    <n v="2653"/>
    <n v="23"/>
    <x v="1"/>
    <s v="Shorts"/>
    <x v="0"/>
    <x v="5"/>
    <x v="33"/>
    <s v="L"/>
    <s v="Cyan"/>
    <x v="2"/>
    <n v="3.3"/>
    <s v="No"/>
    <s v="2-Day Shipping"/>
    <s v="No"/>
    <s v="No"/>
    <n v="46"/>
    <x v="2"/>
    <s v="Monthly"/>
  </r>
  <r>
    <n v="2654"/>
    <n v="67"/>
    <x v="1"/>
    <s v="Blouse"/>
    <x v="0"/>
    <x v="14"/>
    <x v="48"/>
    <s v="L"/>
    <s v="Lavender"/>
    <x v="3"/>
    <n v="4.8"/>
    <s v="No"/>
    <s v="Express"/>
    <s v="No"/>
    <s v="No"/>
    <n v="24"/>
    <x v="0"/>
    <s v="Every 3 Months"/>
  </r>
  <r>
    <n v="2655"/>
    <n v="23"/>
    <x v="1"/>
    <s v="Coat"/>
    <x v="2"/>
    <x v="44"/>
    <x v="37"/>
    <s v="S"/>
    <s v="Pink"/>
    <x v="3"/>
    <n v="4.0999999999999996"/>
    <s v="No"/>
    <s v="Next Day Air"/>
    <s v="No"/>
    <s v="No"/>
    <n v="4"/>
    <x v="3"/>
    <s v="Annually"/>
  </r>
  <r>
    <n v="2656"/>
    <n v="26"/>
    <x v="1"/>
    <s v="Sunglasses"/>
    <x v="3"/>
    <x v="42"/>
    <x v="5"/>
    <s v="M"/>
    <s v="Gray"/>
    <x v="2"/>
    <n v="3.4"/>
    <s v="No"/>
    <s v="Standard"/>
    <s v="No"/>
    <s v="No"/>
    <n v="2"/>
    <x v="2"/>
    <s v="Fortnightly"/>
  </r>
  <r>
    <n v="2657"/>
    <n v="52"/>
    <x v="1"/>
    <s v="Shorts"/>
    <x v="0"/>
    <x v="31"/>
    <x v="27"/>
    <s v="L"/>
    <s v="Yellow"/>
    <x v="0"/>
    <n v="3.6"/>
    <s v="No"/>
    <s v="Express"/>
    <s v="No"/>
    <s v="No"/>
    <n v="29"/>
    <x v="4"/>
    <s v="Fortnightly"/>
  </r>
  <r>
    <n v="2658"/>
    <n v="52"/>
    <x v="1"/>
    <s v="Dress"/>
    <x v="0"/>
    <x v="13"/>
    <x v="21"/>
    <s v="M"/>
    <s v="Pink"/>
    <x v="2"/>
    <n v="2.7"/>
    <s v="No"/>
    <s v="Express"/>
    <s v="No"/>
    <s v="No"/>
    <n v="7"/>
    <x v="2"/>
    <s v="Fortnightly"/>
  </r>
  <r>
    <n v="2659"/>
    <n v="52"/>
    <x v="1"/>
    <s v="Handbag"/>
    <x v="3"/>
    <x v="53"/>
    <x v="31"/>
    <s v="XL"/>
    <s v="Indigo"/>
    <x v="2"/>
    <n v="3.2"/>
    <s v="No"/>
    <s v="Next Day Air"/>
    <s v="No"/>
    <s v="No"/>
    <n v="39"/>
    <x v="3"/>
    <s v="Monthly"/>
  </r>
  <r>
    <n v="2660"/>
    <n v="35"/>
    <x v="1"/>
    <s v="Boots"/>
    <x v="1"/>
    <x v="59"/>
    <x v="23"/>
    <s v="L"/>
    <s v="Gray"/>
    <x v="2"/>
    <n v="4.4000000000000004"/>
    <s v="No"/>
    <s v="2-Day Shipping"/>
    <s v="No"/>
    <s v="No"/>
    <n v="46"/>
    <x v="2"/>
    <s v="Fortnightly"/>
  </r>
  <r>
    <n v="2661"/>
    <n v="24"/>
    <x v="1"/>
    <s v="Pants"/>
    <x v="0"/>
    <x v="6"/>
    <x v="36"/>
    <s v="L"/>
    <s v="Yellow"/>
    <x v="1"/>
    <n v="4.9000000000000004"/>
    <s v="No"/>
    <s v="Express"/>
    <s v="No"/>
    <s v="No"/>
    <n v="44"/>
    <x v="0"/>
    <s v="Annually"/>
  </r>
  <r>
    <n v="2662"/>
    <n v="43"/>
    <x v="1"/>
    <s v="Boots"/>
    <x v="1"/>
    <x v="48"/>
    <x v="49"/>
    <s v="XL"/>
    <s v="Olive"/>
    <x v="3"/>
    <n v="4.8"/>
    <s v="No"/>
    <s v="Express"/>
    <s v="No"/>
    <s v="No"/>
    <n v="20"/>
    <x v="4"/>
    <s v="Annually"/>
  </r>
  <r>
    <n v="2663"/>
    <n v="25"/>
    <x v="1"/>
    <s v="Skirt"/>
    <x v="0"/>
    <x v="57"/>
    <x v="43"/>
    <s v="M"/>
    <s v="Cyan"/>
    <x v="2"/>
    <n v="2.8"/>
    <s v="No"/>
    <s v="2-Day Shipping"/>
    <s v="No"/>
    <s v="No"/>
    <n v="44"/>
    <x v="3"/>
    <s v="Fortnightly"/>
  </r>
  <r>
    <n v="2664"/>
    <n v="46"/>
    <x v="1"/>
    <s v="Sneakers"/>
    <x v="1"/>
    <x v="78"/>
    <x v="48"/>
    <s v="L"/>
    <s v="Silver"/>
    <x v="3"/>
    <n v="2.9"/>
    <s v="No"/>
    <s v="Free Shipping"/>
    <s v="No"/>
    <s v="No"/>
    <n v="23"/>
    <x v="4"/>
    <s v="Annually"/>
  </r>
  <r>
    <n v="2665"/>
    <n v="22"/>
    <x v="1"/>
    <s v="Jewelry"/>
    <x v="3"/>
    <x v="63"/>
    <x v="26"/>
    <s v="L"/>
    <s v="Silver"/>
    <x v="0"/>
    <n v="3.2"/>
    <s v="No"/>
    <s v="Store Pickup"/>
    <s v="No"/>
    <s v="No"/>
    <n v="37"/>
    <x v="3"/>
    <s v="Weekly"/>
  </r>
  <r>
    <n v="2666"/>
    <n v="70"/>
    <x v="1"/>
    <s v="T-shirt"/>
    <x v="0"/>
    <x v="79"/>
    <x v="7"/>
    <s v="L"/>
    <s v="Red"/>
    <x v="0"/>
    <n v="3.5"/>
    <s v="No"/>
    <s v="Store Pickup"/>
    <s v="No"/>
    <s v="No"/>
    <n v="4"/>
    <x v="0"/>
    <s v="Weekly"/>
  </r>
  <r>
    <n v="2667"/>
    <n v="49"/>
    <x v="1"/>
    <s v="Sandals"/>
    <x v="1"/>
    <x v="51"/>
    <x v="31"/>
    <s v="S"/>
    <s v="Brown"/>
    <x v="0"/>
    <n v="4.0999999999999996"/>
    <s v="No"/>
    <s v="Store Pickup"/>
    <s v="No"/>
    <s v="No"/>
    <n v="14"/>
    <x v="0"/>
    <s v="Fortnightly"/>
  </r>
  <r>
    <n v="2668"/>
    <n v="48"/>
    <x v="1"/>
    <s v="Boots"/>
    <x v="1"/>
    <x v="53"/>
    <x v="33"/>
    <s v="M"/>
    <s v="Orange"/>
    <x v="2"/>
    <n v="4.0999999999999996"/>
    <s v="No"/>
    <s v="Free Shipping"/>
    <s v="No"/>
    <s v="No"/>
    <n v="31"/>
    <x v="1"/>
    <s v="Fortnightly"/>
  </r>
  <r>
    <n v="2669"/>
    <n v="59"/>
    <x v="1"/>
    <s v="Coat"/>
    <x v="2"/>
    <x v="60"/>
    <x v="21"/>
    <s v="M"/>
    <s v="Black"/>
    <x v="2"/>
    <n v="4.8"/>
    <s v="No"/>
    <s v="Next Day Air"/>
    <s v="No"/>
    <s v="No"/>
    <n v="9"/>
    <x v="3"/>
    <s v="Quarterly"/>
  </r>
  <r>
    <n v="2670"/>
    <n v="39"/>
    <x v="1"/>
    <s v="Belt"/>
    <x v="3"/>
    <x v="39"/>
    <x v="26"/>
    <s v="L"/>
    <s v="Teal"/>
    <x v="1"/>
    <n v="2.8"/>
    <s v="No"/>
    <s v="Free Shipping"/>
    <s v="No"/>
    <s v="No"/>
    <n v="31"/>
    <x v="2"/>
    <s v="Weekly"/>
  </r>
  <r>
    <n v="2671"/>
    <n v="30"/>
    <x v="1"/>
    <s v="Sunglasses"/>
    <x v="3"/>
    <x v="77"/>
    <x v="38"/>
    <s v="M"/>
    <s v="Yellow"/>
    <x v="3"/>
    <n v="4.7"/>
    <s v="No"/>
    <s v="Express"/>
    <s v="No"/>
    <s v="No"/>
    <n v="26"/>
    <x v="4"/>
    <s v="Bi-Weekly"/>
  </r>
  <r>
    <n v="2672"/>
    <n v="37"/>
    <x v="1"/>
    <s v="Sandals"/>
    <x v="1"/>
    <x v="1"/>
    <x v="15"/>
    <s v="XL"/>
    <s v="Gray"/>
    <x v="0"/>
    <n v="4.8"/>
    <s v="No"/>
    <s v="2-Day Shipping"/>
    <s v="No"/>
    <s v="No"/>
    <n v="41"/>
    <x v="3"/>
    <s v="Every 3 Months"/>
  </r>
  <r>
    <n v="2673"/>
    <n v="56"/>
    <x v="1"/>
    <s v="Boots"/>
    <x v="1"/>
    <x v="39"/>
    <x v="8"/>
    <s v="M"/>
    <s v="Maroon"/>
    <x v="1"/>
    <n v="2.9"/>
    <s v="No"/>
    <s v="Standard"/>
    <s v="No"/>
    <s v="No"/>
    <n v="13"/>
    <x v="1"/>
    <s v="Annually"/>
  </r>
  <r>
    <n v="2674"/>
    <n v="67"/>
    <x v="1"/>
    <s v="Hoodie"/>
    <x v="0"/>
    <x v="34"/>
    <x v="22"/>
    <s v="M"/>
    <s v="Olive"/>
    <x v="2"/>
    <n v="2.6"/>
    <s v="No"/>
    <s v="2-Day Shipping"/>
    <s v="No"/>
    <s v="No"/>
    <n v="4"/>
    <x v="1"/>
    <s v="Monthly"/>
  </r>
  <r>
    <n v="2675"/>
    <n v="40"/>
    <x v="1"/>
    <s v="Hat"/>
    <x v="3"/>
    <x v="52"/>
    <x v="20"/>
    <s v="S"/>
    <s v="Charcoal"/>
    <x v="3"/>
    <n v="3.3"/>
    <s v="No"/>
    <s v="Express"/>
    <s v="No"/>
    <s v="No"/>
    <n v="15"/>
    <x v="1"/>
    <s v="Every 3 Months"/>
  </r>
  <r>
    <n v="2676"/>
    <n v="24"/>
    <x v="1"/>
    <s v="Shorts"/>
    <x v="0"/>
    <x v="15"/>
    <x v="41"/>
    <s v="M"/>
    <s v="Peach"/>
    <x v="0"/>
    <n v="3.4"/>
    <s v="No"/>
    <s v="Free Shipping"/>
    <s v="No"/>
    <s v="No"/>
    <n v="38"/>
    <x v="1"/>
    <s v="Bi-Weekly"/>
  </r>
  <r>
    <n v="2677"/>
    <n v="43"/>
    <x v="1"/>
    <s v="Backpack"/>
    <x v="3"/>
    <x v="64"/>
    <x v="0"/>
    <s v="M"/>
    <s v="Maroon"/>
    <x v="1"/>
    <n v="3.6"/>
    <s v="No"/>
    <s v="Free Shipping"/>
    <s v="No"/>
    <s v="No"/>
    <n v="3"/>
    <x v="1"/>
    <s v="Fortnightly"/>
  </r>
  <r>
    <n v="2678"/>
    <n v="45"/>
    <x v="1"/>
    <s v="Shorts"/>
    <x v="0"/>
    <x v="35"/>
    <x v="39"/>
    <s v="L"/>
    <s v="Olive"/>
    <x v="1"/>
    <n v="3.8"/>
    <s v="No"/>
    <s v="Next Day Air"/>
    <s v="No"/>
    <s v="No"/>
    <n v="6"/>
    <x v="3"/>
    <s v="Every 3 Months"/>
  </r>
  <r>
    <n v="2679"/>
    <n v="33"/>
    <x v="1"/>
    <s v="Belt"/>
    <x v="3"/>
    <x v="26"/>
    <x v="6"/>
    <s v="M"/>
    <s v="Magenta"/>
    <x v="1"/>
    <n v="3.4"/>
    <s v="No"/>
    <s v="2-Day Shipping"/>
    <s v="No"/>
    <s v="No"/>
    <n v="34"/>
    <x v="2"/>
    <s v="Bi-Weekly"/>
  </r>
  <r>
    <n v="2680"/>
    <n v="53"/>
    <x v="1"/>
    <s v="Shorts"/>
    <x v="0"/>
    <x v="10"/>
    <x v="6"/>
    <s v="S"/>
    <s v="Yellow"/>
    <x v="1"/>
    <n v="3.8"/>
    <s v="No"/>
    <s v="Express"/>
    <s v="No"/>
    <s v="No"/>
    <n v="7"/>
    <x v="5"/>
    <s v="Quarterly"/>
  </r>
  <r>
    <n v="2681"/>
    <n v="44"/>
    <x v="1"/>
    <s v="Socks"/>
    <x v="0"/>
    <x v="18"/>
    <x v="43"/>
    <s v="L"/>
    <s v="Indigo"/>
    <x v="3"/>
    <n v="3.3"/>
    <s v="No"/>
    <s v="Next Day Air"/>
    <s v="No"/>
    <s v="No"/>
    <n v="21"/>
    <x v="0"/>
    <s v="Annually"/>
  </r>
  <r>
    <n v="2682"/>
    <n v="23"/>
    <x v="1"/>
    <s v="Shoes"/>
    <x v="1"/>
    <x v="66"/>
    <x v="2"/>
    <s v="L"/>
    <s v="Olive"/>
    <x v="2"/>
    <n v="4.8"/>
    <s v="No"/>
    <s v="Standard"/>
    <s v="No"/>
    <s v="No"/>
    <n v="17"/>
    <x v="5"/>
    <s v="Monthly"/>
  </r>
  <r>
    <n v="2683"/>
    <n v="59"/>
    <x v="1"/>
    <s v="Sneakers"/>
    <x v="1"/>
    <x v="61"/>
    <x v="17"/>
    <s v="L"/>
    <s v="Maroon"/>
    <x v="0"/>
    <n v="3.9"/>
    <s v="No"/>
    <s v="2-Day Shipping"/>
    <s v="No"/>
    <s v="No"/>
    <n v="5"/>
    <x v="0"/>
    <s v="Every 3 Months"/>
  </r>
  <r>
    <n v="2684"/>
    <n v="68"/>
    <x v="1"/>
    <s v="Backpack"/>
    <x v="3"/>
    <x v="38"/>
    <x v="6"/>
    <s v="M"/>
    <s v="Indigo"/>
    <x v="2"/>
    <n v="4.2"/>
    <s v="No"/>
    <s v="Next Day Air"/>
    <s v="No"/>
    <s v="No"/>
    <n v="21"/>
    <x v="1"/>
    <s v="Fortnightly"/>
  </r>
  <r>
    <n v="2685"/>
    <n v="46"/>
    <x v="1"/>
    <s v="Dress"/>
    <x v="0"/>
    <x v="29"/>
    <x v="47"/>
    <s v="M"/>
    <s v="Gray"/>
    <x v="2"/>
    <n v="4.7"/>
    <s v="No"/>
    <s v="Free Shipping"/>
    <s v="No"/>
    <s v="No"/>
    <n v="42"/>
    <x v="2"/>
    <s v="Bi-Weekly"/>
  </r>
  <r>
    <n v="2686"/>
    <n v="56"/>
    <x v="1"/>
    <s v="Boots"/>
    <x v="1"/>
    <x v="21"/>
    <x v="41"/>
    <s v="M"/>
    <s v="Gray"/>
    <x v="0"/>
    <n v="2.7"/>
    <s v="No"/>
    <s v="Express"/>
    <s v="No"/>
    <s v="No"/>
    <n v="49"/>
    <x v="2"/>
    <s v="Quarterly"/>
  </r>
  <r>
    <n v="2687"/>
    <n v="40"/>
    <x v="1"/>
    <s v="Socks"/>
    <x v="0"/>
    <x v="11"/>
    <x v="42"/>
    <s v="M"/>
    <s v="Black"/>
    <x v="0"/>
    <n v="3.8"/>
    <s v="No"/>
    <s v="2-Day Shipping"/>
    <s v="No"/>
    <s v="No"/>
    <n v="33"/>
    <x v="1"/>
    <s v="Fortnightly"/>
  </r>
  <r>
    <n v="2688"/>
    <n v="61"/>
    <x v="1"/>
    <s v="Dress"/>
    <x v="0"/>
    <x v="60"/>
    <x v="12"/>
    <s v="M"/>
    <s v="White"/>
    <x v="3"/>
    <n v="3.6"/>
    <s v="No"/>
    <s v="2-Day Shipping"/>
    <s v="No"/>
    <s v="No"/>
    <n v="12"/>
    <x v="5"/>
    <s v="Bi-Weekly"/>
  </r>
  <r>
    <n v="2689"/>
    <n v="53"/>
    <x v="1"/>
    <s v="Handbag"/>
    <x v="3"/>
    <x v="80"/>
    <x v="8"/>
    <s v="XL"/>
    <s v="Turquoise"/>
    <x v="1"/>
    <n v="2.9"/>
    <s v="No"/>
    <s v="2-Day Shipping"/>
    <s v="No"/>
    <s v="No"/>
    <n v="18"/>
    <x v="2"/>
    <s v="Every 3 Months"/>
  </r>
  <r>
    <n v="2690"/>
    <n v="29"/>
    <x v="1"/>
    <s v="Blouse"/>
    <x v="0"/>
    <x v="59"/>
    <x v="5"/>
    <s v="M"/>
    <s v="Orange"/>
    <x v="3"/>
    <n v="3.9"/>
    <s v="No"/>
    <s v="Standard"/>
    <s v="No"/>
    <s v="No"/>
    <n v="47"/>
    <x v="3"/>
    <s v="Quarterly"/>
  </r>
  <r>
    <n v="2691"/>
    <n v="44"/>
    <x v="1"/>
    <s v="Belt"/>
    <x v="3"/>
    <x v="50"/>
    <x v="35"/>
    <s v="L"/>
    <s v="Yellow"/>
    <x v="2"/>
    <n v="4.7"/>
    <s v="No"/>
    <s v="Free Shipping"/>
    <s v="No"/>
    <s v="No"/>
    <n v="18"/>
    <x v="4"/>
    <s v="Weekly"/>
  </r>
  <r>
    <n v="2692"/>
    <n v="43"/>
    <x v="1"/>
    <s v="Pants"/>
    <x v="0"/>
    <x v="21"/>
    <x v="43"/>
    <s v="L"/>
    <s v="Blue"/>
    <x v="0"/>
    <n v="3.3"/>
    <s v="No"/>
    <s v="2-Day Shipping"/>
    <s v="No"/>
    <s v="No"/>
    <n v="48"/>
    <x v="1"/>
    <s v="Monthly"/>
  </r>
  <r>
    <n v="2693"/>
    <n v="40"/>
    <x v="1"/>
    <s v="Sneakers"/>
    <x v="1"/>
    <x v="3"/>
    <x v="47"/>
    <s v="XL"/>
    <s v="Violet"/>
    <x v="1"/>
    <n v="4.2"/>
    <s v="No"/>
    <s v="Free Shipping"/>
    <s v="No"/>
    <s v="No"/>
    <n v="18"/>
    <x v="5"/>
    <s v="Every 3 Months"/>
  </r>
  <r>
    <n v="2694"/>
    <n v="55"/>
    <x v="1"/>
    <s v="Boots"/>
    <x v="1"/>
    <x v="44"/>
    <x v="11"/>
    <s v="L"/>
    <s v="Lavender"/>
    <x v="2"/>
    <n v="2.6"/>
    <s v="No"/>
    <s v="Standard"/>
    <s v="No"/>
    <s v="No"/>
    <n v="46"/>
    <x v="1"/>
    <s v="Quarterly"/>
  </r>
  <r>
    <n v="2695"/>
    <n v="66"/>
    <x v="1"/>
    <s v="Sunglasses"/>
    <x v="3"/>
    <x v="65"/>
    <x v="7"/>
    <s v="M"/>
    <s v="Olive"/>
    <x v="1"/>
    <n v="4.9000000000000004"/>
    <s v="No"/>
    <s v="Express"/>
    <s v="No"/>
    <s v="No"/>
    <n v="34"/>
    <x v="2"/>
    <s v="Every 3 Months"/>
  </r>
  <r>
    <n v="2696"/>
    <n v="50"/>
    <x v="1"/>
    <s v="Hat"/>
    <x v="3"/>
    <x v="56"/>
    <x v="30"/>
    <s v="M"/>
    <s v="Orange"/>
    <x v="3"/>
    <n v="3.6"/>
    <s v="No"/>
    <s v="Standard"/>
    <s v="No"/>
    <s v="No"/>
    <n v="10"/>
    <x v="3"/>
    <s v="Bi-Weekly"/>
  </r>
  <r>
    <n v="2697"/>
    <n v="57"/>
    <x v="1"/>
    <s v="Coat"/>
    <x v="2"/>
    <x v="5"/>
    <x v="45"/>
    <s v="M"/>
    <s v="White"/>
    <x v="1"/>
    <n v="4.7"/>
    <s v="No"/>
    <s v="Free Shipping"/>
    <s v="No"/>
    <s v="No"/>
    <n v="12"/>
    <x v="5"/>
    <s v="Monthly"/>
  </r>
  <r>
    <n v="2698"/>
    <n v="42"/>
    <x v="1"/>
    <s v="Jacket"/>
    <x v="2"/>
    <x v="78"/>
    <x v="12"/>
    <s v="L"/>
    <s v="Red"/>
    <x v="0"/>
    <n v="3.2"/>
    <s v="No"/>
    <s v="Standard"/>
    <s v="No"/>
    <s v="No"/>
    <n v="36"/>
    <x v="4"/>
    <s v="Quarterly"/>
  </r>
  <r>
    <n v="2699"/>
    <n v="55"/>
    <x v="1"/>
    <s v="Hoodie"/>
    <x v="0"/>
    <x v="75"/>
    <x v="41"/>
    <s v="M"/>
    <s v="Magenta"/>
    <x v="2"/>
    <n v="3.6"/>
    <s v="No"/>
    <s v="Store Pickup"/>
    <s v="No"/>
    <s v="No"/>
    <n v="34"/>
    <x v="0"/>
    <s v="Quarterly"/>
  </r>
  <r>
    <n v="2700"/>
    <n v="25"/>
    <x v="1"/>
    <s v="Boots"/>
    <x v="1"/>
    <x v="48"/>
    <x v="40"/>
    <s v="M"/>
    <s v="Violet"/>
    <x v="3"/>
    <n v="3.6"/>
    <s v="No"/>
    <s v="2-Day Shipping"/>
    <s v="No"/>
    <s v="No"/>
    <n v="49"/>
    <x v="5"/>
    <s v="Annually"/>
  </r>
  <r>
    <n v="2701"/>
    <n v="22"/>
    <x v="1"/>
    <s v="T-shirt"/>
    <x v="0"/>
    <x v="10"/>
    <x v="18"/>
    <s v="XL"/>
    <s v="Olive"/>
    <x v="0"/>
    <n v="3.2"/>
    <s v="No"/>
    <s v="Standard"/>
    <s v="No"/>
    <s v="No"/>
    <n v="36"/>
    <x v="1"/>
    <s v="Weekly"/>
  </r>
  <r>
    <n v="2702"/>
    <n v="49"/>
    <x v="1"/>
    <s v="Sweater"/>
    <x v="0"/>
    <x v="38"/>
    <x v="37"/>
    <s v="L"/>
    <s v="Silver"/>
    <x v="2"/>
    <n v="2.8"/>
    <s v="No"/>
    <s v="Store Pickup"/>
    <s v="No"/>
    <s v="No"/>
    <n v="18"/>
    <x v="4"/>
    <s v="Fortnightly"/>
  </r>
  <r>
    <n v="2703"/>
    <n v="70"/>
    <x v="1"/>
    <s v="Shoes"/>
    <x v="1"/>
    <x v="18"/>
    <x v="21"/>
    <s v="L"/>
    <s v="Gray"/>
    <x v="3"/>
    <n v="4"/>
    <s v="No"/>
    <s v="Next Day Air"/>
    <s v="No"/>
    <s v="No"/>
    <n v="39"/>
    <x v="5"/>
    <s v="Fortnightly"/>
  </r>
  <r>
    <n v="2704"/>
    <n v="56"/>
    <x v="1"/>
    <s v="Scarf"/>
    <x v="3"/>
    <x v="69"/>
    <x v="30"/>
    <s v="XL"/>
    <s v="Olive"/>
    <x v="0"/>
    <n v="4.4000000000000004"/>
    <s v="No"/>
    <s v="Free Shipping"/>
    <s v="No"/>
    <s v="No"/>
    <n v="34"/>
    <x v="3"/>
    <s v="Weekly"/>
  </r>
  <r>
    <n v="2705"/>
    <n v="52"/>
    <x v="1"/>
    <s v="Dress"/>
    <x v="0"/>
    <x v="36"/>
    <x v="30"/>
    <s v="L"/>
    <s v="Beige"/>
    <x v="1"/>
    <n v="3.4"/>
    <s v="No"/>
    <s v="Next Day Air"/>
    <s v="No"/>
    <s v="No"/>
    <n v="35"/>
    <x v="5"/>
    <s v="Weekly"/>
  </r>
  <r>
    <n v="2706"/>
    <n v="65"/>
    <x v="1"/>
    <s v="Jacket"/>
    <x v="2"/>
    <x v="13"/>
    <x v="47"/>
    <s v="S"/>
    <s v="Turquoise"/>
    <x v="1"/>
    <n v="5"/>
    <s v="No"/>
    <s v="Store Pickup"/>
    <s v="No"/>
    <s v="No"/>
    <n v="1"/>
    <x v="2"/>
    <s v="Bi-Weekly"/>
  </r>
  <r>
    <n v="2707"/>
    <n v="24"/>
    <x v="1"/>
    <s v="Shoes"/>
    <x v="1"/>
    <x v="49"/>
    <x v="15"/>
    <s v="S"/>
    <s v="Blue"/>
    <x v="1"/>
    <n v="3.1"/>
    <s v="No"/>
    <s v="Express"/>
    <s v="No"/>
    <s v="No"/>
    <n v="48"/>
    <x v="5"/>
    <s v="Quarterly"/>
  </r>
  <r>
    <n v="2708"/>
    <n v="32"/>
    <x v="1"/>
    <s v="Backpack"/>
    <x v="3"/>
    <x v="19"/>
    <x v="43"/>
    <s v="M"/>
    <s v="Pink"/>
    <x v="3"/>
    <n v="4.2"/>
    <s v="No"/>
    <s v="Standard"/>
    <s v="No"/>
    <s v="No"/>
    <n v="19"/>
    <x v="1"/>
    <s v="Weekly"/>
  </r>
  <r>
    <n v="2709"/>
    <n v="57"/>
    <x v="1"/>
    <s v="Dress"/>
    <x v="0"/>
    <x v="23"/>
    <x v="15"/>
    <s v="M"/>
    <s v="Teal"/>
    <x v="2"/>
    <n v="3.3"/>
    <s v="No"/>
    <s v="Store Pickup"/>
    <s v="No"/>
    <s v="No"/>
    <n v="44"/>
    <x v="5"/>
    <s v="Weekly"/>
  </r>
  <r>
    <n v="2710"/>
    <n v="35"/>
    <x v="1"/>
    <s v="Shirt"/>
    <x v="0"/>
    <x v="36"/>
    <x v="26"/>
    <s v="S"/>
    <s v="Cyan"/>
    <x v="0"/>
    <n v="2.9"/>
    <s v="No"/>
    <s v="Standard"/>
    <s v="No"/>
    <s v="No"/>
    <n v="9"/>
    <x v="2"/>
    <s v="Bi-Weekly"/>
  </r>
  <r>
    <n v="2711"/>
    <n v="69"/>
    <x v="1"/>
    <s v="Jacket"/>
    <x v="2"/>
    <x v="12"/>
    <x v="48"/>
    <s v="L"/>
    <s v="Purple"/>
    <x v="2"/>
    <n v="4.7"/>
    <s v="No"/>
    <s v="Standard"/>
    <s v="No"/>
    <s v="No"/>
    <n v="3"/>
    <x v="4"/>
    <s v="Fortnightly"/>
  </r>
  <r>
    <n v="2712"/>
    <n v="30"/>
    <x v="1"/>
    <s v="Sunglasses"/>
    <x v="3"/>
    <x v="20"/>
    <x v="43"/>
    <s v="L"/>
    <s v="Red"/>
    <x v="1"/>
    <n v="4"/>
    <s v="No"/>
    <s v="Standard"/>
    <s v="No"/>
    <s v="No"/>
    <n v="50"/>
    <x v="0"/>
    <s v="Monthly"/>
  </r>
  <r>
    <n v="2713"/>
    <n v="37"/>
    <x v="1"/>
    <s v="Jacket"/>
    <x v="2"/>
    <x v="51"/>
    <x v="25"/>
    <s v="L"/>
    <s v="Brown"/>
    <x v="3"/>
    <n v="4.5999999999999996"/>
    <s v="No"/>
    <s v="Standard"/>
    <s v="No"/>
    <s v="No"/>
    <n v="7"/>
    <x v="5"/>
    <s v="Quarterly"/>
  </r>
  <r>
    <n v="2714"/>
    <n v="19"/>
    <x v="1"/>
    <s v="Coat"/>
    <x v="2"/>
    <x v="75"/>
    <x v="16"/>
    <s v="M"/>
    <s v="Magenta"/>
    <x v="3"/>
    <n v="3.8"/>
    <s v="No"/>
    <s v="2-Day Shipping"/>
    <s v="No"/>
    <s v="No"/>
    <n v="20"/>
    <x v="5"/>
    <s v="Annually"/>
  </r>
  <r>
    <n v="2715"/>
    <n v="53"/>
    <x v="1"/>
    <s v="Sweater"/>
    <x v="0"/>
    <x v="29"/>
    <x v="44"/>
    <s v="S"/>
    <s v="Olive"/>
    <x v="0"/>
    <n v="3.6"/>
    <s v="No"/>
    <s v="Store Pickup"/>
    <s v="No"/>
    <s v="No"/>
    <n v="16"/>
    <x v="2"/>
    <s v="Bi-Weekly"/>
  </r>
  <r>
    <n v="2716"/>
    <n v="25"/>
    <x v="1"/>
    <s v="Sneakers"/>
    <x v="1"/>
    <x v="56"/>
    <x v="16"/>
    <s v="XL"/>
    <s v="Pink"/>
    <x v="0"/>
    <n v="4.0999999999999996"/>
    <s v="No"/>
    <s v="Express"/>
    <s v="No"/>
    <s v="No"/>
    <n v="29"/>
    <x v="3"/>
    <s v="Fortnightly"/>
  </r>
  <r>
    <n v="2717"/>
    <n v="47"/>
    <x v="1"/>
    <s v="Shoes"/>
    <x v="1"/>
    <x v="49"/>
    <x v="24"/>
    <s v="L"/>
    <s v="Black"/>
    <x v="1"/>
    <n v="2.7"/>
    <s v="No"/>
    <s v="Store Pickup"/>
    <s v="No"/>
    <s v="No"/>
    <n v="21"/>
    <x v="5"/>
    <s v="Weekly"/>
  </r>
  <r>
    <n v="2718"/>
    <n v="18"/>
    <x v="1"/>
    <s v="Sunglasses"/>
    <x v="3"/>
    <x v="17"/>
    <x v="43"/>
    <s v="XL"/>
    <s v="Beige"/>
    <x v="0"/>
    <n v="4.3"/>
    <s v="No"/>
    <s v="Free Shipping"/>
    <s v="No"/>
    <s v="No"/>
    <n v="19"/>
    <x v="2"/>
    <s v="Every 3 Months"/>
  </r>
  <r>
    <n v="2719"/>
    <n v="22"/>
    <x v="1"/>
    <s v="Shorts"/>
    <x v="0"/>
    <x v="3"/>
    <x v="41"/>
    <s v="M"/>
    <s v="Peach"/>
    <x v="0"/>
    <n v="4.9000000000000004"/>
    <s v="No"/>
    <s v="Next Day Air"/>
    <s v="No"/>
    <s v="No"/>
    <n v="10"/>
    <x v="0"/>
    <s v="Bi-Weekly"/>
  </r>
  <r>
    <n v="2720"/>
    <n v="69"/>
    <x v="1"/>
    <s v="Hoodie"/>
    <x v="0"/>
    <x v="71"/>
    <x v="7"/>
    <s v="S"/>
    <s v="Peach"/>
    <x v="3"/>
    <n v="4.2"/>
    <s v="No"/>
    <s v="Free Shipping"/>
    <s v="No"/>
    <s v="No"/>
    <n v="4"/>
    <x v="4"/>
    <s v="Monthly"/>
  </r>
  <r>
    <n v="2721"/>
    <n v="55"/>
    <x v="1"/>
    <s v="Scarf"/>
    <x v="3"/>
    <x v="78"/>
    <x v="33"/>
    <s v="M"/>
    <s v="Peach"/>
    <x v="1"/>
    <n v="2.8"/>
    <s v="No"/>
    <s v="Store Pickup"/>
    <s v="No"/>
    <s v="No"/>
    <n v="45"/>
    <x v="4"/>
    <s v="Quarterly"/>
  </r>
  <r>
    <n v="2722"/>
    <n v="19"/>
    <x v="1"/>
    <s v="Sandals"/>
    <x v="1"/>
    <x v="44"/>
    <x v="46"/>
    <s v="S"/>
    <s v="Teal"/>
    <x v="1"/>
    <n v="4.9000000000000004"/>
    <s v="No"/>
    <s v="Free Shipping"/>
    <s v="No"/>
    <s v="No"/>
    <n v="17"/>
    <x v="3"/>
    <s v="Fortnightly"/>
  </r>
  <r>
    <n v="2723"/>
    <n v="23"/>
    <x v="1"/>
    <s v="Hat"/>
    <x v="3"/>
    <x v="42"/>
    <x v="1"/>
    <s v="M"/>
    <s v="Green"/>
    <x v="1"/>
    <n v="2.8"/>
    <s v="No"/>
    <s v="2-Day Shipping"/>
    <s v="No"/>
    <s v="No"/>
    <n v="22"/>
    <x v="3"/>
    <s v="Fortnightly"/>
  </r>
  <r>
    <n v="2724"/>
    <n v="54"/>
    <x v="1"/>
    <s v="Shoes"/>
    <x v="1"/>
    <x v="4"/>
    <x v="21"/>
    <s v="XL"/>
    <s v="Brown"/>
    <x v="2"/>
    <n v="2.9"/>
    <s v="No"/>
    <s v="Store Pickup"/>
    <s v="No"/>
    <s v="No"/>
    <n v="3"/>
    <x v="3"/>
    <s v="Every 3 Months"/>
  </r>
  <r>
    <n v="2725"/>
    <n v="52"/>
    <x v="1"/>
    <s v="Sneakers"/>
    <x v="1"/>
    <x v="26"/>
    <x v="9"/>
    <s v="M"/>
    <s v="Brown"/>
    <x v="1"/>
    <n v="2.5"/>
    <s v="No"/>
    <s v="Next Day Air"/>
    <s v="No"/>
    <s v="No"/>
    <n v="11"/>
    <x v="5"/>
    <s v="Fortnightly"/>
  </r>
  <r>
    <n v="2726"/>
    <n v="64"/>
    <x v="1"/>
    <s v="Backpack"/>
    <x v="3"/>
    <x v="54"/>
    <x v="16"/>
    <s v="S"/>
    <s v="Violet"/>
    <x v="2"/>
    <n v="2.7"/>
    <s v="No"/>
    <s v="Free Shipping"/>
    <s v="No"/>
    <s v="No"/>
    <n v="4"/>
    <x v="5"/>
    <s v="Annually"/>
  </r>
  <r>
    <n v="2727"/>
    <n v="33"/>
    <x v="1"/>
    <s v="Belt"/>
    <x v="3"/>
    <x v="56"/>
    <x v="49"/>
    <s v="L"/>
    <s v="Blue"/>
    <x v="0"/>
    <n v="3.3"/>
    <s v="No"/>
    <s v="Free Shipping"/>
    <s v="No"/>
    <s v="No"/>
    <n v="11"/>
    <x v="3"/>
    <s v="Bi-Weekly"/>
  </r>
  <r>
    <n v="2728"/>
    <n v="40"/>
    <x v="1"/>
    <s v="Shirt"/>
    <x v="0"/>
    <x v="55"/>
    <x v="24"/>
    <s v="L"/>
    <s v="Charcoal"/>
    <x v="0"/>
    <n v="3.7"/>
    <s v="No"/>
    <s v="2-Day Shipping"/>
    <s v="No"/>
    <s v="No"/>
    <n v="47"/>
    <x v="2"/>
    <s v="Fortnightly"/>
  </r>
  <r>
    <n v="2729"/>
    <n v="26"/>
    <x v="1"/>
    <s v="Skirt"/>
    <x v="0"/>
    <x v="39"/>
    <x v="20"/>
    <s v="M"/>
    <s v="Pink"/>
    <x v="0"/>
    <n v="4"/>
    <s v="No"/>
    <s v="Express"/>
    <s v="No"/>
    <s v="No"/>
    <n v="17"/>
    <x v="5"/>
    <s v="Weekly"/>
  </r>
  <r>
    <n v="2730"/>
    <n v="31"/>
    <x v="1"/>
    <s v="Gloves"/>
    <x v="3"/>
    <x v="79"/>
    <x v="6"/>
    <s v="S"/>
    <s v="Violet"/>
    <x v="2"/>
    <n v="4.0999999999999996"/>
    <s v="No"/>
    <s v="Free Shipping"/>
    <s v="No"/>
    <s v="No"/>
    <n v="32"/>
    <x v="2"/>
    <s v="Monthly"/>
  </r>
  <r>
    <n v="2731"/>
    <n v="23"/>
    <x v="1"/>
    <s v="Gloves"/>
    <x v="3"/>
    <x v="50"/>
    <x v="48"/>
    <s v="M"/>
    <s v="Teal"/>
    <x v="0"/>
    <n v="4.0999999999999996"/>
    <s v="No"/>
    <s v="Store Pickup"/>
    <s v="No"/>
    <s v="No"/>
    <n v="37"/>
    <x v="4"/>
    <s v="Annually"/>
  </r>
  <r>
    <n v="2732"/>
    <n v="52"/>
    <x v="1"/>
    <s v="Handbag"/>
    <x v="3"/>
    <x v="27"/>
    <x v="48"/>
    <s v="M"/>
    <s v="Red"/>
    <x v="2"/>
    <n v="2.5"/>
    <s v="No"/>
    <s v="2-Day Shipping"/>
    <s v="No"/>
    <s v="No"/>
    <n v="44"/>
    <x v="4"/>
    <s v="Quarterly"/>
  </r>
  <r>
    <n v="2733"/>
    <n v="21"/>
    <x v="1"/>
    <s v="Socks"/>
    <x v="0"/>
    <x v="60"/>
    <x v="12"/>
    <s v="L"/>
    <s v="Orange"/>
    <x v="0"/>
    <n v="4.2"/>
    <s v="No"/>
    <s v="Store Pickup"/>
    <s v="No"/>
    <s v="No"/>
    <n v="27"/>
    <x v="5"/>
    <s v="Every 3 Months"/>
  </r>
  <r>
    <n v="2734"/>
    <n v="31"/>
    <x v="1"/>
    <s v="Backpack"/>
    <x v="3"/>
    <x v="42"/>
    <x v="17"/>
    <s v="M"/>
    <s v="Magenta"/>
    <x v="2"/>
    <n v="4.7"/>
    <s v="No"/>
    <s v="Express"/>
    <s v="No"/>
    <s v="No"/>
    <n v="46"/>
    <x v="3"/>
    <s v="Annually"/>
  </r>
  <r>
    <n v="2735"/>
    <n v="63"/>
    <x v="1"/>
    <s v="Jeans"/>
    <x v="0"/>
    <x v="73"/>
    <x v="14"/>
    <s v="XL"/>
    <s v="Yellow"/>
    <x v="2"/>
    <n v="2.7"/>
    <s v="No"/>
    <s v="2-Day Shipping"/>
    <s v="No"/>
    <s v="No"/>
    <n v="13"/>
    <x v="1"/>
    <s v="Bi-Weekly"/>
  </r>
  <r>
    <n v="2736"/>
    <n v="46"/>
    <x v="1"/>
    <s v="Skirt"/>
    <x v="0"/>
    <x v="45"/>
    <x v="18"/>
    <s v="M"/>
    <s v="Yellow"/>
    <x v="1"/>
    <n v="3"/>
    <s v="No"/>
    <s v="Express"/>
    <s v="No"/>
    <s v="No"/>
    <n v="2"/>
    <x v="3"/>
    <s v="Bi-Weekly"/>
  </r>
  <r>
    <n v="2737"/>
    <n v="44"/>
    <x v="1"/>
    <s v="Hoodie"/>
    <x v="0"/>
    <x v="21"/>
    <x v="6"/>
    <s v="M"/>
    <s v="Pink"/>
    <x v="1"/>
    <n v="4.8"/>
    <s v="No"/>
    <s v="Store Pickup"/>
    <s v="No"/>
    <s v="No"/>
    <n v="45"/>
    <x v="2"/>
    <s v="Annually"/>
  </r>
  <r>
    <n v="2738"/>
    <n v="57"/>
    <x v="1"/>
    <s v="Jewelry"/>
    <x v="3"/>
    <x v="31"/>
    <x v="17"/>
    <s v="S"/>
    <s v="Indigo"/>
    <x v="1"/>
    <n v="4.4000000000000004"/>
    <s v="No"/>
    <s v="Free Shipping"/>
    <s v="No"/>
    <s v="No"/>
    <n v="35"/>
    <x v="1"/>
    <s v="Every 3 Months"/>
  </r>
  <r>
    <n v="2739"/>
    <n v="50"/>
    <x v="1"/>
    <s v="Sneakers"/>
    <x v="1"/>
    <x v="13"/>
    <x v="31"/>
    <s v="M"/>
    <s v="Charcoal"/>
    <x v="2"/>
    <n v="4.3"/>
    <s v="No"/>
    <s v="2-Day Shipping"/>
    <s v="No"/>
    <s v="No"/>
    <n v="39"/>
    <x v="0"/>
    <s v="Every 3 Months"/>
  </r>
  <r>
    <n v="2740"/>
    <n v="33"/>
    <x v="1"/>
    <s v="Shirt"/>
    <x v="0"/>
    <x v="68"/>
    <x v="29"/>
    <s v="XL"/>
    <s v="Blue"/>
    <x v="0"/>
    <n v="2.5"/>
    <s v="No"/>
    <s v="Store Pickup"/>
    <s v="No"/>
    <s v="No"/>
    <n v="39"/>
    <x v="2"/>
    <s v="Every 3 Months"/>
  </r>
  <r>
    <n v="2741"/>
    <n v="19"/>
    <x v="1"/>
    <s v="Sunglasses"/>
    <x v="3"/>
    <x v="44"/>
    <x v="38"/>
    <s v="M"/>
    <s v="Lavender"/>
    <x v="2"/>
    <n v="4.9000000000000004"/>
    <s v="No"/>
    <s v="Free Shipping"/>
    <s v="No"/>
    <s v="No"/>
    <n v="34"/>
    <x v="4"/>
    <s v="Fortnightly"/>
  </r>
  <r>
    <n v="2742"/>
    <n v="68"/>
    <x v="1"/>
    <s v="Dress"/>
    <x v="0"/>
    <x v="13"/>
    <x v="1"/>
    <s v="L"/>
    <s v="Yellow"/>
    <x v="3"/>
    <n v="4.9000000000000004"/>
    <s v="No"/>
    <s v="2-Day Shipping"/>
    <s v="No"/>
    <s v="No"/>
    <n v="41"/>
    <x v="0"/>
    <s v="Monthly"/>
  </r>
  <r>
    <n v="2743"/>
    <n v="27"/>
    <x v="1"/>
    <s v="Shoes"/>
    <x v="1"/>
    <x v="62"/>
    <x v="21"/>
    <s v="M"/>
    <s v="Black"/>
    <x v="1"/>
    <n v="3.9"/>
    <s v="No"/>
    <s v="Free Shipping"/>
    <s v="No"/>
    <s v="No"/>
    <n v="47"/>
    <x v="5"/>
    <s v="Annually"/>
  </r>
  <r>
    <n v="2744"/>
    <n v="61"/>
    <x v="1"/>
    <s v="Belt"/>
    <x v="3"/>
    <x v="23"/>
    <x v="32"/>
    <s v="S"/>
    <s v="Beige"/>
    <x v="3"/>
    <n v="4.0999999999999996"/>
    <s v="No"/>
    <s v="2-Day Shipping"/>
    <s v="No"/>
    <s v="No"/>
    <n v="17"/>
    <x v="0"/>
    <s v="Quarterly"/>
  </r>
  <r>
    <n v="2745"/>
    <n v="38"/>
    <x v="1"/>
    <s v="Shirt"/>
    <x v="0"/>
    <x v="76"/>
    <x v="5"/>
    <s v="M"/>
    <s v="Silver"/>
    <x v="0"/>
    <n v="3.3"/>
    <s v="No"/>
    <s v="Store Pickup"/>
    <s v="No"/>
    <s v="No"/>
    <n v="40"/>
    <x v="2"/>
    <s v="Monthly"/>
  </r>
  <r>
    <n v="2746"/>
    <n v="28"/>
    <x v="1"/>
    <s v="Boots"/>
    <x v="1"/>
    <x v="57"/>
    <x v="49"/>
    <s v="M"/>
    <s v="Magenta"/>
    <x v="2"/>
    <n v="4.0999999999999996"/>
    <s v="No"/>
    <s v="Standard"/>
    <s v="No"/>
    <s v="No"/>
    <n v="44"/>
    <x v="3"/>
    <s v="Bi-Weekly"/>
  </r>
  <r>
    <n v="2747"/>
    <n v="39"/>
    <x v="1"/>
    <s v="Hoodie"/>
    <x v="0"/>
    <x v="21"/>
    <x v="31"/>
    <s v="M"/>
    <s v="Orange"/>
    <x v="3"/>
    <n v="3.7"/>
    <s v="No"/>
    <s v="Standard"/>
    <s v="No"/>
    <s v="No"/>
    <n v="21"/>
    <x v="3"/>
    <s v="Every 3 Months"/>
  </r>
  <r>
    <n v="2748"/>
    <n v="18"/>
    <x v="1"/>
    <s v="Jeans"/>
    <x v="0"/>
    <x v="17"/>
    <x v="8"/>
    <s v="M"/>
    <s v="Teal"/>
    <x v="0"/>
    <n v="3.1"/>
    <s v="No"/>
    <s v="Free Shipping"/>
    <s v="No"/>
    <s v="No"/>
    <n v="21"/>
    <x v="2"/>
    <s v="Every 3 Months"/>
  </r>
  <r>
    <n v="2749"/>
    <n v="24"/>
    <x v="1"/>
    <s v="Jacket"/>
    <x v="2"/>
    <x v="57"/>
    <x v="41"/>
    <s v="L"/>
    <s v="Turquoise"/>
    <x v="1"/>
    <n v="3"/>
    <s v="No"/>
    <s v="Free Shipping"/>
    <s v="No"/>
    <s v="No"/>
    <n v="16"/>
    <x v="0"/>
    <s v="Annually"/>
  </r>
  <r>
    <n v="2750"/>
    <n v="64"/>
    <x v="1"/>
    <s v="Jacket"/>
    <x v="2"/>
    <x v="0"/>
    <x v="34"/>
    <s v="M"/>
    <s v="Cyan"/>
    <x v="1"/>
    <n v="3.4"/>
    <s v="No"/>
    <s v="Standard"/>
    <s v="No"/>
    <s v="No"/>
    <n v="15"/>
    <x v="4"/>
    <s v="Annually"/>
  </r>
  <r>
    <n v="2751"/>
    <n v="51"/>
    <x v="1"/>
    <s v="Sandals"/>
    <x v="1"/>
    <x v="76"/>
    <x v="29"/>
    <s v="L"/>
    <s v="Pink"/>
    <x v="1"/>
    <n v="2.7"/>
    <s v="No"/>
    <s v="2-Day Shipping"/>
    <s v="No"/>
    <s v="No"/>
    <n v="26"/>
    <x v="3"/>
    <s v="Every 3 Months"/>
  </r>
  <r>
    <n v="2752"/>
    <n v="27"/>
    <x v="1"/>
    <s v="Dress"/>
    <x v="0"/>
    <x v="78"/>
    <x v="46"/>
    <s v="S"/>
    <s v="Indigo"/>
    <x v="3"/>
    <n v="3.1"/>
    <s v="No"/>
    <s v="Free Shipping"/>
    <s v="No"/>
    <s v="No"/>
    <n v="50"/>
    <x v="0"/>
    <s v="Monthly"/>
  </r>
  <r>
    <n v="2753"/>
    <n v="48"/>
    <x v="1"/>
    <s v="Sweater"/>
    <x v="0"/>
    <x v="1"/>
    <x v="24"/>
    <s v="S"/>
    <s v="Peach"/>
    <x v="0"/>
    <n v="4"/>
    <s v="No"/>
    <s v="Free Shipping"/>
    <s v="No"/>
    <s v="No"/>
    <n v="30"/>
    <x v="0"/>
    <s v="Bi-Weekly"/>
  </r>
  <r>
    <n v="2754"/>
    <n v="69"/>
    <x v="1"/>
    <s v="Gloves"/>
    <x v="3"/>
    <x v="40"/>
    <x v="3"/>
    <s v="M"/>
    <s v="Beige"/>
    <x v="1"/>
    <n v="3.6"/>
    <s v="No"/>
    <s v="Next Day Air"/>
    <s v="No"/>
    <s v="No"/>
    <n v="48"/>
    <x v="3"/>
    <s v="Quarterly"/>
  </r>
  <r>
    <n v="2755"/>
    <n v="59"/>
    <x v="1"/>
    <s v="Sunglasses"/>
    <x v="3"/>
    <x v="70"/>
    <x v="32"/>
    <s v="L"/>
    <s v="Gold"/>
    <x v="2"/>
    <n v="3.6"/>
    <s v="No"/>
    <s v="Free Shipping"/>
    <s v="No"/>
    <s v="No"/>
    <n v="21"/>
    <x v="0"/>
    <s v="Bi-Weekly"/>
  </r>
  <r>
    <n v="2756"/>
    <n v="59"/>
    <x v="1"/>
    <s v="Belt"/>
    <x v="3"/>
    <x v="8"/>
    <x v="22"/>
    <s v="M"/>
    <s v="Indigo"/>
    <x v="0"/>
    <n v="3.3"/>
    <s v="No"/>
    <s v="Store Pickup"/>
    <s v="No"/>
    <s v="No"/>
    <n v="18"/>
    <x v="2"/>
    <s v="Annually"/>
  </r>
  <r>
    <n v="2757"/>
    <n v="42"/>
    <x v="1"/>
    <s v="Hat"/>
    <x v="3"/>
    <x v="66"/>
    <x v="46"/>
    <s v="L"/>
    <s v="Violet"/>
    <x v="0"/>
    <n v="4.0999999999999996"/>
    <s v="No"/>
    <s v="Free Shipping"/>
    <s v="No"/>
    <s v="No"/>
    <n v="41"/>
    <x v="3"/>
    <s v="Monthly"/>
  </r>
  <r>
    <n v="2758"/>
    <n v="39"/>
    <x v="1"/>
    <s v="Hat"/>
    <x v="3"/>
    <x v="57"/>
    <x v="12"/>
    <s v="XL"/>
    <s v="Brown"/>
    <x v="3"/>
    <n v="4.3"/>
    <s v="No"/>
    <s v="Next Day Air"/>
    <s v="No"/>
    <s v="No"/>
    <n v="11"/>
    <x v="0"/>
    <s v="Monthly"/>
  </r>
  <r>
    <n v="2759"/>
    <n v="32"/>
    <x v="1"/>
    <s v="Blouse"/>
    <x v="0"/>
    <x v="57"/>
    <x v="26"/>
    <s v="M"/>
    <s v="Purple"/>
    <x v="2"/>
    <n v="3.2"/>
    <s v="No"/>
    <s v="Standard"/>
    <s v="No"/>
    <s v="No"/>
    <n v="8"/>
    <x v="4"/>
    <s v="Bi-Weekly"/>
  </r>
  <r>
    <n v="2760"/>
    <n v="68"/>
    <x v="1"/>
    <s v="Shoes"/>
    <x v="1"/>
    <x v="40"/>
    <x v="47"/>
    <s v="M"/>
    <s v="Turquoise"/>
    <x v="2"/>
    <n v="3.9"/>
    <s v="No"/>
    <s v="Free Shipping"/>
    <s v="No"/>
    <s v="No"/>
    <n v="42"/>
    <x v="1"/>
    <s v="Every 3 Months"/>
  </r>
  <r>
    <n v="2761"/>
    <n v="41"/>
    <x v="1"/>
    <s v="Skirt"/>
    <x v="0"/>
    <x v="71"/>
    <x v="29"/>
    <s v="S"/>
    <s v="Violet"/>
    <x v="3"/>
    <n v="5"/>
    <s v="No"/>
    <s v="Next Day Air"/>
    <s v="No"/>
    <s v="No"/>
    <n v="41"/>
    <x v="2"/>
    <s v="Bi-Weekly"/>
  </r>
  <r>
    <n v="2762"/>
    <n v="31"/>
    <x v="1"/>
    <s v="Sneakers"/>
    <x v="1"/>
    <x v="71"/>
    <x v="49"/>
    <s v="M"/>
    <s v="Purple"/>
    <x v="3"/>
    <n v="3.4"/>
    <s v="No"/>
    <s v="Next Day Air"/>
    <s v="No"/>
    <s v="No"/>
    <n v="3"/>
    <x v="2"/>
    <s v="Every 3 Months"/>
  </r>
  <r>
    <n v="2763"/>
    <n v="58"/>
    <x v="1"/>
    <s v="T-shirt"/>
    <x v="0"/>
    <x v="52"/>
    <x v="42"/>
    <s v="M"/>
    <s v="Charcoal"/>
    <x v="3"/>
    <n v="3.8"/>
    <s v="No"/>
    <s v="Store Pickup"/>
    <s v="No"/>
    <s v="No"/>
    <n v="10"/>
    <x v="5"/>
    <s v="Every 3 Months"/>
  </r>
  <r>
    <n v="2764"/>
    <n v="28"/>
    <x v="1"/>
    <s v="Handbag"/>
    <x v="3"/>
    <x v="78"/>
    <x v="8"/>
    <s v="M"/>
    <s v="Green"/>
    <x v="3"/>
    <n v="2.9"/>
    <s v="No"/>
    <s v="2-Day Shipping"/>
    <s v="No"/>
    <s v="No"/>
    <n v="35"/>
    <x v="0"/>
    <s v="Quarterly"/>
  </r>
  <r>
    <n v="2765"/>
    <n v="63"/>
    <x v="1"/>
    <s v="Sweater"/>
    <x v="0"/>
    <x v="52"/>
    <x v="28"/>
    <s v="XL"/>
    <s v="White"/>
    <x v="1"/>
    <n v="2.6"/>
    <s v="No"/>
    <s v="Next Day Air"/>
    <s v="No"/>
    <s v="No"/>
    <n v="2"/>
    <x v="5"/>
    <s v="Weekly"/>
  </r>
  <r>
    <n v="2766"/>
    <n v="64"/>
    <x v="1"/>
    <s v="Gloves"/>
    <x v="3"/>
    <x v="44"/>
    <x v="24"/>
    <s v="M"/>
    <s v="Purple"/>
    <x v="2"/>
    <n v="4.3"/>
    <s v="No"/>
    <s v="2-Day Shipping"/>
    <s v="No"/>
    <s v="No"/>
    <n v="24"/>
    <x v="2"/>
    <s v="Quarterly"/>
  </r>
  <r>
    <n v="2767"/>
    <n v="66"/>
    <x v="1"/>
    <s v="Dress"/>
    <x v="0"/>
    <x v="26"/>
    <x v="30"/>
    <s v="M"/>
    <s v="Cyan"/>
    <x v="0"/>
    <n v="2.8"/>
    <s v="No"/>
    <s v="Standard"/>
    <s v="No"/>
    <s v="No"/>
    <n v="47"/>
    <x v="2"/>
    <s v="Monthly"/>
  </r>
  <r>
    <n v="2768"/>
    <n v="31"/>
    <x v="1"/>
    <s v="Dress"/>
    <x v="0"/>
    <x v="51"/>
    <x v="44"/>
    <s v="M"/>
    <s v="Green"/>
    <x v="1"/>
    <n v="4.5"/>
    <s v="No"/>
    <s v="Free Shipping"/>
    <s v="No"/>
    <s v="No"/>
    <n v="31"/>
    <x v="1"/>
    <s v="Monthly"/>
  </r>
  <r>
    <n v="2769"/>
    <n v="55"/>
    <x v="1"/>
    <s v="Blouse"/>
    <x v="0"/>
    <x v="21"/>
    <x v="23"/>
    <s v="M"/>
    <s v="Beige"/>
    <x v="1"/>
    <n v="3.8"/>
    <s v="No"/>
    <s v="2-Day Shipping"/>
    <s v="No"/>
    <s v="No"/>
    <n v="28"/>
    <x v="3"/>
    <s v="Bi-Weekly"/>
  </r>
  <r>
    <n v="2770"/>
    <n v="32"/>
    <x v="1"/>
    <s v="Shirt"/>
    <x v="0"/>
    <x v="58"/>
    <x v="19"/>
    <s v="L"/>
    <s v="Lavender"/>
    <x v="3"/>
    <n v="3"/>
    <s v="No"/>
    <s v="Standard"/>
    <s v="No"/>
    <s v="No"/>
    <n v="13"/>
    <x v="1"/>
    <s v="Weekly"/>
  </r>
  <r>
    <n v="2771"/>
    <n v="50"/>
    <x v="1"/>
    <s v="Boots"/>
    <x v="1"/>
    <x v="77"/>
    <x v="43"/>
    <s v="S"/>
    <s v="Blue"/>
    <x v="3"/>
    <n v="3.3"/>
    <s v="No"/>
    <s v="Express"/>
    <s v="No"/>
    <s v="No"/>
    <n v="22"/>
    <x v="4"/>
    <s v="Quarterly"/>
  </r>
  <r>
    <n v="2772"/>
    <n v="58"/>
    <x v="1"/>
    <s v="Jacket"/>
    <x v="2"/>
    <x v="78"/>
    <x v="33"/>
    <s v="S"/>
    <s v="Beige"/>
    <x v="2"/>
    <n v="3.1"/>
    <s v="No"/>
    <s v="2-Day Shipping"/>
    <s v="No"/>
    <s v="No"/>
    <n v="12"/>
    <x v="4"/>
    <s v="Fortnightly"/>
  </r>
  <r>
    <n v="2773"/>
    <n v="18"/>
    <x v="1"/>
    <s v="Backpack"/>
    <x v="3"/>
    <x v="23"/>
    <x v="38"/>
    <s v="L"/>
    <s v="Blue"/>
    <x v="1"/>
    <n v="3.5"/>
    <s v="No"/>
    <s v="Store Pickup"/>
    <s v="No"/>
    <s v="No"/>
    <n v="10"/>
    <x v="4"/>
    <s v="Every 3 Months"/>
  </r>
  <r>
    <n v="2774"/>
    <n v="39"/>
    <x v="1"/>
    <s v="Pants"/>
    <x v="0"/>
    <x v="57"/>
    <x v="28"/>
    <s v="S"/>
    <s v="Maroon"/>
    <x v="1"/>
    <n v="4.5999999999999996"/>
    <s v="No"/>
    <s v="Express"/>
    <s v="No"/>
    <s v="No"/>
    <n v="45"/>
    <x v="4"/>
    <s v="Quarterly"/>
  </r>
  <r>
    <n v="2775"/>
    <n v="56"/>
    <x v="1"/>
    <s v="Boots"/>
    <x v="1"/>
    <x v="49"/>
    <x v="19"/>
    <s v="L"/>
    <s v="Yellow"/>
    <x v="3"/>
    <n v="4.0999999999999996"/>
    <s v="No"/>
    <s v="Standard"/>
    <s v="No"/>
    <s v="No"/>
    <n v="42"/>
    <x v="2"/>
    <s v="Quarterly"/>
  </r>
  <r>
    <n v="2776"/>
    <n v="37"/>
    <x v="1"/>
    <s v="Socks"/>
    <x v="0"/>
    <x v="21"/>
    <x v="6"/>
    <s v="L"/>
    <s v="Red"/>
    <x v="3"/>
    <n v="3.6"/>
    <s v="No"/>
    <s v="Free Shipping"/>
    <s v="No"/>
    <s v="No"/>
    <n v="16"/>
    <x v="5"/>
    <s v="Weekly"/>
  </r>
  <r>
    <n v="2777"/>
    <n v="46"/>
    <x v="1"/>
    <s v="Scarf"/>
    <x v="3"/>
    <x v="17"/>
    <x v="5"/>
    <s v="L"/>
    <s v="Green"/>
    <x v="3"/>
    <n v="2.9"/>
    <s v="No"/>
    <s v="Free Shipping"/>
    <s v="No"/>
    <s v="No"/>
    <n v="6"/>
    <x v="4"/>
    <s v="Annually"/>
  </r>
  <r>
    <n v="2778"/>
    <n v="52"/>
    <x v="1"/>
    <s v="Blouse"/>
    <x v="0"/>
    <x v="41"/>
    <x v="37"/>
    <s v="M"/>
    <s v="Magenta"/>
    <x v="3"/>
    <n v="4.8"/>
    <s v="No"/>
    <s v="Standard"/>
    <s v="No"/>
    <s v="No"/>
    <n v="28"/>
    <x v="2"/>
    <s v="Every 3 Months"/>
  </r>
  <r>
    <n v="2779"/>
    <n v="70"/>
    <x v="1"/>
    <s v="Belt"/>
    <x v="3"/>
    <x v="75"/>
    <x v="38"/>
    <s v="L"/>
    <s v="Yellow"/>
    <x v="1"/>
    <n v="3.2"/>
    <s v="No"/>
    <s v="Standard"/>
    <s v="No"/>
    <s v="No"/>
    <n v="24"/>
    <x v="2"/>
    <s v="Bi-Weekly"/>
  </r>
  <r>
    <n v="2780"/>
    <n v="61"/>
    <x v="1"/>
    <s v="Sunglasses"/>
    <x v="3"/>
    <x v="76"/>
    <x v="6"/>
    <s v="L"/>
    <s v="Blue"/>
    <x v="0"/>
    <n v="4.3"/>
    <s v="No"/>
    <s v="Express"/>
    <s v="No"/>
    <s v="No"/>
    <n v="14"/>
    <x v="2"/>
    <s v="Fortnightly"/>
  </r>
  <r>
    <n v="2781"/>
    <n v="33"/>
    <x v="1"/>
    <s v="Boots"/>
    <x v="1"/>
    <x v="44"/>
    <x v="31"/>
    <s v="M"/>
    <s v="Charcoal"/>
    <x v="0"/>
    <n v="4.0999999999999996"/>
    <s v="No"/>
    <s v="Next Day Air"/>
    <s v="No"/>
    <s v="No"/>
    <n v="29"/>
    <x v="3"/>
    <s v="Fortnightly"/>
  </r>
  <r>
    <n v="2782"/>
    <n v="65"/>
    <x v="1"/>
    <s v="Sandals"/>
    <x v="1"/>
    <x v="32"/>
    <x v="16"/>
    <s v="M"/>
    <s v="Blue"/>
    <x v="1"/>
    <n v="4.5999999999999996"/>
    <s v="No"/>
    <s v="Standard"/>
    <s v="No"/>
    <s v="No"/>
    <n v="33"/>
    <x v="3"/>
    <s v="Weekly"/>
  </r>
  <r>
    <n v="2783"/>
    <n v="41"/>
    <x v="1"/>
    <s v="Gloves"/>
    <x v="3"/>
    <x v="7"/>
    <x v="37"/>
    <s v="S"/>
    <s v="Cyan"/>
    <x v="1"/>
    <n v="3.8"/>
    <s v="No"/>
    <s v="Free Shipping"/>
    <s v="No"/>
    <s v="No"/>
    <n v="30"/>
    <x v="3"/>
    <s v="Annually"/>
  </r>
  <r>
    <n v="2784"/>
    <n v="19"/>
    <x v="1"/>
    <s v="Skirt"/>
    <x v="0"/>
    <x v="15"/>
    <x v="41"/>
    <s v="M"/>
    <s v="Silver"/>
    <x v="1"/>
    <n v="4.5"/>
    <s v="No"/>
    <s v="Next Day Air"/>
    <s v="No"/>
    <s v="No"/>
    <n v="26"/>
    <x v="2"/>
    <s v="Quarterly"/>
  </r>
  <r>
    <n v="2785"/>
    <n v="33"/>
    <x v="1"/>
    <s v="Skirt"/>
    <x v="0"/>
    <x v="44"/>
    <x v="37"/>
    <s v="M"/>
    <s v="Black"/>
    <x v="0"/>
    <n v="3.1"/>
    <s v="No"/>
    <s v="Express"/>
    <s v="No"/>
    <s v="No"/>
    <n v="12"/>
    <x v="3"/>
    <s v="Every 3 Months"/>
  </r>
  <r>
    <n v="2786"/>
    <n v="53"/>
    <x v="1"/>
    <s v="Blouse"/>
    <x v="0"/>
    <x v="68"/>
    <x v="7"/>
    <s v="S"/>
    <s v="Green"/>
    <x v="2"/>
    <n v="2.9"/>
    <s v="No"/>
    <s v="Next Day Air"/>
    <s v="No"/>
    <s v="No"/>
    <n v="13"/>
    <x v="4"/>
    <s v="Monthly"/>
  </r>
  <r>
    <n v="2787"/>
    <n v="54"/>
    <x v="1"/>
    <s v="Handbag"/>
    <x v="3"/>
    <x v="12"/>
    <x v="24"/>
    <s v="M"/>
    <s v="Violet"/>
    <x v="1"/>
    <n v="3.8"/>
    <s v="No"/>
    <s v="Next Day Air"/>
    <s v="No"/>
    <s v="No"/>
    <n v="41"/>
    <x v="5"/>
    <s v="Every 3 Months"/>
  </r>
  <r>
    <n v="2788"/>
    <n v="36"/>
    <x v="1"/>
    <s v="Boots"/>
    <x v="1"/>
    <x v="24"/>
    <x v="8"/>
    <s v="XL"/>
    <s v="Pink"/>
    <x v="1"/>
    <n v="4.0999999999999996"/>
    <s v="No"/>
    <s v="Next Day Air"/>
    <s v="No"/>
    <s v="No"/>
    <n v="4"/>
    <x v="0"/>
    <s v="Fortnightly"/>
  </r>
  <r>
    <n v="2789"/>
    <n v="56"/>
    <x v="1"/>
    <s v="Boots"/>
    <x v="1"/>
    <x v="56"/>
    <x v="3"/>
    <s v="M"/>
    <s v="Olive"/>
    <x v="2"/>
    <n v="3.1"/>
    <s v="No"/>
    <s v="Free Shipping"/>
    <s v="No"/>
    <s v="No"/>
    <n v="2"/>
    <x v="2"/>
    <s v="Annually"/>
  </r>
  <r>
    <n v="2790"/>
    <n v="28"/>
    <x v="1"/>
    <s v="Sweater"/>
    <x v="0"/>
    <x v="6"/>
    <x v="17"/>
    <s v="L"/>
    <s v="Orange"/>
    <x v="3"/>
    <n v="5"/>
    <s v="No"/>
    <s v="Express"/>
    <s v="No"/>
    <s v="No"/>
    <n v="28"/>
    <x v="2"/>
    <s v="Bi-Weekly"/>
  </r>
  <r>
    <n v="2791"/>
    <n v="34"/>
    <x v="1"/>
    <s v="Socks"/>
    <x v="0"/>
    <x v="80"/>
    <x v="1"/>
    <s v="M"/>
    <s v="Black"/>
    <x v="1"/>
    <n v="4.5"/>
    <s v="No"/>
    <s v="Free Shipping"/>
    <s v="No"/>
    <s v="No"/>
    <n v="24"/>
    <x v="5"/>
    <s v="Annually"/>
  </r>
  <r>
    <n v="2792"/>
    <n v="43"/>
    <x v="1"/>
    <s v="Gloves"/>
    <x v="3"/>
    <x v="30"/>
    <x v="44"/>
    <s v="M"/>
    <s v="Yellow"/>
    <x v="3"/>
    <n v="2.8"/>
    <s v="No"/>
    <s v="Express"/>
    <s v="No"/>
    <s v="No"/>
    <n v="14"/>
    <x v="0"/>
    <s v="Fortnightly"/>
  </r>
  <r>
    <n v="2793"/>
    <n v="54"/>
    <x v="1"/>
    <s v="Shorts"/>
    <x v="0"/>
    <x v="77"/>
    <x v="0"/>
    <s v="L"/>
    <s v="Violet"/>
    <x v="0"/>
    <n v="3.2"/>
    <s v="No"/>
    <s v="Express"/>
    <s v="No"/>
    <s v="No"/>
    <n v="11"/>
    <x v="2"/>
    <s v="Weekly"/>
  </r>
  <r>
    <n v="2794"/>
    <n v="37"/>
    <x v="1"/>
    <s v="Boots"/>
    <x v="1"/>
    <x v="75"/>
    <x v="2"/>
    <s v="M"/>
    <s v="Silver"/>
    <x v="1"/>
    <n v="3.1"/>
    <s v="No"/>
    <s v="Standard"/>
    <s v="No"/>
    <s v="No"/>
    <n v="27"/>
    <x v="5"/>
    <s v="Bi-Weekly"/>
  </r>
  <r>
    <n v="2795"/>
    <n v="33"/>
    <x v="1"/>
    <s v="Jacket"/>
    <x v="2"/>
    <x v="41"/>
    <x v="14"/>
    <s v="M"/>
    <s v="Gold"/>
    <x v="3"/>
    <n v="3.3"/>
    <s v="No"/>
    <s v="Standard"/>
    <s v="No"/>
    <s v="No"/>
    <n v="7"/>
    <x v="1"/>
    <s v="Fortnightly"/>
  </r>
  <r>
    <n v="2796"/>
    <n v="33"/>
    <x v="1"/>
    <s v="Scarf"/>
    <x v="3"/>
    <x v="59"/>
    <x v="43"/>
    <s v="M"/>
    <s v="Magenta"/>
    <x v="0"/>
    <n v="3.4"/>
    <s v="No"/>
    <s v="Store Pickup"/>
    <s v="No"/>
    <s v="No"/>
    <n v="49"/>
    <x v="3"/>
    <s v="Annually"/>
  </r>
  <r>
    <n v="2797"/>
    <n v="55"/>
    <x v="1"/>
    <s v="Jacket"/>
    <x v="2"/>
    <x v="2"/>
    <x v="19"/>
    <s v="M"/>
    <s v="Red"/>
    <x v="0"/>
    <n v="3.8"/>
    <s v="No"/>
    <s v="Store Pickup"/>
    <s v="No"/>
    <s v="No"/>
    <n v="21"/>
    <x v="1"/>
    <s v="Annually"/>
  </r>
  <r>
    <n v="2798"/>
    <n v="63"/>
    <x v="1"/>
    <s v="Jewelry"/>
    <x v="3"/>
    <x v="69"/>
    <x v="19"/>
    <s v="M"/>
    <s v="Green"/>
    <x v="0"/>
    <n v="3.5"/>
    <s v="No"/>
    <s v="Express"/>
    <s v="No"/>
    <s v="No"/>
    <n v="10"/>
    <x v="0"/>
    <s v="Every 3 Months"/>
  </r>
  <r>
    <n v="2799"/>
    <n v="52"/>
    <x v="1"/>
    <s v="Hoodie"/>
    <x v="0"/>
    <x v="5"/>
    <x v="3"/>
    <s v="XL"/>
    <s v="Red"/>
    <x v="0"/>
    <n v="4.8"/>
    <s v="No"/>
    <s v="Store Pickup"/>
    <s v="No"/>
    <s v="No"/>
    <n v="37"/>
    <x v="3"/>
    <s v="Weekly"/>
  </r>
  <r>
    <n v="2800"/>
    <n v="23"/>
    <x v="1"/>
    <s v="T-shirt"/>
    <x v="0"/>
    <x v="58"/>
    <x v="1"/>
    <s v="L"/>
    <s v="Pink"/>
    <x v="1"/>
    <n v="3.9"/>
    <s v="No"/>
    <s v="Free Shipping"/>
    <s v="No"/>
    <s v="No"/>
    <n v="9"/>
    <x v="4"/>
    <s v="Every 3 Months"/>
  </r>
  <r>
    <n v="2801"/>
    <n v="70"/>
    <x v="1"/>
    <s v="Shirt"/>
    <x v="0"/>
    <x v="31"/>
    <x v="10"/>
    <s v="L"/>
    <s v="Violet"/>
    <x v="3"/>
    <n v="3.4"/>
    <s v="No"/>
    <s v="Free Shipping"/>
    <s v="No"/>
    <s v="No"/>
    <n v="14"/>
    <x v="1"/>
    <s v="Bi-Weekly"/>
  </r>
  <r>
    <n v="2802"/>
    <n v="64"/>
    <x v="1"/>
    <s v="Shirt"/>
    <x v="0"/>
    <x v="22"/>
    <x v="35"/>
    <s v="M"/>
    <s v="Indigo"/>
    <x v="0"/>
    <n v="2.6"/>
    <s v="No"/>
    <s v="Express"/>
    <s v="No"/>
    <s v="No"/>
    <n v="30"/>
    <x v="3"/>
    <s v="Annually"/>
  </r>
  <r>
    <n v="2803"/>
    <n v="22"/>
    <x v="1"/>
    <s v="Coat"/>
    <x v="2"/>
    <x v="33"/>
    <x v="11"/>
    <s v="L"/>
    <s v="Red"/>
    <x v="3"/>
    <n v="3.1"/>
    <s v="No"/>
    <s v="Store Pickup"/>
    <s v="No"/>
    <s v="No"/>
    <n v="42"/>
    <x v="2"/>
    <s v="Fortnightly"/>
  </r>
  <r>
    <n v="2804"/>
    <n v="46"/>
    <x v="1"/>
    <s v="T-shirt"/>
    <x v="0"/>
    <x v="77"/>
    <x v="37"/>
    <s v="M"/>
    <s v="Violet"/>
    <x v="0"/>
    <n v="3.3"/>
    <s v="No"/>
    <s v="Free Shipping"/>
    <s v="No"/>
    <s v="No"/>
    <n v="31"/>
    <x v="4"/>
    <s v="Monthly"/>
  </r>
  <r>
    <n v="2805"/>
    <n v="65"/>
    <x v="1"/>
    <s v="Hoodie"/>
    <x v="0"/>
    <x v="31"/>
    <x v="36"/>
    <s v="M"/>
    <s v="Cyan"/>
    <x v="1"/>
    <n v="2.8"/>
    <s v="No"/>
    <s v="Standard"/>
    <s v="No"/>
    <s v="No"/>
    <n v="48"/>
    <x v="4"/>
    <s v="Every 3 Months"/>
  </r>
  <r>
    <n v="2806"/>
    <n v="18"/>
    <x v="1"/>
    <s v="Sunglasses"/>
    <x v="3"/>
    <x v="8"/>
    <x v="22"/>
    <s v="S"/>
    <s v="Black"/>
    <x v="3"/>
    <n v="4.3"/>
    <s v="No"/>
    <s v="Standard"/>
    <s v="No"/>
    <s v="No"/>
    <n v="48"/>
    <x v="1"/>
    <s v="Quarterly"/>
  </r>
  <r>
    <n v="2807"/>
    <n v="45"/>
    <x v="1"/>
    <s v="Blouse"/>
    <x v="0"/>
    <x v="32"/>
    <x v="36"/>
    <s v="L"/>
    <s v="Purple"/>
    <x v="1"/>
    <n v="2.7"/>
    <s v="No"/>
    <s v="Standard"/>
    <s v="No"/>
    <s v="No"/>
    <n v="50"/>
    <x v="2"/>
    <s v="Annually"/>
  </r>
  <r>
    <n v="2808"/>
    <n v="56"/>
    <x v="1"/>
    <s v="Hoodie"/>
    <x v="0"/>
    <x v="33"/>
    <x v="33"/>
    <s v="M"/>
    <s v="Charcoal"/>
    <x v="1"/>
    <n v="4.4000000000000004"/>
    <s v="No"/>
    <s v="2-Day Shipping"/>
    <s v="No"/>
    <s v="No"/>
    <n v="10"/>
    <x v="5"/>
    <s v="Fortnightly"/>
  </r>
  <r>
    <n v="2809"/>
    <n v="49"/>
    <x v="1"/>
    <s v="Skirt"/>
    <x v="0"/>
    <x v="17"/>
    <x v="30"/>
    <s v="M"/>
    <s v="Beige"/>
    <x v="1"/>
    <n v="3.9"/>
    <s v="No"/>
    <s v="Free Shipping"/>
    <s v="No"/>
    <s v="No"/>
    <n v="45"/>
    <x v="3"/>
    <s v="Every 3 Months"/>
  </r>
  <r>
    <n v="2810"/>
    <n v="66"/>
    <x v="1"/>
    <s v="Shorts"/>
    <x v="0"/>
    <x v="57"/>
    <x v="10"/>
    <s v="XL"/>
    <s v="Teal"/>
    <x v="2"/>
    <n v="3"/>
    <s v="No"/>
    <s v="Standard"/>
    <s v="No"/>
    <s v="No"/>
    <n v="27"/>
    <x v="5"/>
    <s v="Quarterly"/>
  </r>
  <r>
    <n v="2811"/>
    <n v="27"/>
    <x v="1"/>
    <s v="Jeans"/>
    <x v="0"/>
    <x v="9"/>
    <x v="28"/>
    <s v="M"/>
    <s v="Purple"/>
    <x v="2"/>
    <n v="4"/>
    <s v="No"/>
    <s v="Standard"/>
    <s v="No"/>
    <s v="No"/>
    <n v="10"/>
    <x v="5"/>
    <s v="Fortnightly"/>
  </r>
  <r>
    <n v="2812"/>
    <n v="69"/>
    <x v="1"/>
    <s v="Jacket"/>
    <x v="2"/>
    <x v="58"/>
    <x v="31"/>
    <s v="M"/>
    <s v="Blue"/>
    <x v="3"/>
    <n v="3.7"/>
    <s v="No"/>
    <s v="Store Pickup"/>
    <s v="No"/>
    <s v="No"/>
    <n v="19"/>
    <x v="2"/>
    <s v="Quarterly"/>
  </r>
  <r>
    <n v="2813"/>
    <n v="66"/>
    <x v="1"/>
    <s v="Hoodie"/>
    <x v="0"/>
    <x v="26"/>
    <x v="25"/>
    <s v="XL"/>
    <s v="Magenta"/>
    <x v="3"/>
    <n v="3.8"/>
    <s v="No"/>
    <s v="Store Pickup"/>
    <s v="No"/>
    <s v="No"/>
    <n v="1"/>
    <x v="2"/>
    <s v="Every 3 Months"/>
  </r>
  <r>
    <n v="2814"/>
    <n v="45"/>
    <x v="1"/>
    <s v="Shirt"/>
    <x v="0"/>
    <x v="74"/>
    <x v="34"/>
    <s v="S"/>
    <s v="Maroon"/>
    <x v="2"/>
    <n v="3.3"/>
    <s v="No"/>
    <s v="2-Day Shipping"/>
    <s v="No"/>
    <s v="No"/>
    <n v="39"/>
    <x v="5"/>
    <s v="Quarterly"/>
  </r>
  <r>
    <n v="2815"/>
    <n v="31"/>
    <x v="1"/>
    <s v="T-shirt"/>
    <x v="0"/>
    <x v="50"/>
    <x v="46"/>
    <s v="L"/>
    <s v="Gold"/>
    <x v="0"/>
    <n v="3.6"/>
    <s v="No"/>
    <s v="Standard"/>
    <s v="No"/>
    <s v="No"/>
    <n v="14"/>
    <x v="4"/>
    <s v="Monthly"/>
  </r>
  <r>
    <n v="2816"/>
    <n v="33"/>
    <x v="1"/>
    <s v="Blouse"/>
    <x v="0"/>
    <x v="25"/>
    <x v="37"/>
    <s v="L"/>
    <s v="Black"/>
    <x v="3"/>
    <n v="3.9"/>
    <s v="No"/>
    <s v="Free Shipping"/>
    <s v="No"/>
    <s v="No"/>
    <n v="40"/>
    <x v="0"/>
    <s v="Every 3 Months"/>
  </r>
  <r>
    <n v="2817"/>
    <n v="43"/>
    <x v="1"/>
    <s v="Skirt"/>
    <x v="0"/>
    <x v="39"/>
    <x v="33"/>
    <s v="M"/>
    <s v="Black"/>
    <x v="1"/>
    <n v="3.5"/>
    <s v="No"/>
    <s v="Free Shipping"/>
    <s v="No"/>
    <s v="No"/>
    <n v="45"/>
    <x v="0"/>
    <s v="Weekly"/>
  </r>
  <r>
    <n v="2818"/>
    <n v="25"/>
    <x v="1"/>
    <s v="Backpack"/>
    <x v="3"/>
    <x v="61"/>
    <x v="36"/>
    <s v="XL"/>
    <s v="Yellow"/>
    <x v="0"/>
    <n v="3.4"/>
    <s v="No"/>
    <s v="Standard"/>
    <s v="No"/>
    <s v="No"/>
    <n v="6"/>
    <x v="0"/>
    <s v="Weekly"/>
  </r>
  <r>
    <n v="2819"/>
    <n v="46"/>
    <x v="1"/>
    <s v="Shorts"/>
    <x v="0"/>
    <x v="2"/>
    <x v="18"/>
    <s v="M"/>
    <s v="Turquoise"/>
    <x v="3"/>
    <n v="4.7"/>
    <s v="No"/>
    <s v="Next Day Air"/>
    <s v="No"/>
    <s v="No"/>
    <n v="12"/>
    <x v="5"/>
    <s v="Annually"/>
  </r>
  <r>
    <n v="2820"/>
    <n v="67"/>
    <x v="1"/>
    <s v="Shirt"/>
    <x v="0"/>
    <x v="65"/>
    <x v="42"/>
    <s v="L"/>
    <s v="Lavender"/>
    <x v="1"/>
    <n v="3"/>
    <s v="No"/>
    <s v="Free Shipping"/>
    <s v="No"/>
    <s v="No"/>
    <n v="19"/>
    <x v="1"/>
    <s v="Monthly"/>
  </r>
  <r>
    <n v="2821"/>
    <n v="26"/>
    <x v="1"/>
    <s v="Backpack"/>
    <x v="3"/>
    <x v="58"/>
    <x v="34"/>
    <s v="L"/>
    <s v="Yellow"/>
    <x v="2"/>
    <n v="3.9"/>
    <s v="No"/>
    <s v="Free Shipping"/>
    <s v="No"/>
    <s v="No"/>
    <n v="5"/>
    <x v="1"/>
    <s v="Bi-Weekly"/>
  </r>
  <r>
    <n v="2822"/>
    <n v="35"/>
    <x v="1"/>
    <s v="Shoes"/>
    <x v="1"/>
    <x v="11"/>
    <x v="42"/>
    <s v="L"/>
    <s v="Olive"/>
    <x v="2"/>
    <n v="4.5"/>
    <s v="No"/>
    <s v="Standard"/>
    <s v="No"/>
    <s v="No"/>
    <n v="37"/>
    <x v="0"/>
    <s v="Monthly"/>
  </r>
  <r>
    <n v="2823"/>
    <n v="61"/>
    <x v="1"/>
    <s v="Skirt"/>
    <x v="0"/>
    <x v="18"/>
    <x v="32"/>
    <s v="S"/>
    <s v="Brown"/>
    <x v="3"/>
    <n v="4.0999999999999996"/>
    <s v="No"/>
    <s v="Standard"/>
    <s v="No"/>
    <s v="No"/>
    <n v="33"/>
    <x v="3"/>
    <s v="Quarterly"/>
  </r>
  <r>
    <n v="2824"/>
    <n v="26"/>
    <x v="1"/>
    <s v="Dress"/>
    <x v="0"/>
    <x v="80"/>
    <x v="40"/>
    <s v="M"/>
    <s v="Olive"/>
    <x v="2"/>
    <n v="4.5"/>
    <s v="No"/>
    <s v="Standard"/>
    <s v="No"/>
    <s v="No"/>
    <n v="47"/>
    <x v="5"/>
    <s v="Bi-Weekly"/>
  </r>
  <r>
    <n v="2825"/>
    <n v="39"/>
    <x v="1"/>
    <s v="Hat"/>
    <x v="3"/>
    <x v="3"/>
    <x v="40"/>
    <s v="M"/>
    <s v="Purple"/>
    <x v="3"/>
    <n v="4"/>
    <s v="No"/>
    <s v="Free Shipping"/>
    <s v="No"/>
    <s v="No"/>
    <n v="49"/>
    <x v="5"/>
    <s v="Quarterly"/>
  </r>
  <r>
    <n v="2826"/>
    <n v="69"/>
    <x v="1"/>
    <s v="Handbag"/>
    <x v="3"/>
    <x v="17"/>
    <x v="17"/>
    <s v="M"/>
    <s v="Yellow"/>
    <x v="0"/>
    <n v="4.3"/>
    <s v="No"/>
    <s v="2-Day Shipping"/>
    <s v="No"/>
    <s v="No"/>
    <n v="28"/>
    <x v="4"/>
    <s v="Annually"/>
  </r>
  <r>
    <n v="2827"/>
    <n v="32"/>
    <x v="1"/>
    <s v="Handbag"/>
    <x v="3"/>
    <x v="35"/>
    <x v="20"/>
    <s v="L"/>
    <s v="Brown"/>
    <x v="3"/>
    <n v="3.6"/>
    <s v="No"/>
    <s v="Express"/>
    <s v="No"/>
    <s v="No"/>
    <n v="23"/>
    <x v="0"/>
    <s v="Annually"/>
  </r>
  <r>
    <n v="2828"/>
    <n v="20"/>
    <x v="1"/>
    <s v="Blouse"/>
    <x v="0"/>
    <x v="48"/>
    <x v="48"/>
    <s v="M"/>
    <s v="Magenta"/>
    <x v="3"/>
    <n v="3.1"/>
    <s v="No"/>
    <s v="Next Day Air"/>
    <s v="No"/>
    <s v="No"/>
    <n v="11"/>
    <x v="4"/>
    <s v="Bi-Weekly"/>
  </r>
  <r>
    <n v="2829"/>
    <n v="25"/>
    <x v="1"/>
    <s v="Scarf"/>
    <x v="3"/>
    <x v="42"/>
    <x v="30"/>
    <s v="L"/>
    <s v="Lavender"/>
    <x v="3"/>
    <n v="2.6"/>
    <s v="No"/>
    <s v="Standard"/>
    <s v="No"/>
    <s v="No"/>
    <n v="33"/>
    <x v="3"/>
    <s v="Quarterly"/>
  </r>
  <r>
    <n v="2830"/>
    <n v="56"/>
    <x v="1"/>
    <s v="Jewelry"/>
    <x v="3"/>
    <x v="25"/>
    <x v="28"/>
    <s v="XL"/>
    <s v="Teal"/>
    <x v="3"/>
    <n v="3.4"/>
    <s v="No"/>
    <s v="Next Day Air"/>
    <s v="No"/>
    <s v="No"/>
    <n v="47"/>
    <x v="1"/>
    <s v="Weekly"/>
  </r>
  <r>
    <n v="2831"/>
    <n v="63"/>
    <x v="1"/>
    <s v="Skirt"/>
    <x v="0"/>
    <x v="3"/>
    <x v="4"/>
    <s v="L"/>
    <s v="Cyan"/>
    <x v="1"/>
    <n v="2.9"/>
    <s v="No"/>
    <s v="Store Pickup"/>
    <s v="No"/>
    <s v="No"/>
    <n v="13"/>
    <x v="0"/>
    <s v="Every 3 Months"/>
  </r>
  <r>
    <n v="2832"/>
    <n v="34"/>
    <x v="1"/>
    <s v="Hoodie"/>
    <x v="0"/>
    <x v="0"/>
    <x v="41"/>
    <s v="L"/>
    <s v="Pink"/>
    <x v="0"/>
    <n v="5"/>
    <s v="No"/>
    <s v="Express"/>
    <s v="No"/>
    <s v="No"/>
    <n v="4"/>
    <x v="2"/>
    <s v="Weekly"/>
  </r>
  <r>
    <n v="2833"/>
    <n v="29"/>
    <x v="1"/>
    <s v="Scarf"/>
    <x v="3"/>
    <x v="18"/>
    <x v="33"/>
    <s v="M"/>
    <s v="Magenta"/>
    <x v="2"/>
    <n v="4.5999999999999996"/>
    <s v="No"/>
    <s v="Standard"/>
    <s v="No"/>
    <s v="No"/>
    <n v="40"/>
    <x v="3"/>
    <s v="Quarterly"/>
  </r>
  <r>
    <n v="2834"/>
    <n v="43"/>
    <x v="1"/>
    <s v="Jeans"/>
    <x v="0"/>
    <x v="22"/>
    <x v="10"/>
    <s v="M"/>
    <s v="Teal"/>
    <x v="3"/>
    <n v="3.3"/>
    <s v="No"/>
    <s v="Free Shipping"/>
    <s v="No"/>
    <s v="No"/>
    <n v="19"/>
    <x v="1"/>
    <s v="Monthly"/>
  </r>
  <r>
    <n v="2835"/>
    <n v="39"/>
    <x v="1"/>
    <s v="Jacket"/>
    <x v="2"/>
    <x v="35"/>
    <x v="21"/>
    <s v="M"/>
    <s v="Indigo"/>
    <x v="3"/>
    <n v="2.9"/>
    <s v="No"/>
    <s v="2-Day Shipping"/>
    <s v="No"/>
    <s v="No"/>
    <n v="17"/>
    <x v="2"/>
    <s v="Weekly"/>
  </r>
  <r>
    <n v="2836"/>
    <n v="33"/>
    <x v="1"/>
    <s v="T-shirt"/>
    <x v="0"/>
    <x v="63"/>
    <x v="34"/>
    <s v="S"/>
    <s v="Pink"/>
    <x v="0"/>
    <n v="4.9000000000000004"/>
    <s v="No"/>
    <s v="Free Shipping"/>
    <s v="No"/>
    <s v="No"/>
    <n v="7"/>
    <x v="0"/>
    <s v="Annually"/>
  </r>
  <r>
    <n v="2837"/>
    <n v="51"/>
    <x v="1"/>
    <s v="Pants"/>
    <x v="0"/>
    <x v="74"/>
    <x v="5"/>
    <s v="M"/>
    <s v="Charcoal"/>
    <x v="0"/>
    <n v="5"/>
    <s v="No"/>
    <s v="2-Day Shipping"/>
    <s v="No"/>
    <s v="No"/>
    <n v="21"/>
    <x v="1"/>
    <s v="Bi-Weekly"/>
  </r>
  <r>
    <n v="2838"/>
    <n v="65"/>
    <x v="1"/>
    <s v="Shoes"/>
    <x v="1"/>
    <x v="19"/>
    <x v="15"/>
    <s v="M"/>
    <s v="Brown"/>
    <x v="2"/>
    <n v="4.5"/>
    <s v="No"/>
    <s v="Express"/>
    <s v="No"/>
    <s v="No"/>
    <n v="44"/>
    <x v="3"/>
    <s v="Weekly"/>
  </r>
  <r>
    <n v="2839"/>
    <n v="51"/>
    <x v="1"/>
    <s v="Jacket"/>
    <x v="2"/>
    <x v="74"/>
    <x v="1"/>
    <s v="M"/>
    <s v="Blue"/>
    <x v="3"/>
    <n v="3.7"/>
    <s v="No"/>
    <s v="Free Shipping"/>
    <s v="No"/>
    <s v="No"/>
    <n v="2"/>
    <x v="4"/>
    <s v="Weekly"/>
  </r>
  <r>
    <n v="2840"/>
    <n v="70"/>
    <x v="1"/>
    <s v="Scarf"/>
    <x v="3"/>
    <x v="68"/>
    <x v="45"/>
    <s v="L"/>
    <s v="Teal"/>
    <x v="2"/>
    <n v="2.8"/>
    <s v="No"/>
    <s v="Store Pickup"/>
    <s v="No"/>
    <s v="No"/>
    <n v="30"/>
    <x v="4"/>
    <s v="Monthly"/>
  </r>
  <r>
    <n v="2841"/>
    <n v="40"/>
    <x v="1"/>
    <s v="T-shirt"/>
    <x v="0"/>
    <x v="53"/>
    <x v="8"/>
    <s v="L"/>
    <s v="Pink"/>
    <x v="1"/>
    <n v="3.5"/>
    <s v="No"/>
    <s v="Store Pickup"/>
    <s v="No"/>
    <s v="No"/>
    <n v="41"/>
    <x v="1"/>
    <s v="Annually"/>
  </r>
  <r>
    <n v="2842"/>
    <n v="19"/>
    <x v="1"/>
    <s v="Dress"/>
    <x v="0"/>
    <x v="27"/>
    <x v="31"/>
    <s v="XL"/>
    <s v="Magenta"/>
    <x v="0"/>
    <n v="3"/>
    <s v="No"/>
    <s v="2-Day Shipping"/>
    <s v="No"/>
    <s v="No"/>
    <n v="31"/>
    <x v="1"/>
    <s v="Weekly"/>
  </r>
  <r>
    <n v="2843"/>
    <n v="28"/>
    <x v="1"/>
    <s v="Coat"/>
    <x v="2"/>
    <x v="33"/>
    <x v="28"/>
    <s v="L"/>
    <s v="Green"/>
    <x v="3"/>
    <n v="4.3"/>
    <s v="No"/>
    <s v="Standard"/>
    <s v="No"/>
    <s v="No"/>
    <n v="48"/>
    <x v="5"/>
    <s v="Quarterly"/>
  </r>
  <r>
    <n v="2844"/>
    <n v="51"/>
    <x v="1"/>
    <s v="Sweater"/>
    <x v="0"/>
    <x v="46"/>
    <x v="31"/>
    <s v="M"/>
    <s v="White"/>
    <x v="2"/>
    <n v="3.6"/>
    <s v="No"/>
    <s v="Store Pickup"/>
    <s v="No"/>
    <s v="No"/>
    <n v="41"/>
    <x v="0"/>
    <s v="Weekly"/>
  </r>
  <r>
    <n v="2845"/>
    <n v="32"/>
    <x v="1"/>
    <s v="Hat"/>
    <x v="3"/>
    <x v="24"/>
    <x v="35"/>
    <s v="M"/>
    <s v="Indigo"/>
    <x v="2"/>
    <n v="4.4000000000000004"/>
    <s v="No"/>
    <s v="Standard"/>
    <s v="No"/>
    <s v="No"/>
    <n v="42"/>
    <x v="0"/>
    <s v="Annually"/>
  </r>
  <r>
    <n v="2846"/>
    <n v="26"/>
    <x v="1"/>
    <s v="Backpack"/>
    <x v="3"/>
    <x v="64"/>
    <x v="45"/>
    <s v="L"/>
    <s v="Lavender"/>
    <x v="2"/>
    <n v="4.0999999999999996"/>
    <s v="No"/>
    <s v="Express"/>
    <s v="No"/>
    <s v="No"/>
    <n v="39"/>
    <x v="5"/>
    <s v="Every 3 Months"/>
  </r>
  <r>
    <n v="2847"/>
    <n v="50"/>
    <x v="1"/>
    <s v="Socks"/>
    <x v="0"/>
    <x v="14"/>
    <x v="19"/>
    <s v="XL"/>
    <s v="Black"/>
    <x v="3"/>
    <n v="2.8"/>
    <s v="No"/>
    <s v="Next Day Air"/>
    <s v="No"/>
    <s v="No"/>
    <n v="15"/>
    <x v="3"/>
    <s v="Bi-Weekly"/>
  </r>
  <r>
    <n v="2848"/>
    <n v="68"/>
    <x v="1"/>
    <s v="Jewelry"/>
    <x v="3"/>
    <x v="34"/>
    <x v="39"/>
    <s v="L"/>
    <s v="Charcoal"/>
    <x v="0"/>
    <n v="2.8"/>
    <s v="No"/>
    <s v="Free Shipping"/>
    <s v="No"/>
    <s v="No"/>
    <n v="3"/>
    <x v="3"/>
    <s v="Every 3 Months"/>
  </r>
  <r>
    <n v="2849"/>
    <n v="33"/>
    <x v="1"/>
    <s v="Boots"/>
    <x v="1"/>
    <x v="11"/>
    <x v="48"/>
    <s v="L"/>
    <s v="Gray"/>
    <x v="3"/>
    <n v="4.9000000000000004"/>
    <s v="No"/>
    <s v="Store Pickup"/>
    <s v="No"/>
    <s v="No"/>
    <n v="28"/>
    <x v="4"/>
    <s v="Quarterly"/>
  </r>
  <r>
    <n v="2850"/>
    <n v="56"/>
    <x v="1"/>
    <s v="Coat"/>
    <x v="2"/>
    <x v="21"/>
    <x v="13"/>
    <s v="M"/>
    <s v="Gold"/>
    <x v="1"/>
    <n v="4.0999999999999996"/>
    <s v="No"/>
    <s v="Express"/>
    <s v="No"/>
    <s v="No"/>
    <n v="27"/>
    <x v="3"/>
    <s v="Bi-Weekly"/>
  </r>
  <r>
    <n v="2851"/>
    <n v="57"/>
    <x v="1"/>
    <s v="Sweater"/>
    <x v="0"/>
    <x v="24"/>
    <x v="43"/>
    <s v="M"/>
    <s v="Silver"/>
    <x v="1"/>
    <n v="3"/>
    <s v="No"/>
    <s v="Store Pickup"/>
    <s v="No"/>
    <s v="No"/>
    <n v="36"/>
    <x v="5"/>
    <s v="Annually"/>
  </r>
  <r>
    <n v="2852"/>
    <n v="58"/>
    <x v="1"/>
    <s v="Blouse"/>
    <x v="0"/>
    <x v="2"/>
    <x v="22"/>
    <s v="L"/>
    <s v="Teal"/>
    <x v="2"/>
    <n v="3"/>
    <s v="No"/>
    <s v="Store Pickup"/>
    <s v="No"/>
    <s v="No"/>
    <n v="42"/>
    <x v="5"/>
    <s v="Monthly"/>
  </r>
  <r>
    <n v="2853"/>
    <n v="40"/>
    <x v="1"/>
    <s v="Belt"/>
    <x v="3"/>
    <x v="79"/>
    <x v="14"/>
    <s v="M"/>
    <s v="Magenta"/>
    <x v="1"/>
    <n v="3"/>
    <s v="No"/>
    <s v="Store Pickup"/>
    <s v="No"/>
    <s v="No"/>
    <n v="30"/>
    <x v="0"/>
    <s v="Weekly"/>
  </r>
  <r>
    <n v="2854"/>
    <n v="37"/>
    <x v="1"/>
    <s v="Hat"/>
    <x v="3"/>
    <x v="16"/>
    <x v="38"/>
    <s v="M"/>
    <s v="Magenta"/>
    <x v="0"/>
    <n v="3.2"/>
    <s v="No"/>
    <s v="Next Day Air"/>
    <s v="No"/>
    <s v="No"/>
    <n v="9"/>
    <x v="3"/>
    <s v="Weekly"/>
  </r>
  <r>
    <n v="2855"/>
    <n v="36"/>
    <x v="1"/>
    <s v="Sandals"/>
    <x v="1"/>
    <x v="39"/>
    <x v="12"/>
    <s v="M"/>
    <s v="Beige"/>
    <x v="3"/>
    <n v="2.7"/>
    <s v="No"/>
    <s v="Store Pickup"/>
    <s v="No"/>
    <s v="No"/>
    <n v="25"/>
    <x v="0"/>
    <s v="Monthly"/>
  </r>
  <r>
    <n v="2856"/>
    <n v="29"/>
    <x v="1"/>
    <s v="Boots"/>
    <x v="1"/>
    <x v="51"/>
    <x v="16"/>
    <s v="S"/>
    <s v="Maroon"/>
    <x v="0"/>
    <n v="3.8"/>
    <s v="No"/>
    <s v="2-Day Shipping"/>
    <s v="No"/>
    <s v="No"/>
    <n v="33"/>
    <x v="3"/>
    <s v="Quarterly"/>
  </r>
  <r>
    <n v="2857"/>
    <n v="65"/>
    <x v="1"/>
    <s v="Jacket"/>
    <x v="2"/>
    <x v="16"/>
    <x v="44"/>
    <s v="M"/>
    <s v="Indigo"/>
    <x v="0"/>
    <n v="3.5"/>
    <s v="No"/>
    <s v="2-Day Shipping"/>
    <s v="No"/>
    <s v="No"/>
    <n v="31"/>
    <x v="2"/>
    <s v="Monthly"/>
  </r>
  <r>
    <n v="2858"/>
    <n v="44"/>
    <x v="1"/>
    <s v="Dress"/>
    <x v="0"/>
    <x v="73"/>
    <x v="40"/>
    <s v="S"/>
    <s v="Maroon"/>
    <x v="1"/>
    <n v="3.8"/>
    <s v="No"/>
    <s v="Next Day Air"/>
    <s v="No"/>
    <s v="No"/>
    <n v="35"/>
    <x v="5"/>
    <s v="Monthly"/>
  </r>
  <r>
    <n v="2859"/>
    <n v="34"/>
    <x v="1"/>
    <s v="Jeans"/>
    <x v="0"/>
    <x v="55"/>
    <x v="33"/>
    <s v="L"/>
    <s v="Teal"/>
    <x v="2"/>
    <n v="3.8"/>
    <s v="No"/>
    <s v="2-Day Shipping"/>
    <s v="No"/>
    <s v="No"/>
    <n v="46"/>
    <x v="4"/>
    <s v="Monthly"/>
  </r>
  <r>
    <n v="2860"/>
    <n v="31"/>
    <x v="1"/>
    <s v="Shorts"/>
    <x v="0"/>
    <x v="50"/>
    <x v="40"/>
    <s v="L"/>
    <s v="Yellow"/>
    <x v="3"/>
    <n v="3.4"/>
    <s v="No"/>
    <s v="Express"/>
    <s v="No"/>
    <s v="No"/>
    <n v="29"/>
    <x v="4"/>
    <s v="Annually"/>
  </r>
  <r>
    <n v="2861"/>
    <n v="28"/>
    <x v="1"/>
    <s v="Shirt"/>
    <x v="0"/>
    <x v="15"/>
    <x v="3"/>
    <s v="M"/>
    <s v="Gold"/>
    <x v="1"/>
    <n v="2.9"/>
    <s v="No"/>
    <s v="Next Day Air"/>
    <s v="No"/>
    <s v="No"/>
    <n v="49"/>
    <x v="4"/>
    <s v="Weekly"/>
  </r>
  <r>
    <n v="2862"/>
    <n v="66"/>
    <x v="1"/>
    <s v="Coat"/>
    <x v="2"/>
    <x v="36"/>
    <x v="33"/>
    <s v="M"/>
    <s v="Teal"/>
    <x v="3"/>
    <n v="3.4"/>
    <s v="No"/>
    <s v="Free Shipping"/>
    <s v="No"/>
    <s v="No"/>
    <n v="27"/>
    <x v="2"/>
    <s v="Monthly"/>
  </r>
  <r>
    <n v="2863"/>
    <n v="68"/>
    <x v="1"/>
    <s v="Coat"/>
    <x v="2"/>
    <x v="60"/>
    <x v="11"/>
    <s v="S"/>
    <s v="Violet"/>
    <x v="2"/>
    <n v="4.7"/>
    <s v="No"/>
    <s v="Store Pickup"/>
    <s v="No"/>
    <s v="No"/>
    <n v="5"/>
    <x v="4"/>
    <s v="Every 3 Months"/>
  </r>
  <r>
    <n v="2864"/>
    <n v="37"/>
    <x v="1"/>
    <s v="T-shirt"/>
    <x v="0"/>
    <x v="22"/>
    <x v="39"/>
    <s v="M"/>
    <s v="Yellow"/>
    <x v="3"/>
    <n v="3.9"/>
    <s v="No"/>
    <s v="2-Day Shipping"/>
    <s v="No"/>
    <s v="No"/>
    <n v="18"/>
    <x v="0"/>
    <s v="Monthly"/>
  </r>
  <r>
    <n v="2865"/>
    <n v="58"/>
    <x v="1"/>
    <s v="Sweater"/>
    <x v="0"/>
    <x v="35"/>
    <x v="26"/>
    <s v="S"/>
    <s v="Maroon"/>
    <x v="3"/>
    <n v="3.6"/>
    <s v="No"/>
    <s v="Store Pickup"/>
    <s v="No"/>
    <s v="No"/>
    <n v="31"/>
    <x v="0"/>
    <s v="Weekly"/>
  </r>
  <r>
    <n v="2866"/>
    <n v="28"/>
    <x v="1"/>
    <s v="Skirt"/>
    <x v="0"/>
    <x v="8"/>
    <x v="18"/>
    <s v="M"/>
    <s v="Silver"/>
    <x v="3"/>
    <n v="3.7"/>
    <s v="No"/>
    <s v="Free Shipping"/>
    <s v="No"/>
    <s v="No"/>
    <n v="27"/>
    <x v="1"/>
    <s v="Fortnightly"/>
  </r>
  <r>
    <n v="2867"/>
    <n v="54"/>
    <x v="1"/>
    <s v="Blouse"/>
    <x v="0"/>
    <x v="60"/>
    <x v="39"/>
    <s v="S"/>
    <s v="Violet"/>
    <x v="2"/>
    <n v="3.1"/>
    <s v="No"/>
    <s v="Free Shipping"/>
    <s v="No"/>
    <s v="No"/>
    <n v="19"/>
    <x v="1"/>
    <s v="Annually"/>
  </r>
  <r>
    <n v="2868"/>
    <n v="21"/>
    <x v="1"/>
    <s v="Sneakers"/>
    <x v="1"/>
    <x v="37"/>
    <x v="24"/>
    <s v="L"/>
    <s v="White"/>
    <x v="2"/>
    <n v="4.9000000000000004"/>
    <s v="No"/>
    <s v="Next Day Air"/>
    <s v="No"/>
    <s v="No"/>
    <n v="33"/>
    <x v="1"/>
    <s v="Fortnightly"/>
  </r>
  <r>
    <n v="2869"/>
    <n v="45"/>
    <x v="1"/>
    <s v="Backpack"/>
    <x v="3"/>
    <x v="4"/>
    <x v="24"/>
    <s v="M"/>
    <s v="Black"/>
    <x v="0"/>
    <n v="2.6"/>
    <s v="No"/>
    <s v="Next Day Air"/>
    <s v="No"/>
    <s v="No"/>
    <n v="42"/>
    <x v="3"/>
    <s v="Every 3 Months"/>
  </r>
  <r>
    <n v="2870"/>
    <n v="57"/>
    <x v="1"/>
    <s v="Socks"/>
    <x v="0"/>
    <x v="47"/>
    <x v="42"/>
    <s v="M"/>
    <s v="White"/>
    <x v="2"/>
    <n v="4.2"/>
    <s v="No"/>
    <s v="Standard"/>
    <s v="No"/>
    <s v="No"/>
    <n v="16"/>
    <x v="4"/>
    <s v="Weekly"/>
  </r>
  <r>
    <n v="2871"/>
    <n v="47"/>
    <x v="1"/>
    <s v="Jewelry"/>
    <x v="3"/>
    <x v="7"/>
    <x v="25"/>
    <s v="M"/>
    <s v="Blue"/>
    <x v="0"/>
    <n v="4.8"/>
    <s v="No"/>
    <s v="Free Shipping"/>
    <s v="No"/>
    <s v="No"/>
    <n v="49"/>
    <x v="5"/>
    <s v="Every 3 Months"/>
  </r>
  <r>
    <n v="2872"/>
    <n v="46"/>
    <x v="1"/>
    <s v="Shorts"/>
    <x v="0"/>
    <x v="35"/>
    <x v="37"/>
    <s v="S"/>
    <s v="Black"/>
    <x v="2"/>
    <n v="2.7"/>
    <s v="No"/>
    <s v="2-Day Shipping"/>
    <s v="No"/>
    <s v="No"/>
    <n v="40"/>
    <x v="0"/>
    <s v="Bi-Weekly"/>
  </r>
  <r>
    <n v="2873"/>
    <n v="63"/>
    <x v="1"/>
    <s v="Jewelry"/>
    <x v="3"/>
    <x v="16"/>
    <x v="39"/>
    <s v="L"/>
    <s v="Olive"/>
    <x v="3"/>
    <n v="2.6"/>
    <s v="No"/>
    <s v="Next Day Air"/>
    <s v="No"/>
    <s v="No"/>
    <n v="5"/>
    <x v="1"/>
    <s v="Annually"/>
  </r>
  <r>
    <n v="2874"/>
    <n v="44"/>
    <x v="1"/>
    <s v="Sweater"/>
    <x v="0"/>
    <x v="49"/>
    <x v="6"/>
    <s v="M"/>
    <s v="Teal"/>
    <x v="1"/>
    <n v="2.6"/>
    <s v="No"/>
    <s v="Free Shipping"/>
    <s v="No"/>
    <s v="No"/>
    <n v="8"/>
    <x v="4"/>
    <s v="Monthly"/>
  </r>
  <r>
    <n v="2875"/>
    <n v="36"/>
    <x v="1"/>
    <s v="Shirt"/>
    <x v="0"/>
    <x v="45"/>
    <x v="24"/>
    <s v="L"/>
    <s v="Silver"/>
    <x v="2"/>
    <n v="3.1"/>
    <s v="No"/>
    <s v="Standard"/>
    <s v="No"/>
    <s v="No"/>
    <n v="2"/>
    <x v="5"/>
    <s v="Annually"/>
  </r>
  <r>
    <n v="2876"/>
    <n v="24"/>
    <x v="1"/>
    <s v="Pants"/>
    <x v="0"/>
    <x v="13"/>
    <x v="0"/>
    <s v="M"/>
    <s v="Pink"/>
    <x v="3"/>
    <n v="2.6"/>
    <s v="No"/>
    <s v="Free Shipping"/>
    <s v="No"/>
    <s v="No"/>
    <n v="14"/>
    <x v="5"/>
    <s v="Weekly"/>
  </r>
  <r>
    <n v="2877"/>
    <n v="65"/>
    <x v="1"/>
    <s v="Hoodie"/>
    <x v="0"/>
    <x v="63"/>
    <x v="35"/>
    <s v="M"/>
    <s v="Charcoal"/>
    <x v="1"/>
    <n v="3.4"/>
    <s v="No"/>
    <s v="2-Day Shipping"/>
    <s v="No"/>
    <s v="No"/>
    <n v="5"/>
    <x v="4"/>
    <s v="Fortnightly"/>
  </r>
  <r>
    <n v="2878"/>
    <n v="32"/>
    <x v="1"/>
    <s v="Socks"/>
    <x v="0"/>
    <x v="43"/>
    <x v="32"/>
    <s v="M"/>
    <s v="Silver"/>
    <x v="2"/>
    <n v="3.6"/>
    <s v="No"/>
    <s v="Standard"/>
    <s v="No"/>
    <s v="No"/>
    <n v="34"/>
    <x v="0"/>
    <s v="Monthly"/>
  </r>
  <r>
    <n v="2879"/>
    <n v="63"/>
    <x v="1"/>
    <s v="Dress"/>
    <x v="0"/>
    <x v="62"/>
    <x v="18"/>
    <s v="L"/>
    <s v="Turquoise"/>
    <x v="2"/>
    <n v="4.3"/>
    <s v="No"/>
    <s v="Next Day Air"/>
    <s v="No"/>
    <s v="No"/>
    <n v="13"/>
    <x v="4"/>
    <s v="Annually"/>
  </r>
  <r>
    <n v="2880"/>
    <n v="62"/>
    <x v="1"/>
    <s v="Blouse"/>
    <x v="0"/>
    <x v="75"/>
    <x v="25"/>
    <s v="XL"/>
    <s v="Turquoise"/>
    <x v="0"/>
    <n v="4.9000000000000004"/>
    <s v="No"/>
    <s v="Free Shipping"/>
    <s v="No"/>
    <s v="No"/>
    <n v="31"/>
    <x v="0"/>
    <s v="Annually"/>
  </r>
  <r>
    <n v="2881"/>
    <n v="19"/>
    <x v="1"/>
    <s v="Skirt"/>
    <x v="0"/>
    <x v="70"/>
    <x v="20"/>
    <s v="L"/>
    <s v="Beige"/>
    <x v="0"/>
    <n v="4.8"/>
    <s v="No"/>
    <s v="Store Pickup"/>
    <s v="No"/>
    <s v="No"/>
    <n v="43"/>
    <x v="3"/>
    <s v="Quarterly"/>
  </r>
  <r>
    <n v="2882"/>
    <n v="38"/>
    <x v="1"/>
    <s v="Backpack"/>
    <x v="3"/>
    <x v="3"/>
    <x v="21"/>
    <s v="M"/>
    <s v="Cyan"/>
    <x v="0"/>
    <n v="4.2"/>
    <s v="No"/>
    <s v="Free Shipping"/>
    <s v="No"/>
    <s v="No"/>
    <n v="6"/>
    <x v="4"/>
    <s v="Annually"/>
  </r>
  <r>
    <n v="2883"/>
    <n v="59"/>
    <x v="1"/>
    <s v="Blouse"/>
    <x v="0"/>
    <x v="12"/>
    <x v="19"/>
    <s v="L"/>
    <s v="Gold"/>
    <x v="0"/>
    <n v="2.6"/>
    <s v="No"/>
    <s v="Store Pickup"/>
    <s v="No"/>
    <s v="No"/>
    <n v="23"/>
    <x v="2"/>
    <s v="Bi-Weekly"/>
  </r>
  <r>
    <n v="2884"/>
    <n v="22"/>
    <x v="1"/>
    <s v="Socks"/>
    <x v="0"/>
    <x v="16"/>
    <x v="3"/>
    <s v="XL"/>
    <s v="Silver"/>
    <x v="1"/>
    <n v="3.2"/>
    <s v="No"/>
    <s v="Standard"/>
    <s v="No"/>
    <s v="No"/>
    <n v="10"/>
    <x v="3"/>
    <s v="Weekly"/>
  </r>
  <r>
    <n v="2885"/>
    <n v="55"/>
    <x v="1"/>
    <s v="Boots"/>
    <x v="1"/>
    <x v="74"/>
    <x v="10"/>
    <s v="M"/>
    <s v="Purple"/>
    <x v="2"/>
    <n v="3.4"/>
    <s v="No"/>
    <s v="2-Day Shipping"/>
    <s v="No"/>
    <s v="No"/>
    <n v="47"/>
    <x v="2"/>
    <s v="Every 3 Months"/>
  </r>
  <r>
    <n v="2886"/>
    <n v="29"/>
    <x v="1"/>
    <s v="Backpack"/>
    <x v="3"/>
    <x v="71"/>
    <x v="22"/>
    <s v="M"/>
    <s v="Yellow"/>
    <x v="2"/>
    <n v="3.5"/>
    <s v="No"/>
    <s v="Next Day Air"/>
    <s v="No"/>
    <s v="No"/>
    <n v="14"/>
    <x v="2"/>
    <s v="Bi-Weekly"/>
  </r>
  <r>
    <n v="2887"/>
    <n v="42"/>
    <x v="1"/>
    <s v="Hat"/>
    <x v="3"/>
    <x v="27"/>
    <x v="40"/>
    <s v="L"/>
    <s v="Blue"/>
    <x v="1"/>
    <n v="4.2"/>
    <s v="No"/>
    <s v="Free Shipping"/>
    <s v="No"/>
    <s v="No"/>
    <n v="29"/>
    <x v="3"/>
    <s v="Weekly"/>
  </r>
  <r>
    <n v="2888"/>
    <n v="23"/>
    <x v="1"/>
    <s v="Sandals"/>
    <x v="1"/>
    <x v="39"/>
    <x v="0"/>
    <s v="L"/>
    <s v="Blue"/>
    <x v="0"/>
    <n v="2.8"/>
    <s v="No"/>
    <s v="Express"/>
    <s v="No"/>
    <s v="No"/>
    <n v="12"/>
    <x v="1"/>
    <s v="Bi-Weekly"/>
  </r>
  <r>
    <n v="2889"/>
    <n v="70"/>
    <x v="1"/>
    <s v="Hoodie"/>
    <x v="0"/>
    <x v="69"/>
    <x v="48"/>
    <s v="L"/>
    <s v="Green"/>
    <x v="1"/>
    <n v="5"/>
    <s v="No"/>
    <s v="2-Day Shipping"/>
    <s v="No"/>
    <s v="No"/>
    <n v="25"/>
    <x v="5"/>
    <s v="Quarterly"/>
  </r>
  <r>
    <n v="2890"/>
    <n v="64"/>
    <x v="1"/>
    <s v="Sunglasses"/>
    <x v="3"/>
    <x v="35"/>
    <x v="46"/>
    <s v="M"/>
    <s v="Charcoal"/>
    <x v="3"/>
    <n v="3.3"/>
    <s v="No"/>
    <s v="Store Pickup"/>
    <s v="No"/>
    <s v="No"/>
    <n v="21"/>
    <x v="0"/>
    <s v="Annually"/>
  </r>
  <r>
    <n v="2891"/>
    <n v="39"/>
    <x v="1"/>
    <s v="Jeans"/>
    <x v="0"/>
    <x v="37"/>
    <x v="25"/>
    <s v="M"/>
    <s v="Violet"/>
    <x v="0"/>
    <n v="3.7"/>
    <s v="No"/>
    <s v="Free Shipping"/>
    <s v="No"/>
    <s v="No"/>
    <n v="23"/>
    <x v="2"/>
    <s v="Monthly"/>
  </r>
  <r>
    <n v="2892"/>
    <n v="47"/>
    <x v="1"/>
    <s v="T-shirt"/>
    <x v="0"/>
    <x v="2"/>
    <x v="31"/>
    <s v="XL"/>
    <s v="Black"/>
    <x v="0"/>
    <n v="2.5"/>
    <s v="No"/>
    <s v="Free Shipping"/>
    <s v="No"/>
    <s v="No"/>
    <n v="10"/>
    <x v="3"/>
    <s v="Monthly"/>
  </r>
  <r>
    <n v="2893"/>
    <n v="22"/>
    <x v="1"/>
    <s v="Dress"/>
    <x v="0"/>
    <x v="32"/>
    <x v="22"/>
    <s v="M"/>
    <s v="Teal"/>
    <x v="1"/>
    <n v="3.2"/>
    <s v="No"/>
    <s v="Standard"/>
    <s v="No"/>
    <s v="No"/>
    <n v="47"/>
    <x v="2"/>
    <s v="Monthly"/>
  </r>
  <r>
    <n v="2894"/>
    <n v="69"/>
    <x v="1"/>
    <s v="Belt"/>
    <x v="3"/>
    <x v="5"/>
    <x v="0"/>
    <s v="S"/>
    <s v="Orange"/>
    <x v="1"/>
    <n v="3.1"/>
    <s v="No"/>
    <s v="Free Shipping"/>
    <s v="No"/>
    <s v="No"/>
    <n v="44"/>
    <x v="5"/>
    <s v="Every 3 Months"/>
  </r>
  <r>
    <n v="2895"/>
    <n v="35"/>
    <x v="1"/>
    <s v="Jewelry"/>
    <x v="3"/>
    <x v="50"/>
    <x v="0"/>
    <s v="S"/>
    <s v="Brown"/>
    <x v="1"/>
    <n v="3.5"/>
    <s v="No"/>
    <s v="Standard"/>
    <s v="No"/>
    <s v="No"/>
    <n v="41"/>
    <x v="0"/>
    <s v="Annually"/>
  </r>
  <r>
    <n v="2896"/>
    <n v="56"/>
    <x v="1"/>
    <s v="Hoodie"/>
    <x v="0"/>
    <x v="62"/>
    <x v="6"/>
    <s v="L"/>
    <s v="Green"/>
    <x v="2"/>
    <n v="4.5999999999999996"/>
    <s v="No"/>
    <s v="Standard"/>
    <s v="No"/>
    <s v="No"/>
    <n v="29"/>
    <x v="4"/>
    <s v="Monthly"/>
  </r>
  <r>
    <n v="2897"/>
    <n v="30"/>
    <x v="1"/>
    <s v="Blouse"/>
    <x v="0"/>
    <x v="26"/>
    <x v="12"/>
    <s v="M"/>
    <s v="Silver"/>
    <x v="2"/>
    <n v="3.3"/>
    <s v="No"/>
    <s v="Free Shipping"/>
    <s v="No"/>
    <s v="No"/>
    <n v="2"/>
    <x v="0"/>
    <s v="Every 3 Months"/>
  </r>
  <r>
    <n v="2898"/>
    <n v="43"/>
    <x v="1"/>
    <s v="Jacket"/>
    <x v="2"/>
    <x v="40"/>
    <x v="6"/>
    <s v="L"/>
    <s v="Violet"/>
    <x v="3"/>
    <n v="2.5"/>
    <s v="No"/>
    <s v="Free Shipping"/>
    <s v="No"/>
    <s v="No"/>
    <n v="2"/>
    <x v="1"/>
    <s v="Fortnightly"/>
  </r>
  <r>
    <n v="2899"/>
    <n v="23"/>
    <x v="1"/>
    <s v="Sneakers"/>
    <x v="1"/>
    <x v="27"/>
    <x v="32"/>
    <s v="XL"/>
    <s v="Peach"/>
    <x v="2"/>
    <n v="4.5999999999999996"/>
    <s v="No"/>
    <s v="Express"/>
    <s v="No"/>
    <s v="No"/>
    <n v="29"/>
    <x v="2"/>
    <s v="Annually"/>
  </r>
  <r>
    <n v="2900"/>
    <n v="50"/>
    <x v="1"/>
    <s v="Boots"/>
    <x v="1"/>
    <x v="1"/>
    <x v="43"/>
    <s v="M"/>
    <s v="Gold"/>
    <x v="1"/>
    <n v="4.2"/>
    <s v="No"/>
    <s v="2-Day Shipping"/>
    <s v="No"/>
    <s v="No"/>
    <n v="22"/>
    <x v="4"/>
    <s v="Fortnightly"/>
  </r>
  <r>
    <n v="2901"/>
    <n v="41"/>
    <x v="1"/>
    <s v="Blouse"/>
    <x v="0"/>
    <x v="25"/>
    <x v="33"/>
    <s v="XL"/>
    <s v="Violet"/>
    <x v="0"/>
    <n v="4"/>
    <s v="No"/>
    <s v="Standard"/>
    <s v="No"/>
    <s v="No"/>
    <n v="23"/>
    <x v="1"/>
    <s v="Bi-Weekly"/>
  </r>
  <r>
    <n v="2902"/>
    <n v="41"/>
    <x v="1"/>
    <s v="Blouse"/>
    <x v="0"/>
    <x v="35"/>
    <x v="15"/>
    <s v="L"/>
    <s v="Olive"/>
    <x v="0"/>
    <n v="2.6"/>
    <s v="No"/>
    <s v="Free Shipping"/>
    <s v="No"/>
    <s v="No"/>
    <n v="46"/>
    <x v="2"/>
    <s v="Quarterly"/>
  </r>
  <r>
    <n v="2903"/>
    <n v="27"/>
    <x v="1"/>
    <s v="Boots"/>
    <x v="1"/>
    <x v="50"/>
    <x v="17"/>
    <s v="S"/>
    <s v="Orange"/>
    <x v="1"/>
    <n v="4.5999999999999996"/>
    <s v="No"/>
    <s v="Standard"/>
    <s v="No"/>
    <s v="No"/>
    <n v="19"/>
    <x v="3"/>
    <s v="Bi-Weekly"/>
  </r>
  <r>
    <n v="2904"/>
    <n v="38"/>
    <x v="1"/>
    <s v="Scarf"/>
    <x v="3"/>
    <x v="32"/>
    <x v="12"/>
    <s v="S"/>
    <s v="Teal"/>
    <x v="1"/>
    <n v="3.5"/>
    <s v="No"/>
    <s v="2-Day Shipping"/>
    <s v="No"/>
    <s v="No"/>
    <n v="24"/>
    <x v="2"/>
    <s v="Every 3 Months"/>
  </r>
  <r>
    <n v="2905"/>
    <n v="41"/>
    <x v="1"/>
    <s v="Sandals"/>
    <x v="1"/>
    <x v="52"/>
    <x v="44"/>
    <s v="M"/>
    <s v="Gray"/>
    <x v="1"/>
    <n v="4"/>
    <s v="No"/>
    <s v="2-Day Shipping"/>
    <s v="No"/>
    <s v="No"/>
    <n v="43"/>
    <x v="0"/>
    <s v="Monthly"/>
  </r>
  <r>
    <n v="2906"/>
    <n v="58"/>
    <x v="1"/>
    <s v="Sunglasses"/>
    <x v="3"/>
    <x v="0"/>
    <x v="14"/>
    <s v="L"/>
    <s v="Black"/>
    <x v="0"/>
    <n v="4.8"/>
    <s v="No"/>
    <s v="Standard"/>
    <s v="No"/>
    <s v="No"/>
    <n v="14"/>
    <x v="5"/>
    <s v="Fortnightly"/>
  </r>
  <r>
    <n v="2907"/>
    <n v="58"/>
    <x v="1"/>
    <s v="Coat"/>
    <x v="2"/>
    <x v="65"/>
    <x v="41"/>
    <s v="M"/>
    <s v="Indigo"/>
    <x v="1"/>
    <n v="3.9"/>
    <s v="No"/>
    <s v="Standard"/>
    <s v="No"/>
    <s v="No"/>
    <n v="7"/>
    <x v="0"/>
    <s v="Annually"/>
  </r>
  <r>
    <n v="2908"/>
    <n v="19"/>
    <x v="1"/>
    <s v="Sunglasses"/>
    <x v="3"/>
    <x v="71"/>
    <x v="33"/>
    <s v="XL"/>
    <s v="Lavender"/>
    <x v="2"/>
    <n v="3.7"/>
    <s v="No"/>
    <s v="Next Day Air"/>
    <s v="No"/>
    <s v="No"/>
    <n v="50"/>
    <x v="3"/>
    <s v="Bi-Weekly"/>
  </r>
  <r>
    <n v="2909"/>
    <n v="43"/>
    <x v="1"/>
    <s v="Blouse"/>
    <x v="0"/>
    <x v="55"/>
    <x v="21"/>
    <s v="M"/>
    <s v="Beige"/>
    <x v="0"/>
    <n v="3.1"/>
    <s v="No"/>
    <s v="Store Pickup"/>
    <s v="No"/>
    <s v="No"/>
    <n v="15"/>
    <x v="5"/>
    <s v="Every 3 Months"/>
  </r>
  <r>
    <n v="2910"/>
    <n v="27"/>
    <x v="1"/>
    <s v="Backpack"/>
    <x v="3"/>
    <x v="72"/>
    <x v="7"/>
    <s v="M"/>
    <s v="Indigo"/>
    <x v="0"/>
    <n v="3"/>
    <s v="No"/>
    <s v="Next Day Air"/>
    <s v="No"/>
    <s v="No"/>
    <n v="40"/>
    <x v="2"/>
    <s v="Every 3 Months"/>
  </r>
  <r>
    <n v="2911"/>
    <n v="32"/>
    <x v="1"/>
    <s v="Belt"/>
    <x v="3"/>
    <x v="50"/>
    <x v="16"/>
    <s v="M"/>
    <s v="Blue"/>
    <x v="2"/>
    <n v="2.9"/>
    <s v="No"/>
    <s v="Store Pickup"/>
    <s v="No"/>
    <s v="No"/>
    <n v="41"/>
    <x v="2"/>
    <s v="Monthly"/>
  </r>
  <r>
    <n v="2912"/>
    <n v="28"/>
    <x v="1"/>
    <s v="Socks"/>
    <x v="0"/>
    <x v="15"/>
    <x v="31"/>
    <s v="XL"/>
    <s v="Orange"/>
    <x v="3"/>
    <n v="2.9"/>
    <s v="No"/>
    <s v="Next Day Air"/>
    <s v="No"/>
    <s v="No"/>
    <n v="34"/>
    <x v="0"/>
    <s v="Quarterly"/>
  </r>
  <r>
    <n v="2913"/>
    <n v="48"/>
    <x v="1"/>
    <s v="Shoes"/>
    <x v="1"/>
    <x v="18"/>
    <x v="4"/>
    <s v="M"/>
    <s v="Yellow"/>
    <x v="0"/>
    <n v="4"/>
    <s v="No"/>
    <s v="Standard"/>
    <s v="No"/>
    <s v="No"/>
    <n v="27"/>
    <x v="1"/>
    <s v="Bi-Weekly"/>
  </r>
  <r>
    <n v="2914"/>
    <n v="43"/>
    <x v="1"/>
    <s v="Coat"/>
    <x v="2"/>
    <x v="42"/>
    <x v="5"/>
    <s v="L"/>
    <s v="Cyan"/>
    <x v="0"/>
    <n v="3.5"/>
    <s v="No"/>
    <s v="Express"/>
    <s v="No"/>
    <s v="No"/>
    <n v="12"/>
    <x v="1"/>
    <s v="Every 3 Months"/>
  </r>
  <r>
    <n v="2915"/>
    <n v="45"/>
    <x v="1"/>
    <s v="Sweater"/>
    <x v="0"/>
    <x v="11"/>
    <x v="38"/>
    <s v="M"/>
    <s v="Yellow"/>
    <x v="3"/>
    <n v="3.8"/>
    <s v="No"/>
    <s v="Express"/>
    <s v="No"/>
    <s v="No"/>
    <n v="1"/>
    <x v="5"/>
    <s v="Bi-Weekly"/>
  </r>
  <r>
    <n v="2916"/>
    <n v="26"/>
    <x v="1"/>
    <s v="Shirt"/>
    <x v="0"/>
    <x v="38"/>
    <x v="4"/>
    <s v="M"/>
    <s v="Cyan"/>
    <x v="3"/>
    <n v="4.5"/>
    <s v="No"/>
    <s v="Express"/>
    <s v="No"/>
    <s v="No"/>
    <n v="39"/>
    <x v="5"/>
    <s v="Bi-Weekly"/>
  </r>
  <r>
    <n v="2917"/>
    <n v="62"/>
    <x v="1"/>
    <s v="Shorts"/>
    <x v="0"/>
    <x v="76"/>
    <x v="19"/>
    <s v="M"/>
    <s v="Green"/>
    <x v="0"/>
    <n v="2.7"/>
    <s v="No"/>
    <s v="Express"/>
    <s v="No"/>
    <s v="No"/>
    <n v="13"/>
    <x v="2"/>
    <s v="Bi-Weekly"/>
  </r>
  <r>
    <n v="2918"/>
    <n v="58"/>
    <x v="1"/>
    <s v="Shirt"/>
    <x v="0"/>
    <x v="29"/>
    <x v="24"/>
    <s v="XL"/>
    <s v="White"/>
    <x v="0"/>
    <n v="2.9"/>
    <s v="No"/>
    <s v="Store Pickup"/>
    <s v="No"/>
    <s v="No"/>
    <n v="50"/>
    <x v="0"/>
    <s v="Annually"/>
  </r>
  <r>
    <n v="2919"/>
    <n v="19"/>
    <x v="1"/>
    <s v="Sunglasses"/>
    <x v="3"/>
    <x v="2"/>
    <x v="14"/>
    <s v="S"/>
    <s v="Black"/>
    <x v="3"/>
    <n v="4.9000000000000004"/>
    <s v="No"/>
    <s v="Free Shipping"/>
    <s v="No"/>
    <s v="No"/>
    <n v="36"/>
    <x v="1"/>
    <s v="Weekly"/>
  </r>
  <r>
    <n v="2920"/>
    <n v="64"/>
    <x v="1"/>
    <s v="Shoes"/>
    <x v="1"/>
    <x v="25"/>
    <x v="46"/>
    <s v="L"/>
    <s v="Charcoal"/>
    <x v="0"/>
    <n v="3.8"/>
    <s v="No"/>
    <s v="Standard"/>
    <s v="No"/>
    <s v="No"/>
    <n v="31"/>
    <x v="5"/>
    <s v="Monthly"/>
  </r>
  <r>
    <n v="2921"/>
    <n v="33"/>
    <x v="1"/>
    <s v="Sunglasses"/>
    <x v="3"/>
    <x v="11"/>
    <x v="21"/>
    <s v="XL"/>
    <s v="Brown"/>
    <x v="1"/>
    <n v="4.9000000000000004"/>
    <s v="No"/>
    <s v="Free Shipping"/>
    <s v="No"/>
    <s v="No"/>
    <n v="3"/>
    <x v="5"/>
    <s v="Bi-Weekly"/>
  </r>
  <r>
    <n v="2922"/>
    <n v="20"/>
    <x v="1"/>
    <s v="Handbag"/>
    <x v="3"/>
    <x v="41"/>
    <x v="48"/>
    <s v="M"/>
    <s v="Cyan"/>
    <x v="3"/>
    <n v="4.5999999999999996"/>
    <s v="No"/>
    <s v="Standard"/>
    <s v="No"/>
    <s v="No"/>
    <n v="11"/>
    <x v="1"/>
    <s v="Fortnightly"/>
  </r>
  <r>
    <n v="2923"/>
    <n v="45"/>
    <x v="1"/>
    <s v="Sunglasses"/>
    <x v="3"/>
    <x v="10"/>
    <x v="0"/>
    <s v="L"/>
    <s v="Beige"/>
    <x v="0"/>
    <n v="3.5"/>
    <s v="No"/>
    <s v="Express"/>
    <s v="No"/>
    <s v="No"/>
    <n v="16"/>
    <x v="3"/>
    <s v="Quarterly"/>
  </r>
  <r>
    <n v="2924"/>
    <n v="28"/>
    <x v="1"/>
    <s v="Shirt"/>
    <x v="0"/>
    <x v="44"/>
    <x v="38"/>
    <s v="M"/>
    <s v="Magenta"/>
    <x v="1"/>
    <n v="4.2"/>
    <s v="No"/>
    <s v="2-Day Shipping"/>
    <s v="No"/>
    <s v="No"/>
    <n v="12"/>
    <x v="1"/>
    <s v="Quarterly"/>
  </r>
  <r>
    <n v="2925"/>
    <n v="47"/>
    <x v="1"/>
    <s v="Shirt"/>
    <x v="0"/>
    <x v="1"/>
    <x v="3"/>
    <s v="L"/>
    <s v="Indigo"/>
    <x v="0"/>
    <n v="3.7"/>
    <s v="No"/>
    <s v="Free Shipping"/>
    <s v="No"/>
    <s v="No"/>
    <n v="37"/>
    <x v="5"/>
    <s v="Every 3 Months"/>
  </r>
  <r>
    <n v="2926"/>
    <n v="54"/>
    <x v="1"/>
    <s v="Sweater"/>
    <x v="0"/>
    <x v="26"/>
    <x v="26"/>
    <s v="M"/>
    <s v="Maroon"/>
    <x v="1"/>
    <n v="2.8"/>
    <s v="No"/>
    <s v="Store Pickup"/>
    <s v="No"/>
    <s v="No"/>
    <n v="43"/>
    <x v="2"/>
    <s v="Every 3 Months"/>
  </r>
  <r>
    <n v="2927"/>
    <n v="64"/>
    <x v="1"/>
    <s v="Handbag"/>
    <x v="3"/>
    <x v="71"/>
    <x v="33"/>
    <s v="M"/>
    <s v="Gray"/>
    <x v="0"/>
    <n v="4.8"/>
    <s v="No"/>
    <s v="2-Day Shipping"/>
    <s v="No"/>
    <s v="No"/>
    <n v="9"/>
    <x v="1"/>
    <s v="Weekly"/>
  </r>
  <r>
    <n v="2928"/>
    <n v="45"/>
    <x v="1"/>
    <s v="Shirt"/>
    <x v="0"/>
    <x v="41"/>
    <x v="9"/>
    <s v="M"/>
    <s v="Black"/>
    <x v="2"/>
    <n v="2.7"/>
    <s v="No"/>
    <s v="Express"/>
    <s v="No"/>
    <s v="No"/>
    <n v="15"/>
    <x v="0"/>
    <s v="Bi-Weekly"/>
  </r>
  <r>
    <n v="2929"/>
    <n v="40"/>
    <x v="1"/>
    <s v="Jewelry"/>
    <x v="3"/>
    <x v="68"/>
    <x v="15"/>
    <s v="L"/>
    <s v="Yellow"/>
    <x v="1"/>
    <n v="3.6"/>
    <s v="No"/>
    <s v="Store Pickup"/>
    <s v="No"/>
    <s v="No"/>
    <n v="17"/>
    <x v="2"/>
    <s v="Weekly"/>
  </r>
  <r>
    <n v="2930"/>
    <n v="31"/>
    <x v="1"/>
    <s v="Socks"/>
    <x v="0"/>
    <x v="0"/>
    <x v="1"/>
    <s v="XL"/>
    <s v="White"/>
    <x v="0"/>
    <n v="4.5"/>
    <s v="No"/>
    <s v="Next Day Air"/>
    <s v="No"/>
    <s v="No"/>
    <n v="42"/>
    <x v="0"/>
    <s v="Fortnightly"/>
  </r>
  <r>
    <n v="2931"/>
    <n v="38"/>
    <x v="1"/>
    <s v="T-shirt"/>
    <x v="0"/>
    <x v="74"/>
    <x v="16"/>
    <s v="M"/>
    <s v="Orange"/>
    <x v="1"/>
    <n v="4"/>
    <s v="No"/>
    <s v="Free Shipping"/>
    <s v="No"/>
    <s v="No"/>
    <n v="14"/>
    <x v="0"/>
    <s v="Monthly"/>
  </r>
  <r>
    <n v="2932"/>
    <n v="36"/>
    <x v="1"/>
    <s v="Jewelry"/>
    <x v="3"/>
    <x v="9"/>
    <x v="15"/>
    <s v="M"/>
    <s v="Magenta"/>
    <x v="3"/>
    <n v="4.5"/>
    <s v="No"/>
    <s v="2-Day Shipping"/>
    <s v="No"/>
    <s v="No"/>
    <n v="49"/>
    <x v="2"/>
    <s v="Bi-Weekly"/>
  </r>
  <r>
    <n v="2933"/>
    <n v="65"/>
    <x v="1"/>
    <s v="Backpack"/>
    <x v="3"/>
    <x v="19"/>
    <x v="29"/>
    <s v="L"/>
    <s v="Black"/>
    <x v="1"/>
    <n v="3.9"/>
    <s v="No"/>
    <s v="Express"/>
    <s v="No"/>
    <s v="No"/>
    <n v="3"/>
    <x v="3"/>
    <s v="Quarterly"/>
  </r>
  <r>
    <n v="2934"/>
    <n v="27"/>
    <x v="1"/>
    <s v="Hat"/>
    <x v="3"/>
    <x v="78"/>
    <x v="26"/>
    <s v="M"/>
    <s v="Brown"/>
    <x v="2"/>
    <n v="3.8"/>
    <s v="No"/>
    <s v="Standard"/>
    <s v="No"/>
    <s v="No"/>
    <n v="28"/>
    <x v="0"/>
    <s v="Monthly"/>
  </r>
  <r>
    <n v="2935"/>
    <n v="38"/>
    <x v="1"/>
    <s v="Gloves"/>
    <x v="3"/>
    <x v="20"/>
    <x v="37"/>
    <s v="M"/>
    <s v="Orange"/>
    <x v="3"/>
    <n v="4.7"/>
    <s v="No"/>
    <s v="Next Day Air"/>
    <s v="No"/>
    <s v="No"/>
    <n v="41"/>
    <x v="4"/>
    <s v="Quarterly"/>
  </r>
  <r>
    <n v="2936"/>
    <n v="58"/>
    <x v="1"/>
    <s v="Sneakers"/>
    <x v="1"/>
    <x v="65"/>
    <x v="17"/>
    <s v="XL"/>
    <s v="Gray"/>
    <x v="1"/>
    <n v="4.5999999999999996"/>
    <s v="No"/>
    <s v="Standard"/>
    <s v="No"/>
    <s v="No"/>
    <n v="11"/>
    <x v="0"/>
    <s v="Weekly"/>
  </r>
  <r>
    <n v="2937"/>
    <n v="31"/>
    <x v="1"/>
    <s v="Skirt"/>
    <x v="0"/>
    <x v="7"/>
    <x v="47"/>
    <s v="M"/>
    <s v="White"/>
    <x v="1"/>
    <n v="3.6"/>
    <s v="No"/>
    <s v="Express"/>
    <s v="No"/>
    <s v="No"/>
    <n v="46"/>
    <x v="3"/>
    <s v="Weekly"/>
  </r>
  <r>
    <n v="2938"/>
    <n v="28"/>
    <x v="1"/>
    <s v="Handbag"/>
    <x v="3"/>
    <x v="32"/>
    <x v="8"/>
    <s v="M"/>
    <s v="White"/>
    <x v="1"/>
    <n v="4.3"/>
    <s v="No"/>
    <s v="2-Day Shipping"/>
    <s v="No"/>
    <s v="No"/>
    <n v="15"/>
    <x v="2"/>
    <s v="Weekly"/>
  </r>
  <r>
    <n v="2939"/>
    <n v="28"/>
    <x v="1"/>
    <s v="Sunglasses"/>
    <x v="3"/>
    <x v="0"/>
    <x v="1"/>
    <s v="M"/>
    <s v="Violet"/>
    <x v="3"/>
    <n v="3"/>
    <s v="No"/>
    <s v="Standard"/>
    <s v="No"/>
    <s v="No"/>
    <n v="15"/>
    <x v="1"/>
    <s v="Monthly"/>
  </r>
  <r>
    <n v="2940"/>
    <n v="32"/>
    <x v="1"/>
    <s v="Sweater"/>
    <x v="0"/>
    <x v="43"/>
    <x v="0"/>
    <s v="M"/>
    <s v="Beige"/>
    <x v="0"/>
    <n v="4.3"/>
    <s v="No"/>
    <s v="Express"/>
    <s v="No"/>
    <s v="No"/>
    <n v="34"/>
    <x v="0"/>
    <s v="Weekly"/>
  </r>
  <r>
    <n v="2941"/>
    <n v="61"/>
    <x v="1"/>
    <s v="Handbag"/>
    <x v="3"/>
    <x v="6"/>
    <x v="2"/>
    <s v="L"/>
    <s v="Beige"/>
    <x v="2"/>
    <n v="4.8"/>
    <s v="No"/>
    <s v="Next Day Air"/>
    <s v="No"/>
    <s v="No"/>
    <n v="13"/>
    <x v="1"/>
    <s v="Monthly"/>
  </r>
  <r>
    <n v="2942"/>
    <n v="38"/>
    <x v="1"/>
    <s v="Skirt"/>
    <x v="0"/>
    <x v="62"/>
    <x v="38"/>
    <s v="L"/>
    <s v="Purple"/>
    <x v="1"/>
    <n v="3.7"/>
    <s v="No"/>
    <s v="Free Shipping"/>
    <s v="No"/>
    <s v="No"/>
    <n v="27"/>
    <x v="3"/>
    <s v="Monthly"/>
  </r>
  <r>
    <n v="2943"/>
    <n v="54"/>
    <x v="1"/>
    <s v="Socks"/>
    <x v="0"/>
    <x v="80"/>
    <x v="11"/>
    <s v="M"/>
    <s v="Brown"/>
    <x v="2"/>
    <n v="2.6"/>
    <s v="No"/>
    <s v="Free Shipping"/>
    <s v="No"/>
    <s v="No"/>
    <n v="37"/>
    <x v="4"/>
    <s v="Weekly"/>
  </r>
  <r>
    <n v="2944"/>
    <n v="29"/>
    <x v="1"/>
    <s v="Shirt"/>
    <x v="0"/>
    <x v="77"/>
    <x v="41"/>
    <s v="M"/>
    <s v="Orange"/>
    <x v="1"/>
    <n v="3.4"/>
    <s v="No"/>
    <s v="Standard"/>
    <s v="No"/>
    <s v="No"/>
    <n v="37"/>
    <x v="2"/>
    <s v="Monthly"/>
  </r>
  <r>
    <n v="2945"/>
    <n v="50"/>
    <x v="1"/>
    <s v="Sneakers"/>
    <x v="1"/>
    <x v="51"/>
    <x v="14"/>
    <s v="XL"/>
    <s v="Cyan"/>
    <x v="2"/>
    <n v="3.9"/>
    <s v="No"/>
    <s v="Free Shipping"/>
    <s v="No"/>
    <s v="No"/>
    <n v="4"/>
    <x v="0"/>
    <s v="Every 3 Months"/>
  </r>
  <r>
    <n v="2946"/>
    <n v="32"/>
    <x v="1"/>
    <s v="Belt"/>
    <x v="3"/>
    <x v="4"/>
    <x v="12"/>
    <s v="M"/>
    <s v="Charcoal"/>
    <x v="2"/>
    <n v="4.8"/>
    <s v="No"/>
    <s v="Free Shipping"/>
    <s v="No"/>
    <s v="No"/>
    <n v="1"/>
    <x v="2"/>
    <s v="Every 3 Months"/>
  </r>
  <r>
    <n v="2947"/>
    <n v="38"/>
    <x v="1"/>
    <s v="Pants"/>
    <x v="0"/>
    <x v="64"/>
    <x v="11"/>
    <s v="L"/>
    <s v="Purple"/>
    <x v="1"/>
    <n v="2.8"/>
    <s v="No"/>
    <s v="Free Shipping"/>
    <s v="No"/>
    <s v="No"/>
    <n v="29"/>
    <x v="4"/>
    <s v="Quarterly"/>
  </r>
  <r>
    <n v="2948"/>
    <n v="52"/>
    <x v="1"/>
    <s v="Jewelry"/>
    <x v="3"/>
    <x v="80"/>
    <x v="43"/>
    <s v="L"/>
    <s v="Peach"/>
    <x v="1"/>
    <n v="4.4000000000000004"/>
    <s v="No"/>
    <s v="Standard"/>
    <s v="No"/>
    <s v="No"/>
    <n v="50"/>
    <x v="0"/>
    <s v="Annually"/>
  </r>
  <r>
    <n v="2949"/>
    <n v="61"/>
    <x v="1"/>
    <s v="Pants"/>
    <x v="0"/>
    <x v="42"/>
    <x v="34"/>
    <s v="M"/>
    <s v="Violet"/>
    <x v="0"/>
    <n v="3.1"/>
    <s v="No"/>
    <s v="Standard"/>
    <s v="No"/>
    <s v="No"/>
    <n v="38"/>
    <x v="5"/>
    <s v="Bi-Weekly"/>
  </r>
  <r>
    <n v="2950"/>
    <n v="25"/>
    <x v="1"/>
    <s v="Jewelry"/>
    <x v="3"/>
    <x v="73"/>
    <x v="44"/>
    <s v="M"/>
    <s v="Peach"/>
    <x v="1"/>
    <n v="3.8"/>
    <s v="No"/>
    <s v="Store Pickup"/>
    <s v="No"/>
    <s v="No"/>
    <n v="15"/>
    <x v="3"/>
    <s v="Annually"/>
  </r>
  <r>
    <n v="2951"/>
    <n v="22"/>
    <x v="1"/>
    <s v="Jeans"/>
    <x v="0"/>
    <x v="26"/>
    <x v="44"/>
    <s v="S"/>
    <s v="Maroon"/>
    <x v="0"/>
    <n v="4.0999999999999996"/>
    <s v="No"/>
    <s v="2-Day Shipping"/>
    <s v="No"/>
    <s v="No"/>
    <n v="44"/>
    <x v="5"/>
    <s v="Every 3 Months"/>
  </r>
  <r>
    <n v="2952"/>
    <n v="47"/>
    <x v="1"/>
    <s v="Scarf"/>
    <x v="3"/>
    <x v="54"/>
    <x v="10"/>
    <s v="L"/>
    <s v="Maroon"/>
    <x v="3"/>
    <n v="4.5999999999999996"/>
    <s v="No"/>
    <s v="Free Shipping"/>
    <s v="No"/>
    <s v="No"/>
    <n v="14"/>
    <x v="1"/>
    <s v="Weekly"/>
  </r>
  <r>
    <n v="2953"/>
    <n v="50"/>
    <x v="1"/>
    <s v="Belt"/>
    <x v="3"/>
    <x v="41"/>
    <x v="15"/>
    <s v="M"/>
    <s v="Peach"/>
    <x v="1"/>
    <n v="4.9000000000000004"/>
    <s v="No"/>
    <s v="Next Day Air"/>
    <s v="No"/>
    <s v="No"/>
    <n v="5"/>
    <x v="5"/>
    <s v="Monthly"/>
  </r>
  <r>
    <n v="2954"/>
    <n v="45"/>
    <x v="1"/>
    <s v="Dress"/>
    <x v="0"/>
    <x v="71"/>
    <x v="33"/>
    <s v="M"/>
    <s v="Silver"/>
    <x v="2"/>
    <n v="4.8"/>
    <s v="No"/>
    <s v="Next Day Air"/>
    <s v="No"/>
    <s v="No"/>
    <n v="11"/>
    <x v="2"/>
    <s v="Annually"/>
  </r>
  <r>
    <n v="2955"/>
    <n v="33"/>
    <x v="1"/>
    <s v="T-shirt"/>
    <x v="0"/>
    <x v="39"/>
    <x v="45"/>
    <s v="M"/>
    <s v="Indigo"/>
    <x v="0"/>
    <n v="3.9"/>
    <s v="No"/>
    <s v="Express"/>
    <s v="No"/>
    <s v="No"/>
    <n v="15"/>
    <x v="2"/>
    <s v="Annually"/>
  </r>
  <r>
    <n v="2956"/>
    <n v="42"/>
    <x v="1"/>
    <s v="Boots"/>
    <x v="1"/>
    <x v="25"/>
    <x v="34"/>
    <s v="M"/>
    <s v="Silver"/>
    <x v="0"/>
    <n v="2.6"/>
    <s v="No"/>
    <s v="Free Shipping"/>
    <s v="No"/>
    <s v="No"/>
    <n v="46"/>
    <x v="2"/>
    <s v="Annually"/>
  </r>
  <r>
    <n v="2957"/>
    <n v="52"/>
    <x v="1"/>
    <s v="Dress"/>
    <x v="0"/>
    <x v="19"/>
    <x v="6"/>
    <s v="M"/>
    <s v="Olive"/>
    <x v="3"/>
    <n v="3.7"/>
    <s v="No"/>
    <s v="Standard"/>
    <s v="No"/>
    <s v="No"/>
    <n v="30"/>
    <x v="0"/>
    <s v="Monthly"/>
  </r>
  <r>
    <n v="2958"/>
    <n v="69"/>
    <x v="1"/>
    <s v="Jewelry"/>
    <x v="3"/>
    <x v="44"/>
    <x v="45"/>
    <s v="S"/>
    <s v="Gray"/>
    <x v="3"/>
    <n v="4.7"/>
    <s v="No"/>
    <s v="Standard"/>
    <s v="No"/>
    <s v="No"/>
    <n v="2"/>
    <x v="1"/>
    <s v="Annually"/>
  </r>
  <r>
    <n v="2959"/>
    <n v="55"/>
    <x v="1"/>
    <s v="Skirt"/>
    <x v="0"/>
    <x v="33"/>
    <x v="31"/>
    <s v="M"/>
    <s v="Black"/>
    <x v="2"/>
    <n v="4.5"/>
    <s v="No"/>
    <s v="Standard"/>
    <s v="No"/>
    <s v="No"/>
    <n v="28"/>
    <x v="3"/>
    <s v="Monthly"/>
  </r>
  <r>
    <n v="2960"/>
    <n v="38"/>
    <x v="1"/>
    <s v="Handbag"/>
    <x v="3"/>
    <x v="39"/>
    <x v="21"/>
    <s v="L"/>
    <s v="Maroon"/>
    <x v="2"/>
    <n v="4.7"/>
    <s v="No"/>
    <s v="Free Shipping"/>
    <s v="No"/>
    <s v="No"/>
    <n v="9"/>
    <x v="3"/>
    <s v="Quarterly"/>
  </r>
  <r>
    <n v="2961"/>
    <n v="57"/>
    <x v="1"/>
    <s v="Coat"/>
    <x v="2"/>
    <x v="16"/>
    <x v="27"/>
    <s v="S"/>
    <s v="Olive"/>
    <x v="1"/>
    <n v="3.6"/>
    <s v="No"/>
    <s v="Standard"/>
    <s v="No"/>
    <s v="No"/>
    <n v="47"/>
    <x v="2"/>
    <s v="Weekly"/>
  </r>
  <r>
    <n v="2962"/>
    <n v="33"/>
    <x v="1"/>
    <s v="Hoodie"/>
    <x v="0"/>
    <x v="35"/>
    <x v="13"/>
    <s v="S"/>
    <s v="Gold"/>
    <x v="3"/>
    <n v="2.8"/>
    <s v="No"/>
    <s v="Free Shipping"/>
    <s v="No"/>
    <s v="No"/>
    <n v="21"/>
    <x v="5"/>
    <s v="Bi-Weekly"/>
  </r>
  <r>
    <n v="2963"/>
    <n v="57"/>
    <x v="1"/>
    <s v="Pants"/>
    <x v="0"/>
    <x v="49"/>
    <x v="18"/>
    <s v="L"/>
    <s v="Pink"/>
    <x v="3"/>
    <n v="4"/>
    <s v="No"/>
    <s v="Express"/>
    <s v="No"/>
    <s v="No"/>
    <n v="42"/>
    <x v="2"/>
    <s v="Every 3 Months"/>
  </r>
  <r>
    <n v="2964"/>
    <n v="52"/>
    <x v="1"/>
    <s v="Boots"/>
    <x v="1"/>
    <x v="8"/>
    <x v="1"/>
    <s v="M"/>
    <s v="Brown"/>
    <x v="1"/>
    <n v="3.6"/>
    <s v="No"/>
    <s v="Free Shipping"/>
    <s v="No"/>
    <s v="No"/>
    <n v="28"/>
    <x v="2"/>
    <s v="Weekly"/>
  </r>
  <r>
    <n v="2965"/>
    <n v="44"/>
    <x v="1"/>
    <s v="Coat"/>
    <x v="2"/>
    <x v="21"/>
    <x v="31"/>
    <s v="S"/>
    <s v="White"/>
    <x v="3"/>
    <n v="3.8"/>
    <s v="No"/>
    <s v="2-Day Shipping"/>
    <s v="No"/>
    <s v="No"/>
    <n v="13"/>
    <x v="0"/>
    <s v="Fortnightly"/>
  </r>
  <r>
    <n v="2966"/>
    <n v="48"/>
    <x v="1"/>
    <s v="Scarf"/>
    <x v="3"/>
    <x v="29"/>
    <x v="12"/>
    <s v="M"/>
    <s v="Blue"/>
    <x v="2"/>
    <n v="4.4000000000000004"/>
    <s v="No"/>
    <s v="Standard"/>
    <s v="No"/>
    <s v="No"/>
    <n v="25"/>
    <x v="3"/>
    <s v="Fortnightly"/>
  </r>
  <r>
    <n v="2967"/>
    <n v="52"/>
    <x v="1"/>
    <s v="Boots"/>
    <x v="1"/>
    <x v="4"/>
    <x v="19"/>
    <s v="L"/>
    <s v="Orange"/>
    <x v="3"/>
    <n v="2.8"/>
    <s v="No"/>
    <s v="Store Pickup"/>
    <s v="No"/>
    <s v="No"/>
    <n v="38"/>
    <x v="5"/>
    <s v="Every 3 Months"/>
  </r>
  <r>
    <n v="2968"/>
    <n v="34"/>
    <x v="1"/>
    <s v="Sneakers"/>
    <x v="1"/>
    <x v="14"/>
    <x v="27"/>
    <s v="L"/>
    <s v="Silver"/>
    <x v="2"/>
    <n v="3.4"/>
    <s v="No"/>
    <s v="Free Shipping"/>
    <s v="No"/>
    <s v="No"/>
    <n v="40"/>
    <x v="0"/>
    <s v="Annually"/>
  </r>
  <r>
    <n v="2969"/>
    <n v="26"/>
    <x v="1"/>
    <s v="Sweater"/>
    <x v="0"/>
    <x v="16"/>
    <x v="36"/>
    <s v="S"/>
    <s v="Gray"/>
    <x v="3"/>
    <n v="4.9000000000000004"/>
    <s v="No"/>
    <s v="Express"/>
    <s v="No"/>
    <s v="No"/>
    <n v="25"/>
    <x v="1"/>
    <s v="Every 3 Months"/>
  </r>
  <r>
    <n v="2970"/>
    <n v="36"/>
    <x v="1"/>
    <s v="Belt"/>
    <x v="3"/>
    <x v="17"/>
    <x v="34"/>
    <s v="S"/>
    <s v="Blue"/>
    <x v="3"/>
    <n v="4.3"/>
    <s v="No"/>
    <s v="Next Day Air"/>
    <s v="No"/>
    <s v="No"/>
    <n v="20"/>
    <x v="1"/>
    <s v="Every 3 Months"/>
  </r>
  <r>
    <n v="2971"/>
    <n v="24"/>
    <x v="1"/>
    <s v="Jewelry"/>
    <x v="3"/>
    <x v="67"/>
    <x v="23"/>
    <s v="M"/>
    <s v="White"/>
    <x v="0"/>
    <n v="3.4"/>
    <s v="No"/>
    <s v="Free Shipping"/>
    <s v="No"/>
    <s v="No"/>
    <n v="44"/>
    <x v="2"/>
    <s v="Bi-Weekly"/>
  </r>
  <r>
    <n v="2972"/>
    <n v="30"/>
    <x v="1"/>
    <s v="Handbag"/>
    <x v="3"/>
    <x v="33"/>
    <x v="40"/>
    <s v="L"/>
    <s v="Yellow"/>
    <x v="3"/>
    <n v="3.9"/>
    <s v="No"/>
    <s v="Next Day Air"/>
    <s v="No"/>
    <s v="No"/>
    <n v="9"/>
    <x v="3"/>
    <s v="Every 3 Months"/>
  </r>
  <r>
    <n v="2973"/>
    <n v="31"/>
    <x v="1"/>
    <s v="Jacket"/>
    <x v="2"/>
    <x v="32"/>
    <x v="14"/>
    <s v="S"/>
    <s v="Indigo"/>
    <x v="3"/>
    <n v="4.2"/>
    <s v="No"/>
    <s v="Free Shipping"/>
    <s v="No"/>
    <s v="No"/>
    <n v="11"/>
    <x v="0"/>
    <s v="Every 3 Months"/>
  </r>
  <r>
    <n v="2974"/>
    <n v="25"/>
    <x v="1"/>
    <s v="Boots"/>
    <x v="1"/>
    <x v="61"/>
    <x v="27"/>
    <s v="M"/>
    <s v="Blue"/>
    <x v="2"/>
    <n v="2.7"/>
    <s v="No"/>
    <s v="Store Pickup"/>
    <s v="No"/>
    <s v="No"/>
    <n v="3"/>
    <x v="4"/>
    <s v="Fortnightly"/>
  </r>
  <r>
    <n v="2975"/>
    <n v="57"/>
    <x v="1"/>
    <s v="Sneakers"/>
    <x v="1"/>
    <x v="54"/>
    <x v="30"/>
    <s v="XL"/>
    <s v="Peach"/>
    <x v="2"/>
    <n v="4.0999999999999996"/>
    <s v="No"/>
    <s v="Store Pickup"/>
    <s v="No"/>
    <s v="No"/>
    <n v="34"/>
    <x v="2"/>
    <s v="Weekly"/>
  </r>
  <r>
    <n v="2976"/>
    <n v="61"/>
    <x v="1"/>
    <s v="Scarf"/>
    <x v="3"/>
    <x v="10"/>
    <x v="42"/>
    <s v="XL"/>
    <s v="Lavender"/>
    <x v="0"/>
    <n v="4.5"/>
    <s v="No"/>
    <s v="2-Day Shipping"/>
    <s v="No"/>
    <s v="No"/>
    <n v="48"/>
    <x v="1"/>
    <s v="Every 3 Months"/>
  </r>
  <r>
    <n v="2977"/>
    <n v="30"/>
    <x v="1"/>
    <s v="Coat"/>
    <x v="2"/>
    <x v="8"/>
    <x v="43"/>
    <s v="M"/>
    <s v="Silver"/>
    <x v="2"/>
    <n v="2.8"/>
    <s v="No"/>
    <s v="Express"/>
    <s v="No"/>
    <s v="No"/>
    <n v="28"/>
    <x v="1"/>
    <s v="Fortnightly"/>
  </r>
  <r>
    <n v="2978"/>
    <n v="38"/>
    <x v="1"/>
    <s v="Shorts"/>
    <x v="0"/>
    <x v="53"/>
    <x v="47"/>
    <s v="L"/>
    <s v="Gold"/>
    <x v="0"/>
    <n v="3.4"/>
    <s v="No"/>
    <s v="Standard"/>
    <s v="No"/>
    <s v="No"/>
    <n v="20"/>
    <x v="0"/>
    <s v="Annually"/>
  </r>
  <r>
    <n v="2979"/>
    <n v="53"/>
    <x v="1"/>
    <s v="Shorts"/>
    <x v="0"/>
    <x v="22"/>
    <x v="37"/>
    <s v="S"/>
    <s v="Cyan"/>
    <x v="1"/>
    <n v="3.9"/>
    <s v="No"/>
    <s v="Free Shipping"/>
    <s v="No"/>
    <s v="No"/>
    <n v="49"/>
    <x v="4"/>
    <s v="Fortnightly"/>
  </r>
  <r>
    <n v="2980"/>
    <n v="31"/>
    <x v="1"/>
    <s v="Jeans"/>
    <x v="0"/>
    <x v="26"/>
    <x v="7"/>
    <s v="L"/>
    <s v="Olive"/>
    <x v="3"/>
    <n v="2.6"/>
    <s v="No"/>
    <s v="Next Day Air"/>
    <s v="No"/>
    <s v="No"/>
    <n v="14"/>
    <x v="3"/>
    <s v="Weekly"/>
  </r>
  <r>
    <n v="2981"/>
    <n v="70"/>
    <x v="1"/>
    <s v="Gloves"/>
    <x v="3"/>
    <x v="73"/>
    <x v="32"/>
    <s v="L"/>
    <s v="Teal"/>
    <x v="3"/>
    <n v="4.4000000000000004"/>
    <s v="No"/>
    <s v="2-Day Shipping"/>
    <s v="No"/>
    <s v="No"/>
    <n v="9"/>
    <x v="4"/>
    <s v="Monthly"/>
  </r>
  <r>
    <n v="2982"/>
    <n v="21"/>
    <x v="1"/>
    <s v="Pants"/>
    <x v="0"/>
    <x v="14"/>
    <x v="12"/>
    <s v="L"/>
    <s v="Pink"/>
    <x v="0"/>
    <n v="4.9000000000000004"/>
    <s v="No"/>
    <s v="Standard"/>
    <s v="No"/>
    <s v="No"/>
    <n v="37"/>
    <x v="0"/>
    <s v="Annually"/>
  </r>
  <r>
    <n v="2983"/>
    <n v="33"/>
    <x v="1"/>
    <s v="Dress"/>
    <x v="0"/>
    <x v="29"/>
    <x v="48"/>
    <s v="M"/>
    <s v="Orange"/>
    <x v="2"/>
    <n v="3.6"/>
    <s v="No"/>
    <s v="Store Pickup"/>
    <s v="No"/>
    <s v="No"/>
    <n v="4"/>
    <x v="2"/>
    <s v="Weekly"/>
  </r>
  <r>
    <n v="2984"/>
    <n v="60"/>
    <x v="1"/>
    <s v="Pants"/>
    <x v="0"/>
    <x v="77"/>
    <x v="8"/>
    <s v="M"/>
    <s v="Charcoal"/>
    <x v="0"/>
    <n v="2.8"/>
    <s v="No"/>
    <s v="2-Day Shipping"/>
    <s v="No"/>
    <s v="No"/>
    <n v="1"/>
    <x v="2"/>
    <s v="Quarterly"/>
  </r>
  <r>
    <n v="2985"/>
    <n v="45"/>
    <x v="1"/>
    <s v="Gloves"/>
    <x v="3"/>
    <x v="50"/>
    <x v="21"/>
    <s v="L"/>
    <s v="Red"/>
    <x v="1"/>
    <n v="4.3"/>
    <s v="No"/>
    <s v="2-Day Shipping"/>
    <s v="No"/>
    <s v="No"/>
    <n v="36"/>
    <x v="5"/>
    <s v="Bi-Weekly"/>
  </r>
  <r>
    <n v="2986"/>
    <n v="46"/>
    <x v="1"/>
    <s v="Belt"/>
    <x v="3"/>
    <x v="14"/>
    <x v="11"/>
    <s v="S"/>
    <s v="Teal"/>
    <x v="2"/>
    <n v="3"/>
    <s v="No"/>
    <s v="Express"/>
    <s v="No"/>
    <s v="No"/>
    <n v="21"/>
    <x v="1"/>
    <s v="Bi-Weekly"/>
  </r>
  <r>
    <n v="2987"/>
    <n v="62"/>
    <x v="1"/>
    <s v="Belt"/>
    <x v="3"/>
    <x v="6"/>
    <x v="28"/>
    <s v="S"/>
    <s v="Silver"/>
    <x v="2"/>
    <n v="3.3"/>
    <s v="No"/>
    <s v="2-Day Shipping"/>
    <s v="No"/>
    <s v="No"/>
    <n v="16"/>
    <x v="2"/>
    <s v="Monthly"/>
  </r>
  <r>
    <n v="2988"/>
    <n v="63"/>
    <x v="1"/>
    <s v="Skirt"/>
    <x v="0"/>
    <x v="14"/>
    <x v="7"/>
    <s v="L"/>
    <s v="Black"/>
    <x v="0"/>
    <n v="2.5"/>
    <s v="No"/>
    <s v="Store Pickup"/>
    <s v="No"/>
    <s v="No"/>
    <n v="42"/>
    <x v="1"/>
    <s v="Monthly"/>
  </r>
  <r>
    <n v="2989"/>
    <n v="69"/>
    <x v="1"/>
    <s v="Socks"/>
    <x v="0"/>
    <x v="37"/>
    <x v="22"/>
    <s v="S"/>
    <s v="Pink"/>
    <x v="1"/>
    <n v="5"/>
    <s v="No"/>
    <s v="2-Day Shipping"/>
    <s v="No"/>
    <s v="No"/>
    <n v="31"/>
    <x v="5"/>
    <s v="Monthly"/>
  </r>
  <r>
    <n v="2990"/>
    <n v="46"/>
    <x v="1"/>
    <s v="Belt"/>
    <x v="3"/>
    <x v="5"/>
    <x v="3"/>
    <s v="XL"/>
    <s v="Teal"/>
    <x v="2"/>
    <n v="4.3"/>
    <s v="No"/>
    <s v="2-Day Shipping"/>
    <s v="No"/>
    <s v="No"/>
    <n v="6"/>
    <x v="2"/>
    <s v="Weekly"/>
  </r>
  <r>
    <n v="2991"/>
    <n v="69"/>
    <x v="1"/>
    <s v="Shirt"/>
    <x v="0"/>
    <x v="26"/>
    <x v="26"/>
    <s v="M"/>
    <s v="Teal"/>
    <x v="3"/>
    <n v="4.2"/>
    <s v="No"/>
    <s v="Free Shipping"/>
    <s v="No"/>
    <s v="No"/>
    <n v="24"/>
    <x v="0"/>
    <s v="Monthly"/>
  </r>
  <r>
    <n v="2992"/>
    <n v="66"/>
    <x v="1"/>
    <s v="Dress"/>
    <x v="0"/>
    <x v="79"/>
    <x v="40"/>
    <s v="L"/>
    <s v="Green"/>
    <x v="2"/>
    <n v="3.9"/>
    <s v="No"/>
    <s v="Standard"/>
    <s v="No"/>
    <s v="No"/>
    <n v="7"/>
    <x v="3"/>
    <s v="Bi-Weekly"/>
  </r>
  <r>
    <n v="2993"/>
    <n v="41"/>
    <x v="1"/>
    <s v="Socks"/>
    <x v="0"/>
    <x v="1"/>
    <x v="25"/>
    <s v="M"/>
    <s v="Charcoal"/>
    <x v="1"/>
    <n v="3.9"/>
    <s v="No"/>
    <s v="Store Pickup"/>
    <s v="No"/>
    <s v="No"/>
    <n v="25"/>
    <x v="0"/>
    <s v="Weekly"/>
  </r>
  <r>
    <n v="2994"/>
    <n v="32"/>
    <x v="1"/>
    <s v="Jacket"/>
    <x v="2"/>
    <x v="34"/>
    <x v="23"/>
    <s v="L"/>
    <s v="Indigo"/>
    <x v="1"/>
    <n v="4.2"/>
    <s v="No"/>
    <s v="Free Shipping"/>
    <s v="No"/>
    <s v="No"/>
    <n v="18"/>
    <x v="1"/>
    <s v="Bi-Weekly"/>
  </r>
  <r>
    <n v="2995"/>
    <n v="69"/>
    <x v="1"/>
    <s v="Sweater"/>
    <x v="0"/>
    <x v="33"/>
    <x v="22"/>
    <s v="S"/>
    <s v="White"/>
    <x v="0"/>
    <n v="3.5"/>
    <s v="No"/>
    <s v="Store Pickup"/>
    <s v="No"/>
    <s v="No"/>
    <n v="14"/>
    <x v="4"/>
    <s v="Quarterly"/>
  </r>
  <r>
    <n v="2996"/>
    <n v="29"/>
    <x v="1"/>
    <s v="Jeans"/>
    <x v="0"/>
    <x v="48"/>
    <x v="41"/>
    <s v="M"/>
    <s v="Orange"/>
    <x v="2"/>
    <n v="2.5"/>
    <s v="No"/>
    <s v="Standard"/>
    <s v="No"/>
    <s v="No"/>
    <n v="42"/>
    <x v="5"/>
    <s v="Bi-Weekly"/>
  </r>
  <r>
    <n v="2997"/>
    <n v="70"/>
    <x v="1"/>
    <s v="Jewelry"/>
    <x v="3"/>
    <x v="26"/>
    <x v="40"/>
    <s v="M"/>
    <s v="White"/>
    <x v="1"/>
    <n v="2.9"/>
    <s v="No"/>
    <s v="Express"/>
    <s v="No"/>
    <s v="No"/>
    <n v="6"/>
    <x v="0"/>
    <s v="Every 3 Months"/>
  </r>
  <r>
    <n v="2998"/>
    <n v="41"/>
    <x v="1"/>
    <s v="Sweater"/>
    <x v="0"/>
    <x v="49"/>
    <x v="37"/>
    <s v="S"/>
    <s v="Yellow"/>
    <x v="1"/>
    <n v="2.7"/>
    <s v="No"/>
    <s v="Next Day Air"/>
    <s v="No"/>
    <s v="No"/>
    <n v="14"/>
    <x v="0"/>
    <s v="Every 3 Months"/>
  </r>
  <r>
    <n v="2999"/>
    <n v="31"/>
    <x v="1"/>
    <s v="Hoodie"/>
    <x v="0"/>
    <x v="0"/>
    <x v="29"/>
    <s v="M"/>
    <s v="Red"/>
    <x v="2"/>
    <n v="4.7"/>
    <s v="No"/>
    <s v="Express"/>
    <s v="No"/>
    <s v="No"/>
    <n v="30"/>
    <x v="5"/>
    <s v="Quarterly"/>
  </r>
  <r>
    <n v="3000"/>
    <n v="31"/>
    <x v="1"/>
    <s v="Sunglasses"/>
    <x v="3"/>
    <x v="16"/>
    <x v="13"/>
    <s v="S"/>
    <s v="Charcoal"/>
    <x v="0"/>
    <n v="3.8"/>
    <s v="No"/>
    <s v="Standard"/>
    <s v="No"/>
    <s v="No"/>
    <n v="10"/>
    <x v="1"/>
    <s v="Monthly"/>
  </r>
  <r>
    <n v="3001"/>
    <n v="57"/>
    <x v="1"/>
    <s v="Sandals"/>
    <x v="1"/>
    <x v="44"/>
    <x v="31"/>
    <s v="M"/>
    <s v="Lavender"/>
    <x v="0"/>
    <n v="3.7"/>
    <s v="No"/>
    <s v="Express"/>
    <s v="No"/>
    <s v="No"/>
    <n v="7"/>
    <x v="3"/>
    <s v="Weekly"/>
  </r>
  <r>
    <n v="3002"/>
    <n v="29"/>
    <x v="1"/>
    <s v="Coat"/>
    <x v="2"/>
    <x v="45"/>
    <x v="6"/>
    <s v="L"/>
    <s v="Charcoal"/>
    <x v="2"/>
    <n v="4.7"/>
    <s v="No"/>
    <s v="Express"/>
    <s v="No"/>
    <s v="No"/>
    <n v="28"/>
    <x v="2"/>
    <s v="Quarterly"/>
  </r>
  <r>
    <n v="3003"/>
    <n v="70"/>
    <x v="1"/>
    <s v="Belt"/>
    <x v="3"/>
    <x v="45"/>
    <x v="7"/>
    <s v="M"/>
    <s v="Maroon"/>
    <x v="3"/>
    <n v="3.6"/>
    <s v="No"/>
    <s v="Next Day Air"/>
    <s v="No"/>
    <s v="No"/>
    <n v="19"/>
    <x v="4"/>
    <s v="Quarterly"/>
  </r>
  <r>
    <n v="3004"/>
    <n v="51"/>
    <x v="1"/>
    <s v="Blouse"/>
    <x v="0"/>
    <x v="0"/>
    <x v="4"/>
    <s v="M"/>
    <s v="Brown"/>
    <x v="3"/>
    <n v="2.8"/>
    <s v="No"/>
    <s v="Express"/>
    <s v="No"/>
    <s v="No"/>
    <n v="13"/>
    <x v="2"/>
    <s v="Every 3 Months"/>
  </r>
  <r>
    <n v="3005"/>
    <n v="45"/>
    <x v="1"/>
    <s v="Skirt"/>
    <x v="0"/>
    <x v="24"/>
    <x v="28"/>
    <s v="M"/>
    <s v="Lavender"/>
    <x v="0"/>
    <n v="3.7"/>
    <s v="No"/>
    <s v="Store Pickup"/>
    <s v="No"/>
    <s v="No"/>
    <n v="23"/>
    <x v="0"/>
    <s v="Fortnightly"/>
  </r>
  <r>
    <n v="3006"/>
    <n v="18"/>
    <x v="1"/>
    <s v="Shorts"/>
    <x v="0"/>
    <x v="61"/>
    <x v="29"/>
    <s v="XL"/>
    <s v="Brown"/>
    <x v="1"/>
    <n v="3.5"/>
    <s v="No"/>
    <s v="Express"/>
    <s v="No"/>
    <s v="No"/>
    <n v="5"/>
    <x v="0"/>
    <s v="Weekly"/>
  </r>
  <r>
    <n v="3007"/>
    <n v="37"/>
    <x v="1"/>
    <s v="Dress"/>
    <x v="0"/>
    <x v="54"/>
    <x v="40"/>
    <s v="M"/>
    <s v="Olive"/>
    <x v="2"/>
    <n v="3.7"/>
    <s v="No"/>
    <s v="Store Pickup"/>
    <s v="No"/>
    <s v="No"/>
    <n v="17"/>
    <x v="0"/>
    <s v="Bi-Weekly"/>
  </r>
  <r>
    <n v="3008"/>
    <n v="23"/>
    <x v="1"/>
    <s v="Sunglasses"/>
    <x v="3"/>
    <x v="30"/>
    <x v="14"/>
    <s v="L"/>
    <s v="Lavender"/>
    <x v="0"/>
    <n v="3"/>
    <s v="No"/>
    <s v="Next Day Air"/>
    <s v="No"/>
    <s v="No"/>
    <n v="31"/>
    <x v="0"/>
    <s v="Weekly"/>
  </r>
  <r>
    <n v="3009"/>
    <n v="39"/>
    <x v="1"/>
    <s v="Shoes"/>
    <x v="1"/>
    <x v="62"/>
    <x v="35"/>
    <s v="M"/>
    <s v="Gold"/>
    <x v="0"/>
    <n v="4.9000000000000004"/>
    <s v="No"/>
    <s v="Free Shipping"/>
    <s v="No"/>
    <s v="No"/>
    <n v="19"/>
    <x v="3"/>
    <s v="Weekly"/>
  </r>
  <r>
    <n v="3010"/>
    <n v="62"/>
    <x v="1"/>
    <s v="Belt"/>
    <x v="3"/>
    <x v="2"/>
    <x v="7"/>
    <s v="M"/>
    <s v="Silver"/>
    <x v="0"/>
    <n v="4.5999999999999996"/>
    <s v="No"/>
    <s v="Free Shipping"/>
    <s v="No"/>
    <s v="No"/>
    <n v="8"/>
    <x v="0"/>
    <s v="Fortnightly"/>
  </r>
  <r>
    <n v="3011"/>
    <n v="70"/>
    <x v="1"/>
    <s v="Belt"/>
    <x v="3"/>
    <x v="29"/>
    <x v="31"/>
    <s v="M"/>
    <s v="Violet"/>
    <x v="0"/>
    <n v="3.3"/>
    <s v="No"/>
    <s v="Free Shipping"/>
    <s v="No"/>
    <s v="No"/>
    <n v="15"/>
    <x v="2"/>
    <s v="Annually"/>
  </r>
  <r>
    <n v="3012"/>
    <n v="20"/>
    <x v="1"/>
    <s v="Belt"/>
    <x v="3"/>
    <x v="44"/>
    <x v="22"/>
    <s v="S"/>
    <s v="Brown"/>
    <x v="2"/>
    <n v="3"/>
    <s v="No"/>
    <s v="Next Day Air"/>
    <s v="No"/>
    <s v="No"/>
    <n v="18"/>
    <x v="2"/>
    <s v="Every 3 Months"/>
  </r>
  <r>
    <n v="3013"/>
    <n v="42"/>
    <x v="1"/>
    <s v="Belt"/>
    <x v="3"/>
    <x v="61"/>
    <x v="37"/>
    <s v="M"/>
    <s v="Teal"/>
    <x v="3"/>
    <n v="3.5"/>
    <s v="No"/>
    <s v="Standard"/>
    <s v="No"/>
    <s v="No"/>
    <n v="16"/>
    <x v="3"/>
    <s v="Annually"/>
  </r>
  <r>
    <n v="3014"/>
    <n v="41"/>
    <x v="1"/>
    <s v="Skirt"/>
    <x v="0"/>
    <x v="37"/>
    <x v="28"/>
    <s v="L"/>
    <s v="Peach"/>
    <x v="2"/>
    <n v="4.2"/>
    <s v="No"/>
    <s v="Store Pickup"/>
    <s v="No"/>
    <s v="No"/>
    <n v="13"/>
    <x v="1"/>
    <s v="Monthly"/>
  </r>
  <r>
    <n v="3015"/>
    <n v="24"/>
    <x v="1"/>
    <s v="T-shirt"/>
    <x v="0"/>
    <x v="61"/>
    <x v="40"/>
    <s v="M"/>
    <s v="Maroon"/>
    <x v="1"/>
    <n v="4.5"/>
    <s v="No"/>
    <s v="Express"/>
    <s v="No"/>
    <s v="No"/>
    <n v="38"/>
    <x v="3"/>
    <s v="Every 3 Months"/>
  </r>
  <r>
    <n v="3016"/>
    <n v="37"/>
    <x v="1"/>
    <s v="Scarf"/>
    <x v="3"/>
    <x v="34"/>
    <x v="5"/>
    <s v="XL"/>
    <s v="Lavender"/>
    <x v="1"/>
    <n v="2.8"/>
    <s v="No"/>
    <s v="Express"/>
    <s v="No"/>
    <s v="No"/>
    <n v="27"/>
    <x v="4"/>
    <s v="Bi-Weekly"/>
  </r>
  <r>
    <n v="3017"/>
    <n v="30"/>
    <x v="1"/>
    <s v="Blouse"/>
    <x v="0"/>
    <x v="46"/>
    <x v="27"/>
    <s v="L"/>
    <s v="Lavender"/>
    <x v="2"/>
    <n v="4.9000000000000004"/>
    <s v="No"/>
    <s v="Store Pickup"/>
    <s v="No"/>
    <s v="No"/>
    <n v="31"/>
    <x v="4"/>
    <s v="Quarterly"/>
  </r>
  <r>
    <n v="3018"/>
    <n v="58"/>
    <x v="1"/>
    <s v="Sunglasses"/>
    <x v="3"/>
    <x v="79"/>
    <x v="48"/>
    <s v="S"/>
    <s v="Purple"/>
    <x v="2"/>
    <n v="3.3"/>
    <s v="No"/>
    <s v="Next Day Air"/>
    <s v="No"/>
    <s v="No"/>
    <n v="24"/>
    <x v="1"/>
    <s v="Bi-Weekly"/>
  </r>
  <r>
    <n v="3019"/>
    <n v="43"/>
    <x v="1"/>
    <s v="Boots"/>
    <x v="1"/>
    <x v="52"/>
    <x v="21"/>
    <s v="M"/>
    <s v="Green"/>
    <x v="2"/>
    <n v="3"/>
    <s v="No"/>
    <s v="Free Shipping"/>
    <s v="No"/>
    <s v="No"/>
    <n v="21"/>
    <x v="5"/>
    <s v="Bi-Weekly"/>
  </r>
  <r>
    <n v="3020"/>
    <n v="19"/>
    <x v="1"/>
    <s v="Jacket"/>
    <x v="2"/>
    <x v="77"/>
    <x v="40"/>
    <s v="M"/>
    <s v="Yellow"/>
    <x v="0"/>
    <n v="3.9"/>
    <s v="No"/>
    <s v="2-Day Shipping"/>
    <s v="No"/>
    <s v="No"/>
    <n v="15"/>
    <x v="3"/>
    <s v="Annually"/>
  </r>
  <r>
    <n v="3021"/>
    <n v="23"/>
    <x v="1"/>
    <s v="Jeans"/>
    <x v="0"/>
    <x v="13"/>
    <x v="10"/>
    <s v="S"/>
    <s v="Charcoal"/>
    <x v="3"/>
    <n v="2.8"/>
    <s v="No"/>
    <s v="Store Pickup"/>
    <s v="No"/>
    <s v="No"/>
    <n v="48"/>
    <x v="0"/>
    <s v="Every 3 Months"/>
  </r>
  <r>
    <n v="3022"/>
    <n v="65"/>
    <x v="1"/>
    <s v="Sunglasses"/>
    <x v="3"/>
    <x v="64"/>
    <x v="38"/>
    <s v="S"/>
    <s v="Blue"/>
    <x v="2"/>
    <n v="4.5"/>
    <s v="No"/>
    <s v="2-Day Shipping"/>
    <s v="No"/>
    <s v="No"/>
    <n v="47"/>
    <x v="1"/>
    <s v="Quarterly"/>
  </r>
  <r>
    <n v="3023"/>
    <n v="58"/>
    <x v="1"/>
    <s v="Sandals"/>
    <x v="1"/>
    <x v="46"/>
    <x v="42"/>
    <s v="M"/>
    <s v="Lavender"/>
    <x v="3"/>
    <n v="4"/>
    <s v="No"/>
    <s v="Free Shipping"/>
    <s v="No"/>
    <s v="No"/>
    <n v="23"/>
    <x v="3"/>
    <s v="Weekly"/>
  </r>
  <r>
    <n v="3024"/>
    <n v="50"/>
    <x v="1"/>
    <s v="Backpack"/>
    <x v="3"/>
    <x v="9"/>
    <x v="27"/>
    <s v="M"/>
    <s v="Brown"/>
    <x v="2"/>
    <n v="2.9"/>
    <s v="No"/>
    <s v="Express"/>
    <s v="No"/>
    <s v="No"/>
    <n v="4"/>
    <x v="3"/>
    <s v="Quarterly"/>
  </r>
  <r>
    <n v="3025"/>
    <n v="67"/>
    <x v="1"/>
    <s v="Blouse"/>
    <x v="0"/>
    <x v="71"/>
    <x v="37"/>
    <s v="S"/>
    <s v="White"/>
    <x v="1"/>
    <n v="4"/>
    <s v="No"/>
    <s v="Free Shipping"/>
    <s v="No"/>
    <s v="No"/>
    <n v="47"/>
    <x v="2"/>
    <s v="Every 3 Months"/>
  </r>
  <r>
    <n v="3026"/>
    <n v="40"/>
    <x v="1"/>
    <s v="Shoes"/>
    <x v="1"/>
    <x v="30"/>
    <x v="6"/>
    <s v="XL"/>
    <s v="Green"/>
    <x v="2"/>
    <n v="3.4"/>
    <s v="No"/>
    <s v="Store Pickup"/>
    <s v="No"/>
    <s v="No"/>
    <n v="7"/>
    <x v="3"/>
    <s v="Monthly"/>
  </r>
  <r>
    <n v="3027"/>
    <n v="55"/>
    <x v="1"/>
    <s v="Shirt"/>
    <x v="0"/>
    <x v="44"/>
    <x v="30"/>
    <s v="L"/>
    <s v="Magenta"/>
    <x v="3"/>
    <n v="2.5"/>
    <s v="No"/>
    <s v="Free Shipping"/>
    <s v="No"/>
    <s v="No"/>
    <n v="6"/>
    <x v="2"/>
    <s v="Annually"/>
  </r>
  <r>
    <n v="3028"/>
    <n v="52"/>
    <x v="1"/>
    <s v="Hoodie"/>
    <x v="0"/>
    <x v="46"/>
    <x v="8"/>
    <s v="XL"/>
    <s v="Peach"/>
    <x v="0"/>
    <n v="2.8"/>
    <s v="No"/>
    <s v="2-Day Shipping"/>
    <s v="No"/>
    <s v="No"/>
    <n v="47"/>
    <x v="2"/>
    <s v="Quarterly"/>
  </r>
  <r>
    <n v="3029"/>
    <n v="62"/>
    <x v="1"/>
    <s v="Dress"/>
    <x v="0"/>
    <x v="33"/>
    <x v="18"/>
    <s v="L"/>
    <s v="Charcoal"/>
    <x v="2"/>
    <n v="3"/>
    <s v="No"/>
    <s v="Free Shipping"/>
    <s v="No"/>
    <s v="No"/>
    <n v="7"/>
    <x v="3"/>
    <s v="Every 3 Months"/>
  </r>
  <r>
    <n v="3030"/>
    <n v="64"/>
    <x v="1"/>
    <s v="Dress"/>
    <x v="0"/>
    <x v="71"/>
    <x v="42"/>
    <s v="M"/>
    <s v="Gold"/>
    <x v="2"/>
    <n v="3.1"/>
    <s v="No"/>
    <s v="Free Shipping"/>
    <s v="No"/>
    <s v="No"/>
    <n v="1"/>
    <x v="5"/>
    <s v="Quarterly"/>
  </r>
  <r>
    <n v="3031"/>
    <n v="43"/>
    <x v="1"/>
    <s v="Sneakers"/>
    <x v="1"/>
    <x v="41"/>
    <x v="33"/>
    <s v="XL"/>
    <s v="Purple"/>
    <x v="1"/>
    <n v="2.6"/>
    <s v="No"/>
    <s v="2-Day Shipping"/>
    <s v="No"/>
    <s v="No"/>
    <n v="23"/>
    <x v="2"/>
    <s v="Weekly"/>
  </r>
  <r>
    <n v="3032"/>
    <n v="61"/>
    <x v="1"/>
    <s v="Blouse"/>
    <x v="0"/>
    <x v="67"/>
    <x v="37"/>
    <s v="L"/>
    <s v="Teal"/>
    <x v="2"/>
    <n v="4.9000000000000004"/>
    <s v="No"/>
    <s v="2-Day Shipping"/>
    <s v="No"/>
    <s v="No"/>
    <n v="30"/>
    <x v="2"/>
    <s v="Monthly"/>
  </r>
  <r>
    <n v="3033"/>
    <n v="26"/>
    <x v="1"/>
    <s v="Backpack"/>
    <x v="3"/>
    <x v="47"/>
    <x v="18"/>
    <s v="XL"/>
    <s v="Green"/>
    <x v="2"/>
    <n v="3.5"/>
    <s v="No"/>
    <s v="Next Day Air"/>
    <s v="No"/>
    <s v="No"/>
    <n v="24"/>
    <x v="2"/>
    <s v="Quarterly"/>
  </r>
  <r>
    <n v="3034"/>
    <n v="22"/>
    <x v="1"/>
    <s v="Sweater"/>
    <x v="0"/>
    <x v="22"/>
    <x v="15"/>
    <s v="L"/>
    <s v="Orange"/>
    <x v="1"/>
    <n v="2.6"/>
    <s v="No"/>
    <s v="Store Pickup"/>
    <s v="No"/>
    <s v="No"/>
    <n v="9"/>
    <x v="3"/>
    <s v="Weekly"/>
  </r>
  <r>
    <n v="3035"/>
    <n v="51"/>
    <x v="1"/>
    <s v="Boots"/>
    <x v="1"/>
    <x v="18"/>
    <x v="40"/>
    <s v="L"/>
    <s v="Peach"/>
    <x v="1"/>
    <n v="3.5"/>
    <s v="No"/>
    <s v="2-Day Shipping"/>
    <s v="No"/>
    <s v="No"/>
    <n v="25"/>
    <x v="2"/>
    <s v="Quarterly"/>
  </r>
  <r>
    <n v="3036"/>
    <n v="69"/>
    <x v="1"/>
    <s v="Handbag"/>
    <x v="3"/>
    <x v="1"/>
    <x v="0"/>
    <s v="M"/>
    <s v="Gold"/>
    <x v="1"/>
    <n v="4.5"/>
    <s v="No"/>
    <s v="Free Shipping"/>
    <s v="No"/>
    <s v="No"/>
    <n v="18"/>
    <x v="1"/>
    <s v="Bi-Weekly"/>
  </r>
  <r>
    <n v="3037"/>
    <n v="50"/>
    <x v="1"/>
    <s v="Hoodie"/>
    <x v="0"/>
    <x v="47"/>
    <x v="34"/>
    <s v="S"/>
    <s v="Violet"/>
    <x v="1"/>
    <n v="4.3"/>
    <s v="No"/>
    <s v="Next Day Air"/>
    <s v="No"/>
    <s v="No"/>
    <n v="7"/>
    <x v="0"/>
    <s v="Fortnightly"/>
  </r>
  <r>
    <n v="3038"/>
    <n v="51"/>
    <x v="1"/>
    <s v="Belt"/>
    <x v="3"/>
    <x v="77"/>
    <x v="44"/>
    <s v="L"/>
    <s v="Charcoal"/>
    <x v="2"/>
    <n v="4.8"/>
    <s v="No"/>
    <s v="Next Day Air"/>
    <s v="No"/>
    <s v="No"/>
    <n v="2"/>
    <x v="1"/>
    <s v="Annually"/>
  </r>
  <r>
    <n v="3039"/>
    <n v="56"/>
    <x v="1"/>
    <s v="Jewelry"/>
    <x v="3"/>
    <x v="32"/>
    <x v="42"/>
    <s v="M"/>
    <s v="Brown"/>
    <x v="2"/>
    <n v="4.2"/>
    <s v="No"/>
    <s v="Free Shipping"/>
    <s v="No"/>
    <s v="No"/>
    <n v="36"/>
    <x v="5"/>
    <s v="Annually"/>
  </r>
  <r>
    <n v="3040"/>
    <n v="59"/>
    <x v="1"/>
    <s v="Blouse"/>
    <x v="0"/>
    <x v="16"/>
    <x v="15"/>
    <s v="L"/>
    <s v="Blue"/>
    <x v="1"/>
    <n v="3.2"/>
    <s v="No"/>
    <s v="Next Day Air"/>
    <s v="No"/>
    <s v="No"/>
    <n v="31"/>
    <x v="3"/>
    <s v="Bi-Weekly"/>
  </r>
  <r>
    <n v="3041"/>
    <n v="18"/>
    <x v="1"/>
    <s v="Handbag"/>
    <x v="3"/>
    <x v="50"/>
    <x v="43"/>
    <s v="M"/>
    <s v="Gold"/>
    <x v="3"/>
    <n v="4.0999999999999996"/>
    <s v="No"/>
    <s v="Express"/>
    <s v="No"/>
    <s v="No"/>
    <n v="10"/>
    <x v="1"/>
    <s v="Fortnightly"/>
  </r>
  <r>
    <n v="3042"/>
    <n v="48"/>
    <x v="1"/>
    <s v="Handbag"/>
    <x v="3"/>
    <x v="24"/>
    <x v="3"/>
    <s v="M"/>
    <s v="Orange"/>
    <x v="0"/>
    <n v="4"/>
    <s v="No"/>
    <s v="Express"/>
    <s v="No"/>
    <s v="No"/>
    <n v="27"/>
    <x v="3"/>
    <s v="Monthly"/>
  </r>
  <r>
    <n v="3043"/>
    <n v="53"/>
    <x v="1"/>
    <s v="Coat"/>
    <x v="2"/>
    <x v="65"/>
    <x v="45"/>
    <s v="L"/>
    <s v="Turquoise"/>
    <x v="0"/>
    <n v="2.9"/>
    <s v="No"/>
    <s v="Next Day Air"/>
    <s v="No"/>
    <s v="No"/>
    <n v="14"/>
    <x v="3"/>
    <s v="Every 3 Months"/>
  </r>
  <r>
    <n v="3044"/>
    <n v="45"/>
    <x v="1"/>
    <s v="Belt"/>
    <x v="3"/>
    <x v="57"/>
    <x v="26"/>
    <s v="S"/>
    <s v="Peach"/>
    <x v="3"/>
    <n v="2.6"/>
    <s v="No"/>
    <s v="Store Pickup"/>
    <s v="No"/>
    <s v="No"/>
    <n v="17"/>
    <x v="2"/>
    <s v="Monthly"/>
  </r>
  <r>
    <n v="3045"/>
    <n v="21"/>
    <x v="1"/>
    <s v="Boots"/>
    <x v="1"/>
    <x v="25"/>
    <x v="17"/>
    <s v="M"/>
    <s v="Magenta"/>
    <x v="0"/>
    <n v="2.7"/>
    <s v="No"/>
    <s v="Free Shipping"/>
    <s v="No"/>
    <s v="No"/>
    <n v="10"/>
    <x v="4"/>
    <s v="Quarterly"/>
  </r>
  <r>
    <n v="3046"/>
    <n v="42"/>
    <x v="1"/>
    <s v="Socks"/>
    <x v="0"/>
    <x v="18"/>
    <x v="20"/>
    <s v="L"/>
    <s v="Black"/>
    <x v="0"/>
    <n v="4.5999999999999996"/>
    <s v="No"/>
    <s v="2-Day Shipping"/>
    <s v="No"/>
    <s v="No"/>
    <n v="4"/>
    <x v="3"/>
    <s v="Bi-Weekly"/>
  </r>
  <r>
    <n v="3047"/>
    <n v="60"/>
    <x v="1"/>
    <s v="Shoes"/>
    <x v="1"/>
    <x v="4"/>
    <x v="38"/>
    <s v="M"/>
    <s v="White"/>
    <x v="1"/>
    <n v="3.2"/>
    <s v="No"/>
    <s v="Store Pickup"/>
    <s v="No"/>
    <s v="No"/>
    <n v="25"/>
    <x v="1"/>
    <s v="Every 3 Months"/>
  </r>
  <r>
    <n v="3048"/>
    <n v="21"/>
    <x v="1"/>
    <s v="Sneakers"/>
    <x v="1"/>
    <x v="67"/>
    <x v="34"/>
    <s v="M"/>
    <s v="Violet"/>
    <x v="3"/>
    <n v="4.0999999999999996"/>
    <s v="No"/>
    <s v="2-Day Shipping"/>
    <s v="No"/>
    <s v="No"/>
    <n v="3"/>
    <x v="3"/>
    <s v="Bi-Weekly"/>
  </r>
  <r>
    <n v="3049"/>
    <n v="69"/>
    <x v="1"/>
    <s v="Jewelry"/>
    <x v="3"/>
    <x v="73"/>
    <x v="24"/>
    <s v="M"/>
    <s v="Olive"/>
    <x v="2"/>
    <n v="3.9"/>
    <s v="No"/>
    <s v="Standard"/>
    <s v="No"/>
    <s v="No"/>
    <n v="47"/>
    <x v="0"/>
    <s v="Fortnightly"/>
  </r>
  <r>
    <n v="3050"/>
    <n v="40"/>
    <x v="1"/>
    <s v="Handbag"/>
    <x v="3"/>
    <x v="30"/>
    <x v="40"/>
    <s v="L"/>
    <s v="Red"/>
    <x v="2"/>
    <n v="3"/>
    <s v="No"/>
    <s v="Next Day Air"/>
    <s v="No"/>
    <s v="No"/>
    <n v="41"/>
    <x v="4"/>
    <s v="Bi-Weekly"/>
  </r>
  <r>
    <n v="3051"/>
    <n v="31"/>
    <x v="1"/>
    <s v="Coat"/>
    <x v="2"/>
    <x v="31"/>
    <x v="0"/>
    <s v="S"/>
    <s v="Green"/>
    <x v="1"/>
    <n v="3.6"/>
    <s v="No"/>
    <s v="Standard"/>
    <s v="No"/>
    <s v="No"/>
    <n v="28"/>
    <x v="0"/>
    <s v="Every 3 Months"/>
  </r>
  <r>
    <n v="3052"/>
    <n v="44"/>
    <x v="1"/>
    <s v="Sunglasses"/>
    <x v="3"/>
    <x v="1"/>
    <x v="5"/>
    <s v="L"/>
    <s v="Gold"/>
    <x v="2"/>
    <n v="4.5999999999999996"/>
    <s v="No"/>
    <s v="Express"/>
    <s v="No"/>
    <s v="No"/>
    <n v="49"/>
    <x v="5"/>
    <s v="Every 3 Months"/>
  </r>
  <r>
    <n v="3053"/>
    <n v="48"/>
    <x v="1"/>
    <s v="Shoes"/>
    <x v="1"/>
    <x v="15"/>
    <x v="1"/>
    <s v="XL"/>
    <s v="Olive"/>
    <x v="1"/>
    <n v="4.5"/>
    <s v="No"/>
    <s v="Store Pickup"/>
    <s v="No"/>
    <s v="No"/>
    <n v="7"/>
    <x v="4"/>
    <s v="Fortnightly"/>
  </r>
  <r>
    <n v="3054"/>
    <n v="32"/>
    <x v="1"/>
    <s v="Shoes"/>
    <x v="1"/>
    <x v="26"/>
    <x v="1"/>
    <s v="L"/>
    <s v="Brown"/>
    <x v="0"/>
    <n v="3.2"/>
    <s v="No"/>
    <s v="Next Day Air"/>
    <s v="No"/>
    <s v="No"/>
    <n v="22"/>
    <x v="4"/>
    <s v="Monthly"/>
  </r>
  <r>
    <n v="3055"/>
    <n v="42"/>
    <x v="1"/>
    <s v="Boots"/>
    <x v="1"/>
    <x v="44"/>
    <x v="13"/>
    <s v="S"/>
    <s v="Magenta"/>
    <x v="2"/>
    <n v="4.9000000000000004"/>
    <s v="No"/>
    <s v="2-Day Shipping"/>
    <s v="No"/>
    <s v="No"/>
    <n v="34"/>
    <x v="0"/>
    <s v="Monthly"/>
  </r>
  <r>
    <n v="3056"/>
    <n v="27"/>
    <x v="1"/>
    <s v="Sandals"/>
    <x v="1"/>
    <x v="20"/>
    <x v="23"/>
    <s v="M"/>
    <s v="Violet"/>
    <x v="3"/>
    <n v="5"/>
    <s v="No"/>
    <s v="Standard"/>
    <s v="No"/>
    <s v="No"/>
    <n v="5"/>
    <x v="5"/>
    <s v="Bi-Weekly"/>
  </r>
  <r>
    <n v="3057"/>
    <n v="69"/>
    <x v="1"/>
    <s v="Gloves"/>
    <x v="3"/>
    <x v="40"/>
    <x v="32"/>
    <s v="M"/>
    <s v="Beige"/>
    <x v="1"/>
    <n v="3.8"/>
    <s v="No"/>
    <s v="Standard"/>
    <s v="No"/>
    <s v="No"/>
    <n v="15"/>
    <x v="1"/>
    <s v="Bi-Weekly"/>
  </r>
  <r>
    <n v="3058"/>
    <n v="67"/>
    <x v="1"/>
    <s v="Backpack"/>
    <x v="3"/>
    <x v="20"/>
    <x v="17"/>
    <s v="M"/>
    <s v="Blue"/>
    <x v="1"/>
    <n v="3.4"/>
    <s v="No"/>
    <s v="Next Day Air"/>
    <s v="No"/>
    <s v="No"/>
    <n v="26"/>
    <x v="4"/>
    <s v="Weekly"/>
  </r>
  <r>
    <n v="3059"/>
    <n v="41"/>
    <x v="1"/>
    <s v="Handbag"/>
    <x v="3"/>
    <x v="67"/>
    <x v="8"/>
    <s v="S"/>
    <s v="Orange"/>
    <x v="0"/>
    <n v="3.8"/>
    <s v="No"/>
    <s v="Store Pickup"/>
    <s v="No"/>
    <s v="No"/>
    <n v="3"/>
    <x v="4"/>
    <s v="Fortnightly"/>
  </r>
  <r>
    <n v="3060"/>
    <n v="46"/>
    <x v="1"/>
    <s v="Sweater"/>
    <x v="0"/>
    <x v="79"/>
    <x v="0"/>
    <s v="L"/>
    <s v="Maroon"/>
    <x v="1"/>
    <n v="3.2"/>
    <s v="No"/>
    <s v="Express"/>
    <s v="No"/>
    <s v="No"/>
    <n v="42"/>
    <x v="2"/>
    <s v="Quarterly"/>
  </r>
  <r>
    <n v="3061"/>
    <n v="47"/>
    <x v="1"/>
    <s v="Coat"/>
    <x v="2"/>
    <x v="68"/>
    <x v="18"/>
    <s v="S"/>
    <s v="Charcoal"/>
    <x v="2"/>
    <n v="4.7"/>
    <s v="No"/>
    <s v="Store Pickup"/>
    <s v="No"/>
    <s v="No"/>
    <n v="1"/>
    <x v="0"/>
    <s v="Monthly"/>
  </r>
  <r>
    <n v="3062"/>
    <n v="33"/>
    <x v="1"/>
    <s v="T-shirt"/>
    <x v="0"/>
    <x v="40"/>
    <x v="45"/>
    <s v="L"/>
    <s v="Olive"/>
    <x v="3"/>
    <n v="4.5"/>
    <s v="No"/>
    <s v="Express"/>
    <s v="No"/>
    <s v="No"/>
    <n v="20"/>
    <x v="3"/>
    <s v="Every 3 Months"/>
  </r>
  <r>
    <n v="3063"/>
    <n v="51"/>
    <x v="1"/>
    <s v="Backpack"/>
    <x v="3"/>
    <x v="48"/>
    <x v="18"/>
    <s v="L"/>
    <s v="Green"/>
    <x v="3"/>
    <n v="3.3"/>
    <s v="No"/>
    <s v="Standard"/>
    <s v="No"/>
    <s v="No"/>
    <n v="39"/>
    <x v="3"/>
    <s v="Monthly"/>
  </r>
  <r>
    <n v="3064"/>
    <n v="26"/>
    <x v="1"/>
    <s v="Sunglasses"/>
    <x v="3"/>
    <x v="35"/>
    <x v="39"/>
    <s v="L"/>
    <s v="Brown"/>
    <x v="0"/>
    <n v="3.9"/>
    <s v="No"/>
    <s v="Store Pickup"/>
    <s v="No"/>
    <s v="No"/>
    <n v="24"/>
    <x v="2"/>
    <s v="Fortnightly"/>
  </r>
  <r>
    <n v="3065"/>
    <n v="22"/>
    <x v="1"/>
    <s v="Belt"/>
    <x v="3"/>
    <x v="31"/>
    <x v="37"/>
    <s v="S"/>
    <s v="Cyan"/>
    <x v="0"/>
    <n v="3.6"/>
    <s v="No"/>
    <s v="Express"/>
    <s v="No"/>
    <s v="No"/>
    <n v="49"/>
    <x v="4"/>
    <s v="Quarterly"/>
  </r>
  <r>
    <n v="3066"/>
    <n v="49"/>
    <x v="1"/>
    <s v="Jacket"/>
    <x v="2"/>
    <x v="40"/>
    <x v="25"/>
    <s v="M"/>
    <s v="Beige"/>
    <x v="3"/>
    <n v="2.8"/>
    <s v="No"/>
    <s v="Store Pickup"/>
    <s v="No"/>
    <s v="No"/>
    <n v="7"/>
    <x v="0"/>
    <s v="Bi-Weekly"/>
  </r>
  <r>
    <n v="3067"/>
    <n v="58"/>
    <x v="1"/>
    <s v="Skirt"/>
    <x v="0"/>
    <x v="16"/>
    <x v="49"/>
    <s v="L"/>
    <s v="Teal"/>
    <x v="2"/>
    <n v="4.3"/>
    <s v="No"/>
    <s v="Free Shipping"/>
    <s v="No"/>
    <s v="No"/>
    <n v="13"/>
    <x v="0"/>
    <s v="Every 3 Months"/>
  </r>
  <r>
    <n v="3068"/>
    <n v="70"/>
    <x v="1"/>
    <s v="Belt"/>
    <x v="3"/>
    <x v="20"/>
    <x v="9"/>
    <s v="S"/>
    <s v="Gray"/>
    <x v="1"/>
    <n v="3.5"/>
    <s v="No"/>
    <s v="Free Shipping"/>
    <s v="No"/>
    <s v="No"/>
    <n v="2"/>
    <x v="1"/>
    <s v="Weekly"/>
  </r>
  <r>
    <n v="3069"/>
    <n v="32"/>
    <x v="1"/>
    <s v="Boots"/>
    <x v="1"/>
    <x v="49"/>
    <x v="18"/>
    <s v="M"/>
    <s v="Indigo"/>
    <x v="0"/>
    <n v="4.2"/>
    <s v="No"/>
    <s v="Express"/>
    <s v="No"/>
    <s v="No"/>
    <n v="4"/>
    <x v="5"/>
    <s v="Weekly"/>
  </r>
  <r>
    <n v="3070"/>
    <n v="62"/>
    <x v="1"/>
    <s v="Jeans"/>
    <x v="0"/>
    <x v="2"/>
    <x v="12"/>
    <s v="L"/>
    <s v="Magenta"/>
    <x v="1"/>
    <n v="4.5999999999999996"/>
    <s v="No"/>
    <s v="Express"/>
    <s v="No"/>
    <s v="No"/>
    <n v="17"/>
    <x v="5"/>
    <s v="Quarterly"/>
  </r>
  <r>
    <n v="3071"/>
    <n v="52"/>
    <x v="1"/>
    <s v="Shoes"/>
    <x v="1"/>
    <x v="46"/>
    <x v="15"/>
    <s v="XL"/>
    <s v="Red"/>
    <x v="3"/>
    <n v="2.6"/>
    <s v="No"/>
    <s v="Free Shipping"/>
    <s v="No"/>
    <s v="No"/>
    <n v="43"/>
    <x v="3"/>
    <s v="Bi-Weekly"/>
  </r>
  <r>
    <n v="3072"/>
    <n v="23"/>
    <x v="1"/>
    <s v="Sweater"/>
    <x v="0"/>
    <x v="52"/>
    <x v="13"/>
    <s v="L"/>
    <s v="Turquoise"/>
    <x v="1"/>
    <n v="3.4"/>
    <s v="No"/>
    <s v="Next Day Air"/>
    <s v="No"/>
    <s v="No"/>
    <n v="6"/>
    <x v="3"/>
    <s v="Monthly"/>
  </r>
  <r>
    <n v="3073"/>
    <n v="26"/>
    <x v="1"/>
    <s v="Jewelry"/>
    <x v="3"/>
    <x v="57"/>
    <x v="14"/>
    <s v="L"/>
    <s v="Peach"/>
    <x v="1"/>
    <n v="3.1"/>
    <s v="No"/>
    <s v="Standard"/>
    <s v="No"/>
    <s v="No"/>
    <n v="46"/>
    <x v="3"/>
    <s v="Quarterly"/>
  </r>
  <r>
    <n v="3074"/>
    <n v="58"/>
    <x v="1"/>
    <s v="Shirt"/>
    <x v="0"/>
    <x v="80"/>
    <x v="4"/>
    <s v="L"/>
    <s v="White"/>
    <x v="0"/>
    <n v="3.6"/>
    <s v="No"/>
    <s v="Free Shipping"/>
    <s v="No"/>
    <s v="No"/>
    <n v="7"/>
    <x v="5"/>
    <s v="Bi-Weekly"/>
  </r>
  <r>
    <n v="3075"/>
    <n v="26"/>
    <x v="1"/>
    <s v="Boots"/>
    <x v="1"/>
    <x v="37"/>
    <x v="2"/>
    <s v="L"/>
    <s v="Maroon"/>
    <x v="0"/>
    <n v="4.2"/>
    <s v="No"/>
    <s v="Next Day Air"/>
    <s v="No"/>
    <s v="No"/>
    <n v="34"/>
    <x v="5"/>
    <s v="Fortnightly"/>
  </r>
  <r>
    <n v="3076"/>
    <n v="54"/>
    <x v="1"/>
    <s v="Shorts"/>
    <x v="0"/>
    <x v="3"/>
    <x v="40"/>
    <s v="XL"/>
    <s v="Beige"/>
    <x v="0"/>
    <n v="3.6"/>
    <s v="No"/>
    <s v="Standard"/>
    <s v="No"/>
    <s v="No"/>
    <n v="21"/>
    <x v="3"/>
    <s v="Every 3 Months"/>
  </r>
  <r>
    <n v="3077"/>
    <n v="66"/>
    <x v="1"/>
    <s v="Handbag"/>
    <x v="3"/>
    <x v="43"/>
    <x v="13"/>
    <s v="M"/>
    <s v="Blue"/>
    <x v="2"/>
    <n v="3.6"/>
    <s v="No"/>
    <s v="Express"/>
    <s v="No"/>
    <s v="No"/>
    <n v="13"/>
    <x v="0"/>
    <s v="Bi-Weekly"/>
  </r>
  <r>
    <n v="3078"/>
    <n v="60"/>
    <x v="1"/>
    <s v="Sweater"/>
    <x v="0"/>
    <x v="19"/>
    <x v="26"/>
    <s v="S"/>
    <s v="Red"/>
    <x v="1"/>
    <n v="3"/>
    <s v="No"/>
    <s v="Store Pickup"/>
    <s v="No"/>
    <s v="No"/>
    <n v="33"/>
    <x v="5"/>
    <s v="Bi-Weekly"/>
  </r>
  <r>
    <n v="3079"/>
    <n v="32"/>
    <x v="1"/>
    <s v="Belt"/>
    <x v="3"/>
    <x v="51"/>
    <x v="29"/>
    <s v="M"/>
    <s v="Blue"/>
    <x v="1"/>
    <n v="2.5"/>
    <s v="No"/>
    <s v="2-Day Shipping"/>
    <s v="No"/>
    <s v="No"/>
    <n v="24"/>
    <x v="4"/>
    <s v="Bi-Weekly"/>
  </r>
  <r>
    <n v="3080"/>
    <n v="48"/>
    <x v="1"/>
    <s v="Belt"/>
    <x v="3"/>
    <x v="9"/>
    <x v="5"/>
    <s v="M"/>
    <s v="Maroon"/>
    <x v="3"/>
    <n v="4"/>
    <s v="No"/>
    <s v="Store Pickup"/>
    <s v="No"/>
    <s v="No"/>
    <n v="4"/>
    <x v="4"/>
    <s v="Annually"/>
  </r>
  <r>
    <n v="3081"/>
    <n v="69"/>
    <x v="1"/>
    <s v="Hoodie"/>
    <x v="0"/>
    <x v="69"/>
    <x v="24"/>
    <s v="L"/>
    <s v="Yellow"/>
    <x v="1"/>
    <n v="4.0999999999999996"/>
    <s v="No"/>
    <s v="Next Day Air"/>
    <s v="No"/>
    <s v="No"/>
    <n v="5"/>
    <x v="1"/>
    <s v="Bi-Weekly"/>
  </r>
  <r>
    <n v="3082"/>
    <n v="64"/>
    <x v="1"/>
    <s v="Sneakers"/>
    <x v="1"/>
    <x v="77"/>
    <x v="34"/>
    <s v="L"/>
    <s v="Pink"/>
    <x v="0"/>
    <n v="4.9000000000000004"/>
    <s v="No"/>
    <s v="Next Day Air"/>
    <s v="No"/>
    <s v="No"/>
    <n v="11"/>
    <x v="2"/>
    <s v="Weekly"/>
  </r>
  <r>
    <n v="3083"/>
    <n v="56"/>
    <x v="1"/>
    <s v="T-shirt"/>
    <x v="0"/>
    <x v="54"/>
    <x v="40"/>
    <s v="M"/>
    <s v="Maroon"/>
    <x v="1"/>
    <n v="4"/>
    <s v="No"/>
    <s v="Next Day Air"/>
    <s v="No"/>
    <s v="No"/>
    <n v="20"/>
    <x v="4"/>
    <s v="Annually"/>
  </r>
  <r>
    <n v="3084"/>
    <n v="22"/>
    <x v="1"/>
    <s v="Pants"/>
    <x v="0"/>
    <x v="5"/>
    <x v="26"/>
    <s v="S"/>
    <s v="Purple"/>
    <x v="2"/>
    <n v="3.5"/>
    <s v="No"/>
    <s v="Store Pickup"/>
    <s v="No"/>
    <s v="No"/>
    <n v="28"/>
    <x v="3"/>
    <s v="Quarterly"/>
  </r>
  <r>
    <n v="3085"/>
    <n v="46"/>
    <x v="1"/>
    <s v="Scarf"/>
    <x v="3"/>
    <x v="18"/>
    <x v="37"/>
    <s v="S"/>
    <s v="Indigo"/>
    <x v="1"/>
    <n v="3.2"/>
    <s v="No"/>
    <s v="Store Pickup"/>
    <s v="No"/>
    <s v="No"/>
    <n v="43"/>
    <x v="3"/>
    <s v="Monthly"/>
  </r>
  <r>
    <n v="3086"/>
    <n v="24"/>
    <x v="1"/>
    <s v="Sweater"/>
    <x v="0"/>
    <x v="74"/>
    <x v="22"/>
    <s v="L"/>
    <s v="Gray"/>
    <x v="0"/>
    <n v="2.8"/>
    <s v="No"/>
    <s v="Store Pickup"/>
    <s v="No"/>
    <s v="No"/>
    <n v="10"/>
    <x v="0"/>
    <s v="Every 3 Months"/>
  </r>
  <r>
    <n v="3087"/>
    <n v="47"/>
    <x v="1"/>
    <s v="Handbag"/>
    <x v="3"/>
    <x v="2"/>
    <x v="40"/>
    <s v="M"/>
    <s v="Lavender"/>
    <x v="2"/>
    <n v="3.5"/>
    <s v="No"/>
    <s v="Next Day Air"/>
    <s v="No"/>
    <s v="No"/>
    <n v="26"/>
    <x v="0"/>
    <s v="Every 3 Months"/>
  </r>
  <r>
    <n v="3088"/>
    <n v="62"/>
    <x v="1"/>
    <s v="Shirt"/>
    <x v="0"/>
    <x v="63"/>
    <x v="17"/>
    <s v="M"/>
    <s v="Charcoal"/>
    <x v="1"/>
    <n v="3.1"/>
    <s v="No"/>
    <s v="Free Shipping"/>
    <s v="No"/>
    <s v="No"/>
    <n v="29"/>
    <x v="4"/>
    <s v="Monthly"/>
  </r>
  <r>
    <n v="3089"/>
    <n v="34"/>
    <x v="1"/>
    <s v="Dress"/>
    <x v="0"/>
    <x v="1"/>
    <x v="10"/>
    <s v="M"/>
    <s v="Teal"/>
    <x v="1"/>
    <n v="3.3"/>
    <s v="No"/>
    <s v="Store Pickup"/>
    <s v="No"/>
    <s v="No"/>
    <n v="35"/>
    <x v="4"/>
    <s v="Quarterly"/>
  </r>
  <r>
    <n v="3090"/>
    <n v="50"/>
    <x v="1"/>
    <s v="Sandals"/>
    <x v="1"/>
    <x v="34"/>
    <x v="17"/>
    <s v="L"/>
    <s v="Blue"/>
    <x v="3"/>
    <n v="4.5999999999999996"/>
    <s v="No"/>
    <s v="Free Shipping"/>
    <s v="No"/>
    <s v="No"/>
    <n v="23"/>
    <x v="1"/>
    <s v="Bi-Weekly"/>
  </r>
  <r>
    <n v="3091"/>
    <n v="29"/>
    <x v="1"/>
    <s v="Shirt"/>
    <x v="0"/>
    <x v="14"/>
    <x v="21"/>
    <s v="M"/>
    <s v="Peach"/>
    <x v="2"/>
    <n v="4.9000000000000004"/>
    <s v="No"/>
    <s v="Store Pickup"/>
    <s v="No"/>
    <s v="No"/>
    <n v="15"/>
    <x v="4"/>
    <s v="Quarterly"/>
  </r>
  <r>
    <n v="3092"/>
    <n v="68"/>
    <x v="1"/>
    <s v="Dress"/>
    <x v="0"/>
    <x v="13"/>
    <x v="22"/>
    <s v="L"/>
    <s v="Orange"/>
    <x v="0"/>
    <n v="3.4"/>
    <s v="No"/>
    <s v="2-Day Shipping"/>
    <s v="No"/>
    <s v="No"/>
    <n v="46"/>
    <x v="2"/>
    <s v="Annually"/>
  </r>
  <r>
    <n v="3093"/>
    <n v="52"/>
    <x v="1"/>
    <s v="Sunglasses"/>
    <x v="3"/>
    <x v="36"/>
    <x v="40"/>
    <s v="L"/>
    <s v="Silver"/>
    <x v="3"/>
    <n v="3.5"/>
    <s v="No"/>
    <s v="Next Day Air"/>
    <s v="No"/>
    <s v="No"/>
    <n v="14"/>
    <x v="4"/>
    <s v="Bi-Weekly"/>
  </r>
  <r>
    <n v="3094"/>
    <n v="29"/>
    <x v="1"/>
    <s v="Socks"/>
    <x v="0"/>
    <x v="80"/>
    <x v="38"/>
    <s v="L"/>
    <s v="Red"/>
    <x v="2"/>
    <n v="4.8"/>
    <s v="No"/>
    <s v="Store Pickup"/>
    <s v="No"/>
    <s v="No"/>
    <n v="17"/>
    <x v="1"/>
    <s v="Every 3 Months"/>
  </r>
  <r>
    <n v="3095"/>
    <n v="22"/>
    <x v="1"/>
    <s v="Sandals"/>
    <x v="1"/>
    <x v="40"/>
    <x v="42"/>
    <s v="M"/>
    <s v="Gray"/>
    <x v="2"/>
    <n v="2.7"/>
    <s v="No"/>
    <s v="Store Pickup"/>
    <s v="No"/>
    <s v="No"/>
    <n v="9"/>
    <x v="1"/>
    <s v="Weekly"/>
  </r>
  <r>
    <n v="3096"/>
    <n v="62"/>
    <x v="1"/>
    <s v="Hat"/>
    <x v="3"/>
    <x v="0"/>
    <x v="46"/>
    <s v="S"/>
    <s v="Beige"/>
    <x v="3"/>
    <n v="3.4"/>
    <s v="No"/>
    <s v="Standard"/>
    <s v="No"/>
    <s v="No"/>
    <n v="13"/>
    <x v="0"/>
    <s v="Fortnightly"/>
  </r>
  <r>
    <n v="3097"/>
    <n v="69"/>
    <x v="1"/>
    <s v="Shirt"/>
    <x v="0"/>
    <x v="80"/>
    <x v="23"/>
    <s v="L"/>
    <s v="White"/>
    <x v="0"/>
    <n v="3.5"/>
    <s v="No"/>
    <s v="Next Day Air"/>
    <s v="No"/>
    <s v="No"/>
    <n v="20"/>
    <x v="4"/>
    <s v="Monthly"/>
  </r>
  <r>
    <n v="3098"/>
    <n v="48"/>
    <x v="1"/>
    <s v="Shoes"/>
    <x v="1"/>
    <x v="27"/>
    <x v="12"/>
    <s v="M"/>
    <s v="Silver"/>
    <x v="3"/>
    <n v="3.7"/>
    <s v="No"/>
    <s v="Free Shipping"/>
    <s v="No"/>
    <s v="No"/>
    <n v="39"/>
    <x v="4"/>
    <s v="Quarterly"/>
  </r>
  <r>
    <n v="3099"/>
    <n v="66"/>
    <x v="1"/>
    <s v="Pants"/>
    <x v="0"/>
    <x v="1"/>
    <x v="35"/>
    <s v="L"/>
    <s v="Cyan"/>
    <x v="2"/>
    <n v="3.3"/>
    <s v="No"/>
    <s v="Next Day Air"/>
    <s v="No"/>
    <s v="No"/>
    <n v="50"/>
    <x v="4"/>
    <s v="Quarterly"/>
  </r>
  <r>
    <n v="3100"/>
    <n v="42"/>
    <x v="1"/>
    <s v="Shirt"/>
    <x v="0"/>
    <x v="57"/>
    <x v="49"/>
    <s v="S"/>
    <s v="Maroon"/>
    <x v="3"/>
    <n v="2.9"/>
    <s v="No"/>
    <s v="Free Shipping"/>
    <s v="No"/>
    <s v="No"/>
    <n v="21"/>
    <x v="4"/>
    <s v="Bi-Weekly"/>
  </r>
  <r>
    <n v="3101"/>
    <n v="50"/>
    <x v="1"/>
    <s v="Hat"/>
    <x v="3"/>
    <x v="6"/>
    <x v="34"/>
    <s v="L"/>
    <s v="Purple"/>
    <x v="0"/>
    <n v="3.9"/>
    <s v="No"/>
    <s v="Express"/>
    <s v="No"/>
    <s v="No"/>
    <n v="3"/>
    <x v="4"/>
    <s v="Weekly"/>
  </r>
  <r>
    <n v="3102"/>
    <n v="32"/>
    <x v="1"/>
    <s v="Jewelry"/>
    <x v="3"/>
    <x v="71"/>
    <x v="37"/>
    <s v="S"/>
    <s v="Brown"/>
    <x v="2"/>
    <n v="2.7"/>
    <s v="No"/>
    <s v="Express"/>
    <s v="No"/>
    <s v="No"/>
    <n v="9"/>
    <x v="3"/>
    <s v="Fortnightly"/>
  </r>
  <r>
    <n v="3103"/>
    <n v="51"/>
    <x v="1"/>
    <s v="Jacket"/>
    <x v="2"/>
    <x v="6"/>
    <x v="45"/>
    <s v="M"/>
    <s v="Green"/>
    <x v="2"/>
    <n v="4.3"/>
    <s v="No"/>
    <s v="Standard"/>
    <s v="No"/>
    <s v="No"/>
    <n v="29"/>
    <x v="1"/>
    <s v="Bi-Weekly"/>
  </r>
  <r>
    <n v="3104"/>
    <n v="27"/>
    <x v="1"/>
    <s v="Shirt"/>
    <x v="0"/>
    <x v="18"/>
    <x v="26"/>
    <s v="S"/>
    <s v="Peach"/>
    <x v="0"/>
    <n v="3"/>
    <s v="No"/>
    <s v="2-Day Shipping"/>
    <s v="No"/>
    <s v="No"/>
    <n v="42"/>
    <x v="4"/>
    <s v="Weekly"/>
  </r>
  <r>
    <n v="3105"/>
    <n v="43"/>
    <x v="1"/>
    <s v="Pants"/>
    <x v="0"/>
    <x v="22"/>
    <x v="42"/>
    <s v="S"/>
    <s v="Turquoise"/>
    <x v="2"/>
    <n v="5"/>
    <s v="No"/>
    <s v="2-Day Shipping"/>
    <s v="No"/>
    <s v="No"/>
    <n v="41"/>
    <x v="5"/>
    <s v="Fortnightly"/>
  </r>
  <r>
    <n v="3106"/>
    <n v="48"/>
    <x v="1"/>
    <s v="Skirt"/>
    <x v="0"/>
    <x v="27"/>
    <x v="4"/>
    <s v="M"/>
    <s v="Olive"/>
    <x v="3"/>
    <n v="2.7"/>
    <s v="No"/>
    <s v="Express"/>
    <s v="No"/>
    <s v="No"/>
    <n v="17"/>
    <x v="5"/>
    <s v="Monthly"/>
  </r>
  <r>
    <n v="3107"/>
    <n v="62"/>
    <x v="1"/>
    <s v="Sandals"/>
    <x v="1"/>
    <x v="75"/>
    <x v="15"/>
    <s v="M"/>
    <s v="Yellow"/>
    <x v="0"/>
    <n v="4.7"/>
    <s v="No"/>
    <s v="Next Day Air"/>
    <s v="No"/>
    <s v="No"/>
    <n v="20"/>
    <x v="3"/>
    <s v="Annually"/>
  </r>
  <r>
    <n v="3108"/>
    <n v="65"/>
    <x v="1"/>
    <s v="Blouse"/>
    <x v="0"/>
    <x v="9"/>
    <x v="11"/>
    <s v="L"/>
    <s v="Gray"/>
    <x v="0"/>
    <n v="4.5999999999999996"/>
    <s v="No"/>
    <s v="Standard"/>
    <s v="No"/>
    <s v="No"/>
    <n v="18"/>
    <x v="2"/>
    <s v="Bi-Weekly"/>
  </r>
  <r>
    <n v="3109"/>
    <n v="50"/>
    <x v="1"/>
    <s v="Socks"/>
    <x v="0"/>
    <x v="28"/>
    <x v="4"/>
    <s v="M"/>
    <s v="Purple"/>
    <x v="3"/>
    <n v="3.2"/>
    <s v="No"/>
    <s v="2-Day Shipping"/>
    <s v="No"/>
    <s v="No"/>
    <n v="7"/>
    <x v="3"/>
    <s v="Monthly"/>
  </r>
  <r>
    <n v="3110"/>
    <n v="60"/>
    <x v="1"/>
    <s v="Jacket"/>
    <x v="2"/>
    <x v="56"/>
    <x v="26"/>
    <s v="M"/>
    <s v="Gray"/>
    <x v="0"/>
    <n v="4.3"/>
    <s v="No"/>
    <s v="Free Shipping"/>
    <s v="No"/>
    <s v="No"/>
    <n v="47"/>
    <x v="4"/>
    <s v="Fortnightly"/>
  </r>
  <r>
    <n v="3111"/>
    <n v="19"/>
    <x v="1"/>
    <s v="Handbag"/>
    <x v="3"/>
    <x v="43"/>
    <x v="21"/>
    <s v="L"/>
    <s v="Lavender"/>
    <x v="3"/>
    <n v="4.5999999999999996"/>
    <s v="No"/>
    <s v="Next Day Air"/>
    <s v="No"/>
    <s v="No"/>
    <n v="2"/>
    <x v="4"/>
    <s v="Bi-Weekly"/>
  </r>
  <r>
    <n v="3112"/>
    <n v="21"/>
    <x v="1"/>
    <s v="Belt"/>
    <x v="3"/>
    <x v="13"/>
    <x v="23"/>
    <s v="XL"/>
    <s v="Indigo"/>
    <x v="1"/>
    <n v="4.9000000000000004"/>
    <s v="No"/>
    <s v="Free Shipping"/>
    <s v="No"/>
    <s v="No"/>
    <n v="25"/>
    <x v="5"/>
    <s v="Quarterly"/>
  </r>
  <r>
    <n v="3113"/>
    <n v="19"/>
    <x v="1"/>
    <s v="Blouse"/>
    <x v="0"/>
    <x v="8"/>
    <x v="21"/>
    <s v="S"/>
    <s v="Green"/>
    <x v="3"/>
    <n v="3.8"/>
    <s v="No"/>
    <s v="Express"/>
    <s v="No"/>
    <s v="No"/>
    <n v="26"/>
    <x v="0"/>
    <s v="Annually"/>
  </r>
  <r>
    <n v="3114"/>
    <n v="46"/>
    <x v="1"/>
    <s v="Shirt"/>
    <x v="0"/>
    <x v="73"/>
    <x v="43"/>
    <s v="L"/>
    <s v="Green"/>
    <x v="2"/>
    <n v="2.6"/>
    <s v="No"/>
    <s v="Express"/>
    <s v="No"/>
    <s v="No"/>
    <n v="2"/>
    <x v="5"/>
    <s v="Weekly"/>
  </r>
  <r>
    <n v="3115"/>
    <n v="21"/>
    <x v="1"/>
    <s v="Handbag"/>
    <x v="3"/>
    <x v="22"/>
    <x v="10"/>
    <s v="M"/>
    <s v="Olive"/>
    <x v="1"/>
    <n v="4.7"/>
    <s v="No"/>
    <s v="Store Pickup"/>
    <s v="No"/>
    <s v="No"/>
    <n v="45"/>
    <x v="0"/>
    <s v="Bi-Weekly"/>
  </r>
  <r>
    <n v="3116"/>
    <n v="26"/>
    <x v="1"/>
    <s v="Scarf"/>
    <x v="3"/>
    <x v="0"/>
    <x v="45"/>
    <s v="M"/>
    <s v="Charcoal"/>
    <x v="3"/>
    <n v="4.0999999999999996"/>
    <s v="No"/>
    <s v="Free Shipping"/>
    <s v="No"/>
    <s v="No"/>
    <n v="9"/>
    <x v="4"/>
    <s v="Bi-Weekly"/>
  </r>
  <r>
    <n v="3117"/>
    <n v="50"/>
    <x v="1"/>
    <s v="Coat"/>
    <x v="2"/>
    <x v="76"/>
    <x v="6"/>
    <s v="L"/>
    <s v="Gray"/>
    <x v="1"/>
    <n v="3.7"/>
    <s v="No"/>
    <s v="Store Pickup"/>
    <s v="No"/>
    <s v="No"/>
    <n v="1"/>
    <x v="0"/>
    <s v="Weekly"/>
  </r>
  <r>
    <n v="3118"/>
    <n v="43"/>
    <x v="1"/>
    <s v="Hoodie"/>
    <x v="0"/>
    <x v="74"/>
    <x v="20"/>
    <s v="M"/>
    <s v="Olive"/>
    <x v="3"/>
    <n v="3"/>
    <s v="No"/>
    <s v="Free Shipping"/>
    <s v="No"/>
    <s v="No"/>
    <n v="4"/>
    <x v="3"/>
    <s v="Bi-Weekly"/>
  </r>
  <r>
    <n v="3119"/>
    <n v="61"/>
    <x v="1"/>
    <s v="Shorts"/>
    <x v="0"/>
    <x v="8"/>
    <x v="41"/>
    <s v="L"/>
    <s v="Blue"/>
    <x v="2"/>
    <n v="4.7"/>
    <s v="No"/>
    <s v="Standard"/>
    <s v="No"/>
    <s v="No"/>
    <n v="31"/>
    <x v="5"/>
    <s v="Quarterly"/>
  </r>
  <r>
    <n v="3120"/>
    <n v="63"/>
    <x v="1"/>
    <s v="Sandals"/>
    <x v="1"/>
    <x v="24"/>
    <x v="7"/>
    <s v="XL"/>
    <s v="Silver"/>
    <x v="0"/>
    <n v="4.7"/>
    <s v="No"/>
    <s v="2-Day Shipping"/>
    <s v="No"/>
    <s v="No"/>
    <n v="21"/>
    <x v="2"/>
    <s v="Every 3 Months"/>
  </r>
  <r>
    <n v="3121"/>
    <n v="46"/>
    <x v="1"/>
    <s v="Shirt"/>
    <x v="0"/>
    <x v="31"/>
    <x v="7"/>
    <s v="M"/>
    <s v="Magenta"/>
    <x v="3"/>
    <n v="4"/>
    <s v="No"/>
    <s v="Store Pickup"/>
    <s v="No"/>
    <s v="No"/>
    <n v="32"/>
    <x v="5"/>
    <s v="Fortnightly"/>
  </r>
  <r>
    <n v="3122"/>
    <n v="63"/>
    <x v="1"/>
    <s v="Hoodie"/>
    <x v="0"/>
    <x v="15"/>
    <x v="7"/>
    <s v="L"/>
    <s v="Black"/>
    <x v="3"/>
    <n v="2.6"/>
    <s v="No"/>
    <s v="Standard"/>
    <s v="No"/>
    <s v="No"/>
    <n v="16"/>
    <x v="0"/>
    <s v="Weekly"/>
  </r>
  <r>
    <n v="3123"/>
    <n v="23"/>
    <x v="1"/>
    <s v="Socks"/>
    <x v="0"/>
    <x v="29"/>
    <x v="42"/>
    <s v="M"/>
    <s v="Pink"/>
    <x v="3"/>
    <n v="3"/>
    <s v="No"/>
    <s v="Express"/>
    <s v="No"/>
    <s v="No"/>
    <n v="34"/>
    <x v="2"/>
    <s v="Fortnightly"/>
  </r>
  <r>
    <n v="3124"/>
    <n v="57"/>
    <x v="1"/>
    <s v="Handbag"/>
    <x v="3"/>
    <x v="64"/>
    <x v="44"/>
    <s v="XL"/>
    <s v="Red"/>
    <x v="3"/>
    <n v="3.3"/>
    <s v="No"/>
    <s v="Next Day Air"/>
    <s v="No"/>
    <s v="No"/>
    <n v="40"/>
    <x v="0"/>
    <s v="Bi-Weekly"/>
  </r>
  <r>
    <n v="3125"/>
    <n v="57"/>
    <x v="1"/>
    <s v="Jewelry"/>
    <x v="3"/>
    <x v="12"/>
    <x v="18"/>
    <s v="M"/>
    <s v="Peach"/>
    <x v="2"/>
    <n v="3.4"/>
    <s v="No"/>
    <s v="Standard"/>
    <s v="No"/>
    <s v="No"/>
    <n v="4"/>
    <x v="1"/>
    <s v="Every 3 Months"/>
  </r>
  <r>
    <n v="3126"/>
    <n v="33"/>
    <x v="1"/>
    <s v="Coat"/>
    <x v="2"/>
    <x v="46"/>
    <x v="4"/>
    <s v="L"/>
    <s v="Lavender"/>
    <x v="1"/>
    <n v="4"/>
    <s v="No"/>
    <s v="Standard"/>
    <s v="No"/>
    <s v="No"/>
    <n v="3"/>
    <x v="1"/>
    <s v="Quarterly"/>
  </r>
  <r>
    <n v="3127"/>
    <n v="57"/>
    <x v="1"/>
    <s v="Sunglasses"/>
    <x v="3"/>
    <x v="31"/>
    <x v="1"/>
    <s v="L"/>
    <s v="Lavender"/>
    <x v="0"/>
    <n v="2.6"/>
    <s v="No"/>
    <s v="Store Pickup"/>
    <s v="No"/>
    <s v="No"/>
    <n v="28"/>
    <x v="4"/>
    <s v="Bi-Weekly"/>
  </r>
  <r>
    <n v="3128"/>
    <n v="55"/>
    <x v="1"/>
    <s v="Gloves"/>
    <x v="3"/>
    <x v="23"/>
    <x v="7"/>
    <s v="M"/>
    <s v="Beige"/>
    <x v="0"/>
    <n v="3.4"/>
    <s v="No"/>
    <s v="Free Shipping"/>
    <s v="No"/>
    <s v="No"/>
    <n v="43"/>
    <x v="2"/>
    <s v="Every 3 Months"/>
  </r>
  <r>
    <n v="3129"/>
    <n v="65"/>
    <x v="1"/>
    <s v="Jacket"/>
    <x v="2"/>
    <x v="50"/>
    <x v="10"/>
    <s v="S"/>
    <s v="Indigo"/>
    <x v="3"/>
    <n v="4.4000000000000004"/>
    <s v="No"/>
    <s v="Standard"/>
    <s v="No"/>
    <s v="No"/>
    <n v="20"/>
    <x v="1"/>
    <s v="Annually"/>
  </r>
  <r>
    <n v="3130"/>
    <n v="60"/>
    <x v="1"/>
    <s v="Sandals"/>
    <x v="1"/>
    <x v="5"/>
    <x v="33"/>
    <s v="S"/>
    <s v="Cyan"/>
    <x v="2"/>
    <n v="4.7"/>
    <s v="No"/>
    <s v="Express"/>
    <s v="No"/>
    <s v="No"/>
    <n v="40"/>
    <x v="0"/>
    <s v="Every 3 Months"/>
  </r>
  <r>
    <n v="3131"/>
    <n v="52"/>
    <x v="1"/>
    <s v="Pants"/>
    <x v="0"/>
    <x v="5"/>
    <x v="34"/>
    <s v="M"/>
    <s v="Yellow"/>
    <x v="2"/>
    <n v="4.5"/>
    <s v="No"/>
    <s v="Store Pickup"/>
    <s v="No"/>
    <s v="No"/>
    <n v="34"/>
    <x v="0"/>
    <s v="Every 3 Months"/>
  </r>
  <r>
    <n v="3132"/>
    <n v="34"/>
    <x v="1"/>
    <s v="Jacket"/>
    <x v="2"/>
    <x v="40"/>
    <x v="25"/>
    <s v="M"/>
    <s v="Peach"/>
    <x v="3"/>
    <n v="2.9"/>
    <s v="No"/>
    <s v="Store Pickup"/>
    <s v="No"/>
    <s v="No"/>
    <n v="11"/>
    <x v="4"/>
    <s v="Every 3 Months"/>
  </r>
  <r>
    <n v="3133"/>
    <n v="33"/>
    <x v="1"/>
    <s v="Sweater"/>
    <x v="0"/>
    <x v="8"/>
    <x v="49"/>
    <s v="M"/>
    <s v="Yellow"/>
    <x v="2"/>
    <n v="4.2"/>
    <s v="No"/>
    <s v="Express"/>
    <s v="No"/>
    <s v="No"/>
    <n v="26"/>
    <x v="1"/>
    <s v="Quarterly"/>
  </r>
  <r>
    <n v="3134"/>
    <n v="58"/>
    <x v="1"/>
    <s v="T-shirt"/>
    <x v="0"/>
    <x v="10"/>
    <x v="10"/>
    <s v="M"/>
    <s v="Orange"/>
    <x v="1"/>
    <n v="4.0999999999999996"/>
    <s v="No"/>
    <s v="Next Day Air"/>
    <s v="No"/>
    <s v="No"/>
    <n v="29"/>
    <x v="1"/>
    <s v="Bi-Weekly"/>
  </r>
  <r>
    <n v="3135"/>
    <n v="35"/>
    <x v="1"/>
    <s v="Boots"/>
    <x v="1"/>
    <x v="76"/>
    <x v="0"/>
    <s v="L"/>
    <s v="Gray"/>
    <x v="1"/>
    <n v="4.4000000000000004"/>
    <s v="No"/>
    <s v="Store Pickup"/>
    <s v="No"/>
    <s v="No"/>
    <n v="47"/>
    <x v="4"/>
    <s v="Weekly"/>
  </r>
  <r>
    <n v="3136"/>
    <n v="68"/>
    <x v="1"/>
    <s v="Shoes"/>
    <x v="1"/>
    <x v="6"/>
    <x v="27"/>
    <s v="L"/>
    <s v="Yellow"/>
    <x v="1"/>
    <n v="4.7"/>
    <s v="No"/>
    <s v="Free Shipping"/>
    <s v="No"/>
    <s v="No"/>
    <n v="48"/>
    <x v="0"/>
    <s v="Fortnightly"/>
  </r>
  <r>
    <n v="3137"/>
    <n v="58"/>
    <x v="1"/>
    <s v="Skirt"/>
    <x v="0"/>
    <x v="50"/>
    <x v="46"/>
    <s v="M"/>
    <s v="Gray"/>
    <x v="3"/>
    <n v="3.1"/>
    <s v="No"/>
    <s v="Next Day Air"/>
    <s v="No"/>
    <s v="No"/>
    <n v="29"/>
    <x v="1"/>
    <s v="Bi-Weekly"/>
  </r>
  <r>
    <n v="3138"/>
    <n v="34"/>
    <x v="1"/>
    <s v="Coat"/>
    <x v="2"/>
    <x v="77"/>
    <x v="7"/>
    <s v="M"/>
    <s v="Turquoise"/>
    <x v="1"/>
    <n v="2.7"/>
    <s v="No"/>
    <s v="2-Day Shipping"/>
    <s v="No"/>
    <s v="No"/>
    <n v="14"/>
    <x v="4"/>
    <s v="Monthly"/>
  </r>
  <r>
    <n v="3139"/>
    <n v="47"/>
    <x v="1"/>
    <s v="Blouse"/>
    <x v="0"/>
    <x v="51"/>
    <x v="0"/>
    <s v="L"/>
    <s v="Gray"/>
    <x v="3"/>
    <n v="4.5999999999999996"/>
    <s v="No"/>
    <s v="Next Day Air"/>
    <s v="No"/>
    <s v="No"/>
    <n v="40"/>
    <x v="1"/>
    <s v="Every 3 Months"/>
  </r>
  <r>
    <n v="3140"/>
    <n v="35"/>
    <x v="1"/>
    <s v="Sunglasses"/>
    <x v="3"/>
    <x v="6"/>
    <x v="42"/>
    <s v="M"/>
    <s v="Olive"/>
    <x v="0"/>
    <n v="4.4000000000000004"/>
    <s v="No"/>
    <s v="Next Day Air"/>
    <s v="No"/>
    <s v="No"/>
    <n v="4"/>
    <x v="0"/>
    <s v="Weekly"/>
  </r>
  <r>
    <n v="3141"/>
    <n v="34"/>
    <x v="1"/>
    <s v="Gloves"/>
    <x v="3"/>
    <x v="77"/>
    <x v="29"/>
    <s v="XL"/>
    <s v="Peach"/>
    <x v="2"/>
    <n v="4.5999999999999996"/>
    <s v="No"/>
    <s v="Free Shipping"/>
    <s v="No"/>
    <s v="No"/>
    <n v="37"/>
    <x v="4"/>
    <s v="Weekly"/>
  </r>
  <r>
    <n v="3142"/>
    <n v="36"/>
    <x v="1"/>
    <s v="Sunglasses"/>
    <x v="3"/>
    <x v="38"/>
    <x v="16"/>
    <s v="S"/>
    <s v="Peach"/>
    <x v="0"/>
    <n v="4.9000000000000004"/>
    <s v="No"/>
    <s v="Express"/>
    <s v="No"/>
    <s v="No"/>
    <n v="47"/>
    <x v="2"/>
    <s v="Bi-Weekly"/>
  </r>
  <r>
    <n v="3143"/>
    <n v="23"/>
    <x v="1"/>
    <s v="Sneakers"/>
    <x v="1"/>
    <x v="34"/>
    <x v="23"/>
    <s v="L"/>
    <s v="Magenta"/>
    <x v="0"/>
    <n v="4"/>
    <s v="No"/>
    <s v="2-Day Shipping"/>
    <s v="No"/>
    <s v="No"/>
    <n v="1"/>
    <x v="0"/>
    <s v="Quarterly"/>
  </r>
  <r>
    <n v="3144"/>
    <n v="68"/>
    <x v="1"/>
    <s v="Hoodie"/>
    <x v="0"/>
    <x v="20"/>
    <x v="28"/>
    <s v="M"/>
    <s v="Purple"/>
    <x v="2"/>
    <n v="2.9"/>
    <s v="No"/>
    <s v="Store Pickup"/>
    <s v="No"/>
    <s v="No"/>
    <n v="26"/>
    <x v="1"/>
    <s v="Quarterly"/>
  </r>
  <r>
    <n v="3145"/>
    <n v="23"/>
    <x v="1"/>
    <s v="Boots"/>
    <x v="1"/>
    <x v="44"/>
    <x v="1"/>
    <s v="L"/>
    <s v="Beige"/>
    <x v="1"/>
    <n v="2.6"/>
    <s v="No"/>
    <s v="Free Shipping"/>
    <s v="No"/>
    <s v="No"/>
    <n v="12"/>
    <x v="5"/>
    <s v="Quarterly"/>
  </r>
  <r>
    <n v="3146"/>
    <n v="57"/>
    <x v="1"/>
    <s v="Handbag"/>
    <x v="3"/>
    <x v="45"/>
    <x v="21"/>
    <s v="XL"/>
    <s v="Purple"/>
    <x v="1"/>
    <n v="4.5999999999999996"/>
    <s v="No"/>
    <s v="Standard"/>
    <s v="No"/>
    <s v="No"/>
    <n v="16"/>
    <x v="3"/>
    <s v="Fortnightly"/>
  </r>
  <r>
    <n v="3147"/>
    <n v="21"/>
    <x v="1"/>
    <s v="Shirt"/>
    <x v="0"/>
    <x v="42"/>
    <x v="41"/>
    <s v="S"/>
    <s v="Yellow"/>
    <x v="0"/>
    <n v="4.9000000000000004"/>
    <s v="No"/>
    <s v="Free Shipping"/>
    <s v="No"/>
    <s v="No"/>
    <n v="19"/>
    <x v="3"/>
    <s v="Annually"/>
  </r>
  <r>
    <n v="3148"/>
    <n v="45"/>
    <x v="1"/>
    <s v="Sweater"/>
    <x v="0"/>
    <x v="54"/>
    <x v="25"/>
    <s v="M"/>
    <s v="Pink"/>
    <x v="0"/>
    <n v="4.3"/>
    <s v="No"/>
    <s v="Express"/>
    <s v="No"/>
    <s v="No"/>
    <n v="21"/>
    <x v="2"/>
    <s v="Weekly"/>
  </r>
  <r>
    <n v="3149"/>
    <n v="37"/>
    <x v="1"/>
    <s v="Shorts"/>
    <x v="0"/>
    <x v="59"/>
    <x v="8"/>
    <s v="L"/>
    <s v="Purple"/>
    <x v="3"/>
    <n v="4.3"/>
    <s v="No"/>
    <s v="Free Shipping"/>
    <s v="No"/>
    <s v="No"/>
    <n v="15"/>
    <x v="0"/>
    <s v="Weekly"/>
  </r>
  <r>
    <n v="3150"/>
    <n v="18"/>
    <x v="1"/>
    <s v="Belt"/>
    <x v="3"/>
    <x v="49"/>
    <x v="17"/>
    <s v="M"/>
    <s v="Lavender"/>
    <x v="0"/>
    <n v="4.5999999999999996"/>
    <s v="No"/>
    <s v="Free Shipping"/>
    <s v="No"/>
    <s v="No"/>
    <n v="9"/>
    <x v="0"/>
    <s v="Annually"/>
  </r>
  <r>
    <n v="3151"/>
    <n v="55"/>
    <x v="1"/>
    <s v="Blouse"/>
    <x v="0"/>
    <x v="21"/>
    <x v="42"/>
    <s v="M"/>
    <s v="Peach"/>
    <x v="1"/>
    <n v="2.6"/>
    <s v="No"/>
    <s v="Express"/>
    <s v="No"/>
    <s v="No"/>
    <n v="7"/>
    <x v="4"/>
    <s v="Bi-Weekly"/>
  </r>
  <r>
    <n v="3152"/>
    <n v="52"/>
    <x v="1"/>
    <s v="T-shirt"/>
    <x v="0"/>
    <x v="1"/>
    <x v="35"/>
    <s v="L"/>
    <s v="Orange"/>
    <x v="3"/>
    <n v="3.1"/>
    <s v="No"/>
    <s v="2-Day Shipping"/>
    <s v="No"/>
    <s v="No"/>
    <n v="47"/>
    <x v="4"/>
    <s v="Quarterly"/>
  </r>
  <r>
    <n v="3153"/>
    <n v="49"/>
    <x v="1"/>
    <s v="Belt"/>
    <x v="3"/>
    <x v="3"/>
    <x v="17"/>
    <s v="M"/>
    <s v="Red"/>
    <x v="3"/>
    <n v="3.1"/>
    <s v="No"/>
    <s v="Store Pickup"/>
    <s v="No"/>
    <s v="No"/>
    <n v="17"/>
    <x v="3"/>
    <s v="Monthly"/>
  </r>
  <r>
    <n v="3154"/>
    <n v="56"/>
    <x v="1"/>
    <s v="Socks"/>
    <x v="0"/>
    <x v="19"/>
    <x v="15"/>
    <s v="L"/>
    <s v="Red"/>
    <x v="3"/>
    <n v="3.1"/>
    <s v="No"/>
    <s v="Next Day Air"/>
    <s v="No"/>
    <s v="No"/>
    <n v="46"/>
    <x v="0"/>
    <s v="Fortnightly"/>
  </r>
  <r>
    <n v="3155"/>
    <n v="27"/>
    <x v="1"/>
    <s v="Belt"/>
    <x v="3"/>
    <x v="37"/>
    <x v="39"/>
    <s v="M"/>
    <s v="Gold"/>
    <x v="0"/>
    <n v="4.4000000000000004"/>
    <s v="No"/>
    <s v="Standard"/>
    <s v="No"/>
    <s v="No"/>
    <n v="32"/>
    <x v="1"/>
    <s v="Quarterly"/>
  </r>
  <r>
    <n v="3156"/>
    <n v="22"/>
    <x v="1"/>
    <s v="Handbag"/>
    <x v="3"/>
    <x v="3"/>
    <x v="6"/>
    <s v="M"/>
    <s v="Brown"/>
    <x v="3"/>
    <n v="4.3"/>
    <s v="No"/>
    <s v="Free Shipping"/>
    <s v="No"/>
    <s v="No"/>
    <n v="34"/>
    <x v="1"/>
    <s v="Annually"/>
  </r>
  <r>
    <n v="3157"/>
    <n v="18"/>
    <x v="1"/>
    <s v="Shirt"/>
    <x v="0"/>
    <x v="74"/>
    <x v="6"/>
    <s v="M"/>
    <s v="Black"/>
    <x v="0"/>
    <n v="3.1"/>
    <s v="No"/>
    <s v="2-Day Shipping"/>
    <s v="No"/>
    <s v="No"/>
    <n v="18"/>
    <x v="1"/>
    <s v="Monthly"/>
  </r>
  <r>
    <n v="3158"/>
    <n v="21"/>
    <x v="1"/>
    <s v="Belt"/>
    <x v="3"/>
    <x v="7"/>
    <x v="1"/>
    <s v="L"/>
    <s v="Red"/>
    <x v="3"/>
    <n v="3.1"/>
    <s v="No"/>
    <s v="Store Pickup"/>
    <s v="No"/>
    <s v="No"/>
    <n v="5"/>
    <x v="5"/>
    <s v="Fortnightly"/>
  </r>
  <r>
    <n v="3159"/>
    <n v="30"/>
    <x v="1"/>
    <s v="Jewelry"/>
    <x v="3"/>
    <x v="64"/>
    <x v="16"/>
    <s v="M"/>
    <s v="Gray"/>
    <x v="0"/>
    <n v="4.9000000000000004"/>
    <s v="No"/>
    <s v="2-Day Shipping"/>
    <s v="No"/>
    <s v="No"/>
    <n v="44"/>
    <x v="2"/>
    <s v="Monthly"/>
  </r>
  <r>
    <n v="3160"/>
    <n v="62"/>
    <x v="1"/>
    <s v="Hat"/>
    <x v="3"/>
    <x v="58"/>
    <x v="7"/>
    <s v="L"/>
    <s v="Pink"/>
    <x v="0"/>
    <n v="2.9"/>
    <s v="No"/>
    <s v="Store Pickup"/>
    <s v="No"/>
    <s v="No"/>
    <n v="4"/>
    <x v="4"/>
    <s v="Quarterly"/>
  </r>
  <r>
    <n v="3161"/>
    <n v="28"/>
    <x v="1"/>
    <s v="Backpack"/>
    <x v="3"/>
    <x v="55"/>
    <x v="43"/>
    <s v="XL"/>
    <s v="Turquoise"/>
    <x v="3"/>
    <n v="3.8"/>
    <s v="No"/>
    <s v="Next Day Air"/>
    <s v="No"/>
    <s v="No"/>
    <n v="37"/>
    <x v="1"/>
    <s v="Fortnightly"/>
  </r>
  <r>
    <n v="3162"/>
    <n v="66"/>
    <x v="1"/>
    <s v="Dress"/>
    <x v="0"/>
    <x v="64"/>
    <x v="2"/>
    <s v="S"/>
    <s v="Charcoal"/>
    <x v="0"/>
    <n v="4.2"/>
    <s v="No"/>
    <s v="2-Day Shipping"/>
    <s v="No"/>
    <s v="No"/>
    <n v="43"/>
    <x v="1"/>
    <s v="Monthly"/>
  </r>
  <r>
    <n v="3163"/>
    <n v="66"/>
    <x v="1"/>
    <s v="Shoes"/>
    <x v="1"/>
    <x v="6"/>
    <x v="48"/>
    <s v="L"/>
    <s v="Blue"/>
    <x v="0"/>
    <n v="3.9"/>
    <s v="No"/>
    <s v="Standard"/>
    <s v="No"/>
    <s v="No"/>
    <n v="28"/>
    <x v="4"/>
    <s v="Quarterly"/>
  </r>
  <r>
    <n v="3164"/>
    <n v="49"/>
    <x v="1"/>
    <s v="Pants"/>
    <x v="0"/>
    <x v="76"/>
    <x v="43"/>
    <s v="XL"/>
    <s v="Turquoise"/>
    <x v="2"/>
    <n v="2.8"/>
    <s v="No"/>
    <s v="Express"/>
    <s v="No"/>
    <s v="No"/>
    <n v="36"/>
    <x v="1"/>
    <s v="Monthly"/>
  </r>
  <r>
    <n v="3165"/>
    <n v="40"/>
    <x v="1"/>
    <s v="Dress"/>
    <x v="0"/>
    <x v="50"/>
    <x v="28"/>
    <s v="L"/>
    <s v="Silver"/>
    <x v="0"/>
    <n v="2.6"/>
    <s v="No"/>
    <s v="Standard"/>
    <s v="No"/>
    <s v="No"/>
    <n v="16"/>
    <x v="2"/>
    <s v="Annually"/>
  </r>
  <r>
    <n v="3166"/>
    <n v="49"/>
    <x v="1"/>
    <s v="Jacket"/>
    <x v="2"/>
    <x v="56"/>
    <x v="11"/>
    <s v="M"/>
    <s v="Lavender"/>
    <x v="1"/>
    <n v="3"/>
    <s v="No"/>
    <s v="Store Pickup"/>
    <s v="No"/>
    <s v="No"/>
    <n v="38"/>
    <x v="4"/>
    <s v="Every 3 Months"/>
  </r>
  <r>
    <n v="3167"/>
    <n v="19"/>
    <x v="1"/>
    <s v="Shirt"/>
    <x v="0"/>
    <x v="68"/>
    <x v="42"/>
    <s v="M"/>
    <s v="Gold"/>
    <x v="0"/>
    <n v="2.7"/>
    <s v="No"/>
    <s v="Next Day Air"/>
    <s v="No"/>
    <s v="No"/>
    <n v="37"/>
    <x v="4"/>
    <s v="Fortnightly"/>
  </r>
  <r>
    <n v="3168"/>
    <n v="24"/>
    <x v="1"/>
    <s v="Dress"/>
    <x v="0"/>
    <x v="72"/>
    <x v="4"/>
    <s v="M"/>
    <s v="Blue"/>
    <x v="3"/>
    <n v="2.8"/>
    <s v="No"/>
    <s v="2-Day Shipping"/>
    <s v="No"/>
    <s v="No"/>
    <n v="9"/>
    <x v="1"/>
    <s v="Bi-Weekly"/>
  </r>
  <r>
    <n v="3169"/>
    <n v="31"/>
    <x v="1"/>
    <s v="Jeans"/>
    <x v="0"/>
    <x v="41"/>
    <x v="6"/>
    <s v="M"/>
    <s v="Orange"/>
    <x v="1"/>
    <n v="2.9"/>
    <s v="No"/>
    <s v="2-Day Shipping"/>
    <s v="No"/>
    <s v="No"/>
    <n v="14"/>
    <x v="3"/>
    <s v="Fortnightly"/>
  </r>
  <r>
    <n v="3170"/>
    <n v="35"/>
    <x v="1"/>
    <s v="T-shirt"/>
    <x v="0"/>
    <x v="40"/>
    <x v="42"/>
    <s v="M"/>
    <s v="White"/>
    <x v="3"/>
    <n v="3.8"/>
    <s v="No"/>
    <s v="Free Shipping"/>
    <s v="No"/>
    <s v="No"/>
    <n v="3"/>
    <x v="0"/>
    <s v="Weekly"/>
  </r>
  <r>
    <n v="3171"/>
    <n v="65"/>
    <x v="1"/>
    <s v="Sunglasses"/>
    <x v="3"/>
    <x v="52"/>
    <x v="3"/>
    <s v="XL"/>
    <s v="Charcoal"/>
    <x v="1"/>
    <n v="4.4000000000000004"/>
    <s v="No"/>
    <s v="Express"/>
    <s v="No"/>
    <s v="No"/>
    <n v="10"/>
    <x v="2"/>
    <s v="Fortnightly"/>
  </r>
  <r>
    <n v="3172"/>
    <n v="68"/>
    <x v="1"/>
    <s v="Jewelry"/>
    <x v="3"/>
    <x v="46"/>
    <x v="30"/>
    <s v="M"/>
    <s v="Maroon"/>
    <x v="1"/>
    <n v="3.1"/>
    <s v="No"/>
    <s v="Express"/>
    <s v="No"/>
    <s v="No"/>
    <n v="26"/>
    <x v="4"/>
    <s v="Bi-Weekly"/>
  </r>
  <r>
    <n v="3173"/>
    <n v="57"/>
    <x v="1"/>
    <s v="Socks"/>
    <x v="0"/>
    <x v="78"/>
    <x v="9"/>
    <s v="M"/>
    <s v="Olive"/>
    <x v="3"/>
    <n v="3.7"/>
    <s v="No"/>
    <s v="Standard"/>
    <s v="No"/>
    <s v="No"/>
    <n v="30"/>
    <x v="5"/>
    <s v="Bi-Weekly"/>
  </r>
  <r>
    <n v="3174"/>
    <n v="69"/>
    <x v="1"/>
    <s v="Skirt"/>
    <x v="0"/>
    <x v="43"/>
    <x v="47"/>
    <s v="L"/>
    <s v="Teal"/>
    <x v="2"/>
    <n v="4.9000000000000004"/>
    <s v="No"/>
    <s v="Next Day Air"/>
    <s v="No"/>
    <s v="No"/>
    <n v="32"/>
    <x v="3"/>
    <s v="Fortnightly"/>
  </r>
  <r>
    <n v="3175"/>
    <n v="45"/>
    <x v="1"/>
    <s v="Pants"/>
    <x v="0"/>
    <x v="78"/>
    <x v="19"/>
    <s v="L"/>
    <s v="Orange"/>
    <x v="0"/>
    <n v="3.8"/>
    <s v="No"/>
    <s v="Store Pickup"/>
    <s v="No"/>
    <s v="No"/>
    <n v="35"/>
    <x v="3"/>
    <s v="Monthly"/>
  </r>
  <r>
    <n v="3176"/>
    <n v="35"/>
    <x v="1"/>
    <s v="Socks"/>
    <x v="0"/>
    <x v="69"/>
    <x v="39"/>
    <s v="M"/>
    <s v="Maroon"/>
    <x v="3"/>
    <n v="3.4"/>
    <s v="No"/>
    <s v="Store Pickup"/>
    <s v="No"/>
    <s v="No"/>
    <n v="26"/>
    <x v="5"/>
    <s v="Every 3 Months"/>
  </r>
  <r>
    <n v="3177"/>
    <n v="36"/>
    <x v="1"/>
    <s v="Sandals"/>
    <x v="1"/>
    <x v="18"/>
    <x v="10"/>
    <s v="XL"/>
    <s v="Turquoise"/>
    <x v="1"/>
    <n v="4.5999999999999996"/>
    <s v="No"/>
    <s v="2-Day Shipping"/>
    <s v="No"/>
    <s v="No"/>
    <n v="39"/>
    <x v="2"/>
    <s v="Monthly"/>
  </r>
  <r>
    <n v="3178"/>
    <n v="55"/>
    <x v="1"/>
    <s v="Belt"/>
    <x v="3"/>
    <x v="78"/>
    <x v="9"/>
    <s v="L"/>
    <s v="Beige"/>
    <x v="3"/>
    <n v="3.2"/>
    <s v="No"/>
    <s v="Standard"/>
    <s v="No"/>
    <s v="No"/>
    <n v="31"/>
    <x v="2"/>
    <s v="Monthly"/>
  </r>
  <r>
    <n v="3179"/>
    <n v="66"/>
    <x v="1"/>
    <s v="Sandals"/>
    <x v="1"/>
    <x v="7"/>
    <x v="47"/>
    <s v="L"/>
    <s v="Beige"/>
    <x v="1"/>
    <n v="2.7"/>
    <s v="No"/>
    <s v="Free Shipping"/>
    <s v="No"/>
    <s v="No"/>
    <n v="28"/>
    <x v="2"/>
    <s v="Annually"/>
  </r>
  <r>
    <n v="3180"/>
    <n v="57"/>
    <x v="1"/>
    <s v="Shorts"/>
    <x v="0"/>
    <x v="19"/>
    <x v="37"/>
    <s v="M"/>
    <s v="Olive"/>
    <x v="1"/>
    <n v="4.3"/>
    <s v="No"/>
    <s v="Free Shipping"/>
    <s v="No"/>
    <s v="No"/>
    <n v="12"/>
    <x v="5"/>
    <s v="Bi-Weekly"/>
  </r>
  <r>
    <n v="3181"/>
    <n v="18"/>
    <x v="1"/>
    <s v="Handbag"/>
    <x v="3"/>
    <x v="19"/>
    <x v="6"/>
    <s v="L"/>
    <s v="Turquoise"/>
    <x v="3"/>
    <n v="3.8"/>
    <s v="No"/>
    <s v="Standard"/>
    <s v="No"/>
    <s v="No"/>
    <n v="46"/>
    <x v="3"/>
    <s v="Weekly"/>
  </r>
  <r>
    <n v="3182"/>
    <n v="31"/>
    <x v="1"/>
    <s v="Jacket"/>
    <x v="2"/>
    <x v="12"/>
    <x v="6"/>
    <s v="M"/>
    <s v="Charcoal"/>
    <x v="2"/>
    <n v="4.4000000000000004"/>
    <s v="No"/>
    <s v="Free Shipping"/>
    <s v="No"/>
    <s v="No"/>
    <n v="27"/>
    <x v="3"/>
    <s v="Every 3 Months"/>
  </r>
  <r>
    <n v="3183"/>
    <n v="50"/>
    <x v="1"/>
    <s v="Sunglasses"/>
    <x v="3"/>
    <x v="8"/>
    <x v="42"/>
    <s v="L"/>
    <s v="Green"/>
    <x v="3"/>
    <n v="3.6"/>
    <s v="No"/>
    <s v="Free Shipping"/>
    <s v="No"/>
    <s v="No"/>
    <n v="4"/>
    <x v="2"/>
    <s v="Annually"/>
  </r>
  <r>
    <n v="3184"/>
    <n v="50"/>
    <x v="1"/>
    <s v="Sneakers"/>
    <x v="1"/>
    <x v="22"/>
    <x v="16"/>
    <s v="M"/>
    <s v="Green"/>
    <x v="0"/>
    <n v="3.5"/>
    <s v="No"/>
    <s v="Standard"/>
    <s v="No"/>
    <s v="No"/>
    <n v="14"/>
    <x v="1"/>
    <s v="Every 3 Months"/>
  </r>
  <r>
    <n v="3185"/>
    <n v="61"/>
    <x v="1"/>
    <s v="Sweater"/>
    <x v="0"/>
    <x v="0"/>
    <x v="11"/>
    <s v="L"/>
    <s v="Green"/>
    <x v="1"/>
    <n v="4.2"/>
    <s v="No"/>
    <s v="2-Day Shipping"/>
    <s v="No"/>
    <s v="No"/>
    <n v="30"/>
    <x v="0"/>
    <s v="Quarterly"/>
  </r>
  <r>
    <n v="3186"/>
    <n v="52"/>
    <x v="1"/>
    <s v="Skirt"/>
    <x v="0"/>
    <x v="79"/>
    <x v="31"/>
    <s v="L"/>
    <s v="Gold"/>
    <x v="3"/>
    <n v="4.7"/>
    <s v="No"/>
    <s v="Express"/>
    <s v="No"/>
    <s v="No"/>
    <n v="6"/>
    <x v="3"/>
    <s v="Annually"/>
  </r>
  <r>
    <n v="3187"/>
    <n v="38"/>
    <x v="1"/>
    <s v="Jewelry"/>
    <x v="3"/>
    <x v="73"/>
    <x v="41"/>
    <s v="S"/>
    <s v="Cyan"/>
    <x v="0"/>
    <n v="4.8"/>
    <s v="No"/>
    <s v="Store Pickup"/>
    <s v="No"/>
    <s v="No"/>
    <n v="43"/>
    <x v="0"/>
    <s v="Annually"/>
  </r>
  <r>
    <n v="3188"/>
    <n v="67"/>
    <x v="1"/>
    <s v="Blouse"/>
    <x v="0"/>
    <x v="11"/>
    <x v="21"/>
    <s v="L"/>
    <s v="Indigo"/>
    <x v="0"/>
    <n v="3.2"/>
    <s v="No"/>
    <s v="Free Shipping"/>
    <s v="No"/>
    <s v="No"/>
    <n v="28"/>
    <x v="5"/>
    <s v="Weekly"/>
  </r>
  <r>
    <n v="3189"/>
    <n v="42"/>
    <x v="1"/>
    <s v="Blouse"/>
    <x v="0"/>
    <x v="40"/>
    <x v="34"/>
    <s v="M"/>
    <s v="Lavender"/>
    <x v="0"/>
    <n v="3.5"/>
    <s v="No"/>
    <s v="Standard"/>
    <s v="No"/>
    <s v="No"/>
    <n v="39"/>
    <x v="4"/>
    <s v="Monthly"/>
  </r>
  <r>
    <n v="3190"/>
    <n v="25"/>
    <x v="1"/>
    <s v="Boots"/>
    <x v="1"/>
    <x v="55"/>
    <x v="23"/>
    <s v="M"/>
    <s v="Beige"/>
    <x v="2"/>
    <n v="4.2"/>
    <s v="No"/>
    <s v="Store Pickup"/>
    <s v="No"/>
    <s v="No"/>
    <n v="30"/>
    <x v="3"/>
    <s v="Bi-Weekly"/>
  </r>
  <r>
    <n v="3191"/>
    <n v="41"/>
    <x v="1"/>
    <s v="Jeans"/>
    <x v="0"/>
    <x v="72"/>
    <x v="18"/>
    <s v="S"/>
    <s v="Purple"/>
    <x v="3"/>
    <n v="3.4"/>
    <s v="No"/>
    <s v="Free Shipping"/>
    <s v="No"/>
    <s v="No"/>
    <n v="5"/>
    <x v="2"/>
    <s v="Fortnightly"/>
  </r>
  <r>
    <n v="3192"/>
    <n v="62"/>
    <x v="1"/>
    <s v="Hoodie"/>
    <x v="0"/>
    <x v="10"/>
    <x v="16"/>
    <s v="XL"/>
    <s v="Maroon"/>
    <x v="0"/>
    <n v="4.7"/>
    <s v="No"/>
    <s v="Store Pickup"/>
    <s v="No"/>
    <s v="No"/>
    <n v="42"/>
    <x v="2"/>
    <s v="Every 3 Months"/>
  </r>
  <r>
    <n v="3193"/>
    <n v="19"/>
    <x v="1"/>
    <s v="Sweater"/>
    <x v="0"/>
    <x v="31"/>
    <x v="44"/>
    <s v="S"/>
    <s v="Maroon"/>
    <x v="3"/>
    <n v="3"/>
    <s v="No"/>
    <s v="Free Shipping"/>
    <s v="No"/>
    <s v="No"/>
    <n v="20"/>
    <x v="1"/>
    <s v="Fortnightly"/>
  </r>
  <r>
    <n v="3194"/>
    <n v="63"/>
    <x v="1"/>
    <s v="Gloves"/>
    <x v="3"/>
    <x v="54"/>
    <x v="41"/>
    <s v="L"/>
    <s v="Teal"/>
    <x v="0"/>
    <n v="4"/>
    <s v="No"/>
    <s v="Express"/>
    <s v="No"/>
    <s v="No"/>
    <n v="35"/>
    <x v="2"/>
    <s v="Fortnightly"/>
  </r>
  <r>
    <n v="3195"/>
    <n v="43"/>
    <x v="1"/>
    <s v="Sneakers"/>
    <x v="1"/>
    <x v="78"/>
    <x v="33"/>
    <s v="L"/>
    <s v="Gold"/>
    <x v="2"/>
    <n v="4.5999999999999996"/>
    <s v="No"/>
    <s v="Standard"/>
    <s v="No"/>
    <s v="No"/>
    <n v="10"/>
    <x v="2"/>
    <s v="Bi-Weekly"/>
  </r>
  <r>
    <n v="3196"/>
    <n v="68"/>
    <x v="1"/>
    <s v="Sunglasses"/>
    <x v="3"/>
    <x v="47"/>
    <x v="9"/>
    <s v="S"/>
    <s v="Red"/>
    <x v="1"/>
    <n v="4.9000000000000004"/>
    <s v="No"/>
    <s v="Next Day Air"/>
    <s v="No"/>
    <s v="No"/>
    <n v="36"/>
    <x v="2"/>
    <s v="Quarterly"/>
  </r>
  <r>
    <n v="3197"/>
    <n v="24"/>
    <x v="1"/>
    <s v="Belt"/>
    <x v="3"/>
    <x v="40"/>
    <x v="48"/>
    <s v="L"/>
    <s v="Maroon"/>
    <x v="0"/>
    <n v="2.8"/>
    <s v="No"/>
    <s v="Express"/>
    <s v="No"/>
    <s v="No"/>
    <n v="21"/>
    <x v="5"/>
    <s v="Fortnightly"/>
  </r>
  <r>
    <n v="3198"/>
    <n v="27"/>
    <x v="1"/>
    <s v="Sweater"/>
    <x v="0"/>
    <x v="79"/>
    <x v="1"/>
    <s v="M"/>
    <s v="Teal"/>
    <x v="1"/>
    <n v="3.2"/>
    <s v="No"/>
    <s v="Free Shipping"/>
    <s v="No"/>
    <s v="No"/>
    <n v="29"/>
    <x v="2"/>
    <s v="Every 3 Months"/>
  </r>
  <r>
    <n v="3199"/>
    <n v="61"/>
    <x v="1"/>
    <s v="Gloves"/>
    <x v="3"/>
    <x v="23"/>
    <x v="38"/>
    <s v="L"/>
    <s v="Peach"/>
    <x v="0"/>
    <n v="2.8"/>
    <s v="No"/>
    <s v="Free Shipping"/>
    <s v="No"/>
    <s v="No"/>
    <n v="39"/>
    <x v="5"/>
    <s v="Weekly"/>
  </r>
  <r>
    <n v="3200"/>
    <n v="59"/>
    <x v="1"/>
    <s v="Handbag"/>
    <x v="3"/>
    <x v="49"/>
    <x v="1"/>
    <s v="XL"/>
    <s v="Pink"/>
    <x v="0"/>
    <n v="4.2"/>
    <s v="No"/>
    <s v="Express"/>
    <s v="No"/>
    <s v="No"/>
    <n v="16"/>
    <x v="3"/>
    <s v="Monthly"/>
  </r>
  <r>
    <n v="3201"/>
    <n v="67"/>
    <x v="1"/>
    <s v="Socks"/>
    <x v="0"/>
    <x v="41"/>
    <x v="9"/>
    <s v="L"/>
    <s v="Black"/>
    <x v="1"/>
    <n v="4.8"/>
    <s v="No"/>
    <s v="Free Shipping"/>
    <s v="No"/>
    <s v="No"/>
    <n v="32"/>
    <x v="2"/>
    <s v="Monthly"/>
  </r>
  <r>
    <n v="3202"/>
    <n v="46"/>
    <x v="1"/>
    <s v="Pants"/>
    <x v="0"/>
    <x v="15"/>
    <x v="34"/>
    <s v="S"/>
    <s v="Indigo"/>
    <x v="3"/>
    <n v="2.8"/>
    <s v="No"/>
    <s v="2-Day Shipping"/>
    <s v="No"/>
    <s v="No"/>
    <n v="34"/>
    <x v="1"/>
    <s v="Monthly"/>
  </r>
  <r>
    <n v="3203"/>
    <n v="65"/>
    <x v="1"/>
    <s v="Scarf"/>
    <x v="3"/>
    <x v="18"/>
    <x v="48"/>
    <s v="L"/>
    <s v="Green"/>
    <x v="3"/>
    <n v="4.5"/>
    <s v="No"/>
    <s v="Standard"/>
    <s v="No"/>
    <s v="No"/>
    <n v="38"/>
    <x v="0"/>
    <s v="Annually"/>
  </r>
  <r>
    <n v="3204"/>
    <n v="63"/>
    <x v="1"/>
    <s v="Coat"/>
    <x v="2"/>
    <x v="45"/>
    <x v="32"/>
    <s v="L"/>
    <s v="Teal"/>
    <x v="1"/>
    <n v="4.0999999999999996"/>
    <s v="No"/>
    <s v="Express"/>
    <s v="No"/>
    <s v="No"/>
    <n v="14"/>
    <x v="0"/>
    <s v="Annually"/>
  </r>
  <r>
    <n v="3205"/>
    <n v="57"/>
    <x v="1"/>
    <s v="Jacket"/>
    <x v="2"/>
    <x v="56"/>
    <x v="35"/>
    <s v="XL"/>
    <s v="Lavender"/>
    <x v="3"/>
    <n v="4.3"/>
    <s v="No"/>
    <s v="Free Shipping"/>
    <s v="No"/>
    <s v="No"/>
    <n v="23"/>
    <x v="5"/>
    <s v="Bi-Weekly"/>
  </r>
  <r>
    <n v="3206"/>
    <n v="40"/>
    <x v="1"/>
    <s v="Hoodie"/>
    <x v="0"/>
    <x v="41"/>
    <x v="24"/>
    <s v="XL"/>
    <s v="Magenta"/>
    <x v="3"/>
    <n v="4.4000000000000004"/>
    <s v="No"/>
    <s v="2-Day Shipping"/>
    <s v="No"/>
    <s v="No"/>
    <n v="50"/>
    <x v="4"/>
    <s v="Every 3 Months"/>
  </r>
  <r>
    <n v="3207"/>
    <n v="36"/>
    <x v="1"/>
    <s v="Boots"/>
    <x v="1"/>
    <x v="78"/>
    <x v="18"/>
    <s v="M"/>
    <s v="Brown"/>
    <x v="0"/>
    <n v="3"/>
    <s v="No"/>
    <s v="Free Shipping"/>
    <s v="No"/>
    <s v="No"/>
    <n v="49"/>
    <x v="3"/>
    <s v="Monthly"/>
  </r>
  <r>
    <n v="3208"/>
    <n v="67"/>
    <x v="1"/>
    <s v="Socks"/>
    <x v="0"/>
    <x v="45"/>
    <x v="28"/>
    <s v="XL"/>
    <s v="Beige"/>
    <x v="2"/>
    <n v="2.7"/>
    <s v="No"/>
    <s v="Next Day Air"/>
    <s v="No"/>
    <s v="No"/>
    <n v="14"/>
    <x v="3"/>
    <s v="Annually"/>
  </r>
  <r>
    <n v="3209"/>
    <n v="61"/>
    <x v="1"/>
    <s v="Jewelry"/>
    <x v="3"/>
    <x v="38"/>
    <x v="27"/>
    <s v="L"/>
    <s v="Indigo"/>
    <x v="0"/>
    <n v="3.3"/>
    <s v="No"/>
    <s v="2-Day Shipping"/>
    <s v="No"/>
    <s v="No"/>
    <n v="42"/>
    <x v="3"/>
    <s v="Weekly"/>
  </r>
  <r>
    <n v="3210"/>
    <n v="64"/>
    <x v="1"/>
    <s v="Shoes"/>
    <x v="1"/>
    <x v="9"/>
    <x v="10"/>
    <s v="L"/>
    <s v="Peach"/>
    <x v="3"/>
    <n v="4.3"/>
    <s v="No"/>
    <s v="Standard"/>
    <s v="No"/>
    <s v="No"/>
    <n v="39"/>
    <x v="5"/>
    <s v="Annually"/>
  </r>
  <r>
    <n v="3211"/>
    <n v="30"/>
    <x v="1"/>
    <s v="Socks"/>
    <x v="0"/>
    <x v="25"/>
    <x v="22"/>
    <s v="M"/>
    <s v="Magenta"/>
    <x v="2"/>
    <n v="2.9"/>
    <s v="No"/>
    <s v="Express"/>
    <s v="No"/>
    <s v="No"/>
    <n v="43"/>
    <x v="0"/>
    <s v="Bi-Weekly"/>
  </r>
  <r>
    <n v="3212"/>
    <n v="53"/>
    <x v="1"/>
    <s v="Pants"/>
    <x v="0"/>
    <x v="61"/>
    <x v="3"/>
    <s v="L"/>
    <s v="Turquoise"/>
    <x v="0"/>
    <n v="4.9000000000000004"/>
    <s v="No"/>
    <s v="Standard"/>
    <s v="No"/>
    <s v="No"/>
    <n v="12"/>
    <x v="1"/>
    <s v="Monthly"/>
  </r>
  <r>
    <n v="3213"/>
    <n v="27"/>
    <x v="1"/>
    <s v="Sneakers"/>
    <x v="1"/>
    <x v="20"/>
    <x v="5"/>
    <s v="M"/>
    <s v="Indigo"/>
    <x v="0"/>
    <n v="3.6"/>
    <s v="No"/>
    <s v="2-Day Shipping"/>
    <s v="No"/>
    <s v="No"/>
    <n v="21"/>
    <x v="5"/>
    <s v="Weekly"/>
  </r>
  <r>
    <n v="3214"/>
    <n v="27"/>
    <x v="1"/>
    <s v="Sunglasses"/>
    <x v="3"/>
    <x v="22"/>
    <x v="21"/>
    <s v="M"/>
    <s v="Brown"/>
    <x v="0"/>
    <n v="3.3"/>
    <s v="No"/>
    <s v="Standard"/>
    <s v="No"/>
    <s v="No"/>
    <n v="33"/>
    <x v="2"/>
    <s v="Monthly"/>
  </r>
  <r>
    <n v="3215"/>
    <n v="53"/>
    <x v="1"/>
    <s v="Skirt"/>
    <x v="0"/>
    <x v="72"/>
    <x v="47"/>
    <s v="M"/>
    <s v="Yellow"/>
    <x v="1"/>
    <n v="3.1"/>
    <s v="No"/>
    <s v="Free Shipping"/>
    <s v="No"/>
    <s v="No"/>
    <n v="6"/>
    <x v="5"/>
    <s v="Annually"/>
  </r>
  <r>
    <n v="3216"/>
    <n v="34"/>
    <x v="1"/>
    <s v="Coat"/>
    <x v="2"/>
    <x v="3"/>
    <x v="3"/>
    <s v="M"/>
    <s v="Magenta"/>
    <x v="2"/>
    <n v="2.7"/>
    <s v="No"/>
    <s v="Free Shipping"/>
    <s v="No"/>
    <s v="No"/>
    <n v="10"/>
    <x v="3"/>
    <s v="Every 3 Months"/>
  </r>
  <r>
    <n v="3217"/>
    <n v="39"/>
    <x v="1"/>
    <s v="Hoodie"/>
    <x v="0"/>
    <x v="6"/>
    <x v="26"/>
    <s v="S"/>
    <s v="Olive"/>
    <x v="0"/>
    <n v="3.4"/>
    <s v="No"/>
    <s v="Next Day Air"/>
    <s v="No"/>
    <s v="No"/>
    <n v="18"/>
    <x v="1"/>
    <s v="Weekly"/>
  </r>
  <r>
    <n v="3218"/>
    <n v="44"/>
    <x v="1"/>
    <s v="Sunglasses"/>
    <x v="3"/>
    <x v="47"/>
    <x v="4"/>
    <s v="M"/>
    <s v="Silver"/>
    <x v="3"/>
    <n v="3.4"/>
    <s v="No"/>
    <s v="Express"/>
    <s v="No"/>
    <s v="No"/>
    <n v="46"/>
    <x v="0"/>
    <s v="Weekly"/>
  </r>
  <r>
    <n v="3219"/>
    <n v="37"/>
    <x v="1"/>
    <s v="Skirt"/>
    <x v="0"/>
    <x v="7"/>
    <x v="20"/>
    <s v="M"/>
    <s v="Teal"/>
    <x v="3"/>
    <n v="3.9"/>
    <s v="No"/>
    <s v="Express"/>
    <s v="No"/>
    <s v="No"/>
    <n v="49"/>
    <x v="3"/>
    <s v="Monthly"/>
  </r>
  <r>
    <n v="3220"/>
    <n v="57"/>
    <x v="1"/>
    <s v="Coat"/>
    <x v="2"/>
    <x v="49"/>
    <x v="23"/>
    <s v="L"/>
    <s v="White"/>
    <x v="2"/>
    <n v="3.5"/>
    <s v="No"/>
    <s v="2-Day Shipping"/>
    <s v="No"/>
    <s v="No"/>
    <n v="39"/>
    <x v="2"/>
    <s v="Weekly"/>
  </r>
  <r>
    <n v="3221"/>
    <n v="38"/>
    <x v="1"/>
    <s v="Handbag"/>
    <x v="3"/>
    <x v="45"/>
    <x v="25"/>
    <s v="M"/>
    <s v="Blue"/>
    <x v="3"/>
    <n v="4.0999999999999996"/>
    <s v="No"/>
    <s v="Free Shipping"/>
    <s v="No"/>
    <s v="No"/>
    <n v="16"/>
    <x v="1"/>
    <s v="Monthly"/>
  </r>
  <r>
    <n v="3222"/>
    <n v="21"/>
    <x v="1"/>
    <s v="T-shirt"/>
    <x v="0"/>
    <x v="31"/>
    <x v="13"/>
    <s v="M"/>
    <s v="Yellow"/>
    <x v="0"/>
    <n v="3.2"/>
    <s v="No"/>
    <s v="Standard"/>
    <s v="No"/>
    <s v="No"/>
    <n v="28"/>
    <x v="1"/>
    <s v="Annually"/>
  </r>
  <r>
    <n v="3223"/>
    <n v="45"/>
    <x v="1"/>
    <s v="Sunglasses"/>
    <x v="3"/>
    <x v="63"/>
    <x v="21"/>
    <s v="S"/>
    <s v="Maroon"/>
    <x v="3"/>
    <n v="4.5999999999999996"/>
    <s v="No"/>
    <s v="Store Pickup"/>
    <s v="No"/>
    <s v="No"/>
    <n v="22"/>
    <x v="3"/>
    <s v="Quarterly"/>
  </r>
  <r>
    <n v="3224"/>
    <n v="68"/>
    <x v="1"/>
    <s v="Shirt"/>
    <x v="0"/>
    <x v="61"/>
    <x v="6"/>
    <s v="S"/>
    <s v="Gray"/>
    <x v="1"/>
    <n v="3.9"/>
    <s v="No"/>
    <s v="Standard"/>
    <s v="No"/>
    <s v="No"/>
    <n v="36"/>
    <x v="0"/>
    <s v="Bi-Weekly"/>
  </r>
  <r>
    <n v="3225"/>
    <n v="37"/>
    <x v="1"/>
    <s v="Hoodie"/>
    <x v="0"/>
    <x v="68"/>
    <x v="12"/>
    <s v="L"/>
    <s v="Indigo"/>
    <x v="0"/>
    <n v="2.7"/>
    <s v="No"/>
    <s v="Free Shipping"/>
    <s v="No"/>
    <s v="No"/>
    <n v="18"/>
    <x v="3"/>
    <s v="Monthly"/>
  </r>
  <r>
    <n v="3226"/>
    <n v="53"/>
    <x v="1"/>
    <s v="Blouse"/>
    <x v="0"/>
    <x v="57"/>
    <x v="13"/>
    <s v="M"/>
    <s v="Pink"/>
    <x v="3"/>
    <n v="3"/>
    <s v="No"/>
    <s v="Store Pickup"/>
    <s v="No"/>
    <s v="No"/>
    <n v="31"/>
    <x v="2"/>
    <s v="Weekly"/>
  </r>
  <r>
    <n v="3227"/>
    <n v="57"/>
    <x v="1"/>
    <s v="Sneakers"/>
    <x v="1"/>
    <x v="79"/>
    <x v="46"/>
    <s v="XL"/>
    <s v="Beige"/>
    <x v="1"/>
    <n v="3.3"/>
    <s v="No"/>
    <s v="Next Day Air"/>
    <s v="No"/>
    <s v="No"/>
    <n v="38"/>
    <x v="4"/>
    <s v="Fortnightly"/>
  </r>
  <r>
    <n v="3228"/>
    <n v="28"/>
    <x v="1"/>
    <s v="Scarf"/>
    <x v="3"/>
    <x v="28"/>
    <x v="29"/>
    <s v="XL"/>
    <s v="White"/>
    <x v="3"/>
    <n v="2.7"/>
    <s v="No"/>
    <s v="Free Shipping"/>
    <s v="No"/>
    <s v="No"/>
    <n v="42"/>
    <x v="5"/>
    <s v="Quarterly"/>
  </r>
  <r>
    <n v="3229"/>
    <n v="37"/>
    <x v="1"/>
    <s v="Jewelry"/>
    <x v="3"/>
    <x v="51"/>
    <x v="39"/>
    <s v="M"/>
    <s v="Yellow"/>
    <x v="1"/>
    <n v="4.5999999999999996"/>
    <s v="No"/>
    <s v="2-Day Shipping"/>
    <s v="No"/>
    <s v="No"/>
    <n v="27"/>
    <x v="3"/>
    <s v="Annually"/>
  </r>
  <r>
    <n v="3230"/>
    <n v="54"/>
    <x v="1"/>
    <s v="Pants"/>
    <x v="0"/>
    <x v="25"/>
    <x v="39"/>
    <s v="M"/>
    <s v="Teal"/>
    <x v="3"/>
    <n v="2.7"/>
    <s v="No"/>
    <s v="Express"/>
    <s v="No"/>
    <s v="No"/>
    <n v="24"/>
    <x v="1"/>
    <s v="Monthly"/>
  </r>
  <r>
    <n v="3231"/>
    <n v="49"/>
    <x v="1"/>
    <s v="Sneakers"/>
    <x v="1"/>
    <x v="4"/>
    <x v="23"/>
    <s v="M"/>
    <s v="Olive"/>
    <x v="2"/>
    <n v="2.5"/>
    <s v="No"/>
    <s v="Next Day Air"/>
    <s v="No"/>
    <s v="No"/>
    <n v="38"/>
    <x v="5"/>
    <s v="Annually"/>
  </r>
  <r>
    <n v="3232"/>
    <n v="62"/>
    <x v="1"/>
    <s v="Shoes"/>
    <x v="1"/>
    <x v="8"/>
    <x v="22"/>
    <s v="M"/>
    <s v="Maroon"/>
    <x v="0"/>
    <n v="4.4000000000000004"/>
    <s v="No"/>
    <s v="Free Shipping"/>
    <s v="No"/>
    <s v="No"/>
    <n v="9"/>
    <x v="2"/>
    <s v="Annually"/>
  </r>
  <r>
    <n v="3233"/>
    <n v="45"/>
    <x v="1"/>
    <s v="T-shirt"/>
    <x v="0"/>
    <x v="7"/>
    <x v="2"/>
    <s v="M"/>
    <s v="White"/>
    <x v="1"/>
    <n v="4"/>
    <s v="No"/>
    <s v="Next Day Air"/>
    <s v="No"/>
    <s v="No"/>
    <n v="19"/>
    <x v="4"/>
    <s v="Monthly"/>
  </r>
  <r>
    <n v="3234"/>
    <n v="45"/>
    <x v="1"/>
    <s v="Belt"/>
    <x v="3"/>
    <x v="67"/>
    <x v="27"/>
    <s v="M"/>
    <s v="Lavender"/>
    <x v="3"/>
    <n v="3.8"/>
    <s v="No"/>
    <s v="Express"/>
    <s v="No"/>
    <s v="No"/>
    <n v="11"/>
    <x v="5"/>
    <s v="Bi-Weekly"/>
  </r>
  <r>
    <n v="3235"/>
    <n v="49"/>
    <x v="1"/>
    <s v="Jewelry"/>
    <x v="3"/>
    <x v="48"/>
    <x v="47"/>
    <s v="M"/>
    <s v="Black"/>
    <x v="0"/>
    <n v="2.5"/>
    <s v="No"/>
    <s v="2-Day Shipping"/>
    <s v="No"/>
    <s v="No"/>
    <n v="16"/>
    <x v="5"/>
    <s v="Quarterly"/>
  </r>
  <r>
    <n v="3236"/>
    <n v="27"/>
    <x v="1"/>
    <s v="Belt"/>
    <x v="3"/>
    <x v="10"/>
    <x v="23"/>
    <s v="M"/>
    <s v="Green"/>
    <x v="2"/>
    <n v="4"/>
    <s v="No"/>
    <s v="Free Shipping"/>
    <s v="No"/>
    <s v="No"/>
    <n v="18"/>
    <x v="0"/>
    <s v="Monthly"/>
  </r>
  <r>
    <n v="3237"/>
    <n v="63"/>
    <x v="1"/>
    <s v="Belt"/>
    <x v="3"/>
    <x v="63"/>
    <x v="36"/>
    <s v="L"/>
    <s v="Olive"/>
    <x v="3"/>
    <n v="4.0999999999999996"/>
    <s v="No"/>
    <s v="Next Day Air"/>
    <s v="No"/>
    <s v="No"/>
    <n v="8"/>
    <x v="1"/>
    <s v="Monthly"/>
  </r>
  <r>
    <n v="3238"/>
    <n v="61"/>
    <x v="1"/>
    <s v="T-shirt"/>
    <x v="0"/>
    <x v="75"/>
    <x v="34"/>
    <s v="M"/>
    <s v="Gray"/>
    <x v="2"/>
    <n v="2.8"/>
    <s v="No"/>
    <s v="Express"/>
    <s v="No"/>
    <s v="No"/>
    <n v="4"/>
    <x v="1"/>
    <s v="Weekly"/>
  </r>
  <r>
    <n v="3239"/>
    <n v="25"/>
    <x v="1"/>
    <s v="Sneakers"/>
    <x v="1"/>
    <x v="63"/>
    <x v="5"/>
    <s v="XL"/>
    <s v="Teal"/>
    <x v="3"/>
    <n v="3.4"/>
    <s v="No"/>
    <s v="2-Day Shipping"/>
    <s v="No"/>
    <s v="No"/>
    <n v="37"/>
    <x v="1"/>
    <s v="Quarterly"/>
  </r>
  <r>
    <n v="3240"/>
    <n v="33"/>
    <x v="1"/>
    <s v="Sunglasses"/>
    <x v="3"/>
    <x v="50"/>
    <x v="24"/>
    <s v="M"/>
    <s v="Charcoal"/>
    <x v="3"/>
    <n v="2.7"/>
    <s v="No"/>
    <s v="2-Day Shipping"/>
    <s v="No"/>
    <s v="No"/>
    <n v="30"/>
    <x v="1"/>
    <s v="Monthly"/>
  </r>
  <r>
    <n v="3241"/>
    <n v="56"/>
    <x v="1"/>
    <s v="Sandals"/>
    <x v="1"/>
    <x v="18"/>
    <x v="8"/>
    <s v="M"/>
    <s v="Violet"/>
    <x v="3"/>
    <n v="3.8"/>
    <s v="No"/>
    <s v="2-Day Shipping"/>
    <s v="No"/>
    <s v="No"/>
    <n v="37"/>
    <x v="4"/>
    <s v="Monthly"/>
  </r>
  <r>
    <n v="3242"/>
    <n v="50"/>
    <x v="1"/>
    <s v="Handbag"/>
    <x v="3"/>
    <x v="47"/>
    <x v="39"/>
    <s v="M"/>
    <s v="Lavender"/>
    <x v="2"/>
    <n v="4.4000000000000004"/>
    <s v="No"/>
    <s v="Store Pickup"/>
    <s v="No"/>
    <s v="No"/>
    <n v="30"/>
    <x v="3"/>
    <s v="Quarterly"/>
  </r>
  <r>
    <n v="3243"/>
    <n v="45"/>
    <x v="1"/>
    <s v="Socks"/>
    <x v="0"/>
    <x v="67"/>
    <x v="4"/>
    <s v="S"/>
    <s v="Beige"/>
    <x v="3"/>
    <n v="2.8"/>
    <s v="No"/>
    <s v="Express"/>
    <s v="No"/>
    <s v="No"/>
    <n v="17"/>
    <x v="0"/>
    <s v="Weekly"/>
  </r>
  <r>
    <n v="3244"/>
    <n v="45"/>
    <x v="1"/>
    <s v="Hoodie"/>
    <x v="0"/>
    <x v="54"/>
    <x v="37"/>
    <s v="L"/>
    <s v="Black"/>
    <x v="2"/>
    <n v="5"/>
    <s v="No"/>
    <s v="Store Pickup"/>
    <s v="No"/>
    <s v="No"/>
    <n v="11"/>
    <x v="4"/>
    <s v="Every 3 Months"/>
  </r>
  <r>
    <n v="3245"/>
    <n v="65"/>
    <x v="1"/>
    <s v="Sweater"/>
    <x v="0"/>
    <x v="13"/>
    <x v="10"/>
    <s v="M"/>
    <s v="Black"/>
    <x v="3"/>
    <n v="4.7"/>
    <s v="No"/>
    <s v="Express"/>
    <s v="No"/>
    <s v="No"/>
    <n v="42"/>
    <x v="2"/>
    <s v="Annually"/>
  </r>
  <r>
    <n v="3246"/>
    <n v="63"/>
    <x v="1"/>
    <s v="Pants"/>
    <x v="0"/>
    <x v="31"/>
    <x v="23"/>
    <s v="M"/>
    <s v="Purple"/>
    <x v="3"/>
    <n v="3.2"/>
    <s v="No"/>
    <s v="Next Day Air"/>
    <s v="No"/>
    <s v="No"/>
    <n v="20"/>
    <x v="1"/>
    <s v="Weekly"/>
  </r>
  <r>
    <n v="3247"/>
    <n v="70"/>
    <x v="1"/>
    <s v="Sneakers"/>
    <x v="1"/>
    <x v="57"/>
    <x v="49"/>
    <s v="M"/>
    <s v="Magenta"/>
    <x v="2"/>
    <n v="2.9"/>
    <s v="No"/>
    <s v="Store Pickup"/>
    <s v="No"/>
    <s v="No"/>
    <n v="37"/>
    <x v="1"/>
    <s v="Monthly"/>
  </r>
  <r>
    <n v="3248"/>
    <n v="53"/>
    <x v="1"/>
    <s v="Gloves"/>
    <x v="3"/>
    <x v="26"/>
    <x v="10"/>
    <s v="M"/>
    <s v="Teal"/>
    <x v="2"/>
    <n v="3.7"/>
    <s v="No"/>
    <s v="Express"/>
    <s v="No"/>
    <s v="No"/>
    <n v="12"/>
    <x v="3"/>
    <s v="Fortnightly"/>
  </r>
  <r>
    <n v="3249"/>
    <n v="22"/>
    <x v="1"/>
    <s v="T-shirt"/>
    <x v="0"/>
    <x v="24"/>
    <x v="38"/>
    <s v="S"/>
    <s v="Teal"/>
    <x v="2"/>
    <n v="4.2"/>
    <s v="No"/>
    <s v="Free Shipping"/>
    <s v="No"/>
    <s v="No"/>
    <n v="41"/>
    <x v="4"/>
    <s v="Quarterly"/>
  </r>
  <r>
    <n v="3250"/>
    <n v="26"/>
    <x v="1"/>
    <s v="Backpack"/>
    <x v="3"/>
    <x v="42"/>
    <x v="41"/>
    <s v="M"/>
    <s v="Pink"/>
    <x v="2"/>
    <n v="3.4"/>
    <s v="No"/>
    <s v="Express"/>
    <s v="No"/>
    <s v="No"/>
    <n v="32"/>
    <x v="2"/>
    <s v="Quarterly"/>
  </r>
  <r>
    <n v="3251"/>
    <n v="23"/>
    <x v="1"/>
    <s v="Coat"/>
    <x v="2"/>
    <x v="3"/>
    <x v="46"/>
    <s v="M"/>
    <s v="Teal"/>
    <x v="1"/>
    <n v="2.9"/>
    <s v="No"/>
    <s v="2-Day Shipping"/>
    <s v="No"/>
    <s v="No"/>
    <n v="15"/>
    <x v="0"/>
    <s v="Weekly"/>
  </r>
  <r>
    <n v="3252"/>
    <n v="25"/>
    <x v="1"/>
    <s v="Coat"/>
    <x v="2"/>
    <x v="5"/>
    <x v="22"/>
    <s v="M"/>
    <s v="Gold"/>
    <x v="0"/>
    <n v="3.7"/>
    <s v="No"/>
    <s v="Standard"/>
    <s v="No"/>
    <s v="No"/>
    <n v="39"/>
    <x v="0"/>
    <s v="Quarterly"/>
  </r>
  <r>
    <n v="3253"/>
    <n v="69"/>
    <x v="1"/>
    <s v="Sandals"/>
    <x v="1"/>
    <x v="34"/>
    <x v="6"/>
    <s v="L"/>
    <s v="Brown"/>
    <x v="1"/>
    <n v="2.7"/>
    <s v="No"/>
    <s v="Store Pickup"/>
    <s v="No"/>
    <s v="No"/>
    <n v="48"/>
    <x v="2"/>
    <s v="Fortnightly"/>
  </r>
  <r>
    <n v="3254"/>
    <n v="36"/>
    <x v="1"/>
    <s v="Backpack"/>
    <x v="3"/>
    <x v="30"/>
    <x v="43"/>
    <s v="M"/>
    <s v="Brown"/>
    <x v="3"/>
    <n v="3.2"/>
    <s v="No"/>
    <s v="2-Day Shipping"/>
    <s v="No"/>
    <s v="No"/>
    <n v="8"/>
    <x v="0"/>
    <s v="Fortnightly"/>
  </r>
  <r>
    <n v="3255"/>
    <n v="21"/>
    <x v="1"/>
    <s v="Sweater"/>
    <x v="0"/>
    <x v="9"/>
    <x v="27"/>
    <s v="S"/>
    <s v="Magenta"/>
    <x v="0"/>
    <n v="4.9000000000000004"/>
    <s v="No"/>
    <s v="Store Pickup"/>
    <s v="No"/>
    <s v="No"/>
    <n v="11"/>
    <x v="4"/>
    <s v="Every 3 Months"/>
  </r>
  <r>
    <n v="3256"/>
    <n v="57"/>
    <x v="1"/>
    <s v="Shorts"/>
    <x v="0"/>
    <x v="49"/>
    <x v="32"/>
    <s v="M"/>
    <s v="Black"/>
    <x v="3"/>
    <n v="2.8"/>
    <s v="No"/>
    <s v="Next Day Air"/>
    <s v="No"/>
    <s v="No"/>
    <n v="36"/>
    <x v="4"/>
    <s v="Monthly"/>
  </r>
  <r>
    <n v="3257"/>
    <n v="60"/>
    <x v="1"/>
    <s v="Sunglasses"/>
    <x v="3"/>
    <x v="46"/>
    <x v="48"/>
    <s v="L"/>
    <s v="Teal"/>
    <x v="0"/>
    <n v="4.7"/>
    <s v="No"/>
    <s v="Free Shipping"/>
    <s v="No"/>
    <s v="No"/>
    <n v="50"/>
    <x v="0"/>
    <s v="Every 3 Months"/>
  </r>
  <r>
    <n v="3258"/>
    <n v="44"/>
    <x v="1"/>
    <s v="Shirt"/>
    <x v="0"/>
    <x v="57"/>
    <x v="46"/>
    <s v="M"/>
    <s v="Brown"/>
    <x v="3"/>
    <n v="3.3"/>
    <s v="No"/>
    <s v="Express"/>
    <s v="No"/>
    <s v="No"/>
    <n v="39"/>
    <x v="0"/>
    <s v="Every 3 Months"/>
  </r>
  <r>
    <n v="3259"/>
    <n v="31"/>
    <x v="1"/>
    <s v="Shoes"/>
    <x v="1"/>
    <x v="12"/>
    <x v="32"/>
    <s v="M"/>
    <s v="Magenta"/>
    <x v="1"/>
    <n v="4.3"/>
    <s v="No"/>
    <s v="Express"/>
    <s v="No"/>
    <s v="No"/>
    <n v="11"/>
    <x v="2"/>
    <s v="Bi-Weekly"/>
  </r>
  <r>
    <n v="3260"/>
    <n v="57"/>
    <x v="1"/>
    <s v="Hat"/>
    <x v="3"/>
    <x v="51"/>
    <x v="19"/>
    <s v="XL"/>
    <s v="Indigo"/>
    <x v="3"/>
    <n v="3.7"/>
    <s v="No"/>
    <s v="2-Day Shipping"/>
    <s v="No"/>
    <s v="No"/>
    <n v="5"/>
    <x v="5"/>
    <s v="Every 3 Months"/>
  </r>
  <r>
    <n v="3261"/>
    <n v="39"/>
    <x v="1"/>
    <s v="Scarf"/>
    <x v="3"/>
    <x v="14"/>
    <x v="48"/>
    <s v="M"/>
    <s v="Violet"/>
    <x v="2"/>
    <n v="4.5"/>
    <s v="No"/>
    <s v="2-Day Shipping"/>
    <s v="No"/>
    <s v="No"/>
    <n v="7"/>
    <x v="2"/>
    <s v="Annually"/>
  </r>
  <r>
    <n v="3262"/>
    <n v="48"/>
    <x v="1"/>
    <s v="Belt"/>
    <x v="3"/>
    <x v="78"/>
    <x v="3"/>
    <s v="L"/>
    <s v="Cyan"/>
    <x v="0"/>
    <n v="3.4"/>
    <s v="No"/>
    <s v="Store Pickup"/>
    <s v="No"/>
    <s v="No"/>
    <n v="50"/>
    <x v="5"/>
    <s v="Weekly"/>
  </r>
  <r>
    <n v="3263"/>
    <n v="42"/>
    <x v="1"/>
    <s v="T-shirt"/>
    <x v="0"/>
    <x v="59"/>
    <x v="27"/>
    <s v="M"/>
    <s v="Violet"/>
    <x v="1"/>
    <n v="2.7"/>
    <s v="No"/>
    <s v="Standard"/>
    <s v="No"/>
    <s v="No"/>
    <n v="21"/>
    <x v="1"/>
    <s v="Every 3 Months"/>
  </r>
  <r>
    <n v="3264"/>
    <n v="56"/>
    <x v="1"/>
    <s v="Shorts"/>
    <x v="0"/>
    <x v="10"/>
    <x v="34"/>
    <s v="S"/>
    <s v="Black"/>
    <x v="3"/>
    <n v="4.4000000000000004"/>
    <s v="No"/>
    <s v="Express"/>
    <s v="No"/>
    <s v="No"/>
    <n v="31"/>
    <x v="5"/>
    <s v="Fortnightly"/>
  </r>
  <r>
    <n v="3265"/>
    <n v="28"/>
    <x v="1"/>
    <s v="Pants"/>
    <x v="0"/>
    <x v="74"/>
    <x v="1"/>
    <s v="S"/>
    <s v="Charcoal"/>
    <x v="0"/>
    <n v="4"/>
    <s v="No"/>
    <s v="Express"/>
    <s v="No"/>
    <s v="No"/>
    <n v="39"/>
    <x v="1"/>
    <s v="Bi-Weekly"/>
  </r>
  <r>
    <n v="3266"/>
    <n v="40"/>
    <x v="1"/>
    <s v="Sunglasses"/>
    <x v="3"/>
    <x v="33"/>
    <x v="15"/>
    <s v="M"/>
    <s v="White"/>
    <x v="0"/>
    <n v="3.2"/>
    <s v="No"/>
    <s v="Express"/>
    <s v="No"/>
    <s v="No"/>
    <n v="28"/>
    <x v="2"/>
    <s v="Fortnightly"/>
  </r>
  <r>
    <n v="3267"/>
    <n v="49"/>
    <x v="1"/>
    <s v="Coat"/>
    <x v="2"/>
    <x v="67"/>
    <x v="15"/>
    <s v="S"/>
    <s v="Gray"/>
    <x v="0"/>
    <n v="4.2"/>
    <s v="No"/>
    <s v="Next Day Air"/>
    <s v="No"/>
    <s v="No"/>
    <n v="33"/>
    <x v="4"/>
    <s v="Weekly"/>
  </r>
  <r>
    <n v="3268"/>
    <n v="37"/>
    <x v="1"/>
    <s v="Hoodie"/>
    <x v="0"/>
    <x v="29"/>
    <x v="37"/>
    <s v="L"/>
    <s v="Pink"/>
    <x v="0"/>
    <n v="3"/>
    <s v="No"/>
    <s v="Store Pickup"/>
    <s v="No"/>
    <s v="No"/>
    <n v="42"/>
    <x v="2"/>
    <s v="Quarterly"/>
  </r>
  <r>
    <n v="3269"/>
    <n v="22"/>
    <x v="1"/>
    <s v="Dress"/>
    <x v="0"/>
    <x v="8"/>
    <x v="10"/>
    <s v="M"/>
    <s v="Cyan"/>
    <x v="3"/>
    <n v="2.8"/>
    <s v="No"/>
    <s v="Free Shipping"/>
    <s v="No"/>
    <s v="No"/>
    <n v="5"/>
    <x v="4"/>
    <s v="Every 3 Months"/>
  </r>
  <r>
    <n v="3270"/>
    <n v="27"/>
    <x v="1"/>
    <s v="Blouse"/>
    <x v="0"/>
    <x v="30"/>
    <x v="31"/>
    <s v="M"/>
    <s v="Blue"/>
    <x v="0"/>
    <n v="4.9000000000000004"/>
    <s v="No"/>
    <s v="Express"/>
    <s v="No"/>
    <s v="No"/>
    <n v="25"/>
    <x v="1"/>
    <s v="Monthly"/>
  </r>
  <r>
    <n v="3271"/>
    <n v="59"/>
    <x v="1"/>
    <s v="Socks"/>
    <x v="0"/>
    <x v="21"/>
    <x v="26"/>
    <s v="M"/>
    <s v="Indigo"/>
    <x v="0"/>
    <n v="4.7"/>
    <s v="No"/>
    <s v="Express"/>
    <s v="No"/>
    <s v="No"/>
    <n v="48"/>
    <x v="3"/>
    <s v="Annually"/>
  </r>
  <r>
    <n v="3272"/>
    <n v="35"/>
    <x v="1"/>
    <s v="Socks"/>
    <x v="0"/>
    <x v="37"/>
    <x v="22"/>
    <s v="XL"/>
    <s v="Magenta"/>
    <x v="1"/>
    <n v="4.4000000000000004"/>
    <s v="No"/>
    <s v="Standard"/>
    <s v="No"/>
    <s v="No"/>
    <n v="30"/>
    <x v="2"/>
    <s v="Weekly"/>
  </r>
  <r>
    <n v="3273"/>
    <n v="58"/>
    <x v="1"/>
    <s v="Shoes"/>
    <x v="1"/>
    <x v="54"/>
    <x v="21"/>
    <s v="M"/>
    <s v="Lavender"/>
    <x v="0"/>
    <n v="3.1"/>
    <s v="No"/>
    <s v="Next Day Air"/>
    <s v="No"/>
    <s v="No"/>
    <n v="34"/>
    <x v="3"/>
    <s v="Quarterly"/>
  </r>
  <r>
    <n v="3274"/>
    <n v="58"/>
    <x v="1"/>
    <s v="Belt"/>
    <x v="3"/>
    <x v="29"/>
    <x v="22"/>
    <s v="S"/>
    <s v="Orange"/>
    <x v="2"/>
    <n v="2.6"/>
    <s v="No"/>
    <s v="Free Shipping"/>
    <s v="No"/>
    <s v="No"/>
    <n v="34"/>
    <x v="3"/>
    <s v="Every 3 Months"/>
  </r>
  <r>
    <n v="3275"/>
    <n v="46"/>
    <x v="1"/>
    <s v="Sweater"/>
    <x v="0"/>
    <x v="5"/>
    <x v="19"/>
    <s v="M"/>
    <s v="Cyan"/>
    <x v="1"/>
    <n v="3.9"/>
    <s v="No"/>
    <s v="Store Pickup"/>
    <s v="No"/>
    <s v="No"/>
    <n v="14"/>
    <x v="1"/>
    <s v="Fortnightly"/>
  </r>
  <r>
    <n v="3276"/>
    <n v="43"/>
    <x v="1"/>
    <s v="Pants"/>
    <x v="0"/>
    <x v="19"/>
    <x v="15"/>
    <s v="XL"/>
    <s v="Green"/>
    <x v="2"/>
    <n v="2.6"/>
    <s v="No"/>
    <s v="2-Day Shipping"/>
    <s v="No"/>
    <s v="No"/>
    <n v="2"/>
    <x v="5"/>
    <s v="Weekly"/>
  </r>
  <r>
    <n v="3277"/>
    <n v="39"/>
    <x v="1"/>
    <s v="Scarf"/>
    <x v="3"/>
    <x v="54"/>
    <x v="45"/>
    <s v="M"/>
    <s v="White"/>
    <x v="2"/>
    <n v="4"/>
    <s v="No"/>
    <s v="Store Pickup"/>
    <s v="No"/>
    <s v="No"/>
    <n v="41"/>
    <x v="3"/>
    <s v="Every 3 Months"/>
  </r>
  <r>
    <n v="3278"/>
    <n v="59"/>
    <x v="1"/>
    <s v="Skirt"/>
    <x v="0"/>
    <x v="62"/>
    <x v="21"/>
    <s v="M"/>
    <s v="Blue"/>
    <x v="1"/>
    <n v="4.9000000000000004"/>
    <s v="No"/>
    <s v="Store Pickup"/>
    <s v="No"/>
    <s v="No"/>
    <n v="3"/>
    <x v="2"/>
    <s v="Monthly"/>
  </r>
  <r>
    <n v="3279"/>
    <n v="59"/>
    <x v="1"/>
    <s v="Dress"/>
    <x v="0"/>
    <x v="44"/>
    <x v="6"/>
    <s v="M"/>
    <s v="Black"/>
    <x v="2"/>
    <n v="3.3"/>
    <s v="No"/>
    <s v="2-Day Shipping"/>
    <s v="No"/>
    <s v="No"/>
    <n v="18"/>
    <x v="4"/>
    <s v="Weekly"/>
  </r>
  <r>
    <n v="3280"/>
    <n v="59"/>
    <x v="1"/>
    <s v="Hat"/>
    <x v="3"/>
    <x v="74"/>
    <x v="5"/>
    <s v="S"/>
    <s v="Red"/>
    <x v="3"/>
    <n v="3"/>
    <s v="No"/>
    <s v="Express"/>
    <s v="No"/>
    <s v="No"/>
    <n v="1"/>
    <x v="5"/>
    <s v="Fortnightly"/>
  </r>
  <r>
    <n v="3281"/>
    <n v="45"/>
    <x v="1"/>
    <s v="Handbag"/>
    <x v="3"/>
    <x v="75"/>
    <x v="14"/>
    <s v="L"/>
    <s v="Red"/>
    <x v="0"/>
    <n v="2.7"/>
    <s v="No"/>
    <s v="Next Day Air"/>
    <s v="No"/>
    <s v="No"/>
    <n v="5"/>
    <x v="3"/>
    <s v="Monthly"/>
  </r>
  <r>
    <n v="3282"/>
    <n v="27"/>
    <x v="1"/>
    <s v="Pants"/>
    <x v="0"/>
    <x v="28"/>
    <x v="4"/>
    <s v="L"/>
    <s v="Gold"/>
    <x v="0"/>
    <n v="3.1"/>
    <s v="No"/>
    <s v="Free Shipping"/>
    <s v="No"/>
    <s v="No"/>
    <n v="41"/>
    <x v="4"/>
    <s v="Annually"/>
  </r>
  <r>
    <n v="3283"/>
    <n v="24"/>
    <x v="1"/>
    <s v="T-shirt"/>
    <x v="0"/>
    <x v="23"/>
    <x v="18"/>
    <s v="M"/>
    <s v="Red"/>
    <x v="3"/>
    <n v="4.8"/>
    <s v="No"/>
    <s v="Next Day Air"/>
    <s v="No"/>
    <s v="No"/>
    <n v="5"/>
    <x v="2"/>
    <s v="Monthly"/>
  </r>
  <r>
    <n v="3284"/>
    <n v="47"/>
    <x v="1"/>
    <s v="Jacket"/>
    <x v="2"/>
    <x v="41"/>
    <x v="17"/>
    <s v="L"/>
    <s v="Purple"/>
    <x v="1"/>
    <n v="2.9"/>
    <s v="No"/>
    <s v="Express"/>
    <s v="No"/>
    <s v="No"/>
    <n v="10"/>
    <x v="5"/>
    <s v="Every 3 Months"/>
  </r>
  <r>
    <n v="3285"/>
    <n v="70"/>
    <x v="1"/>
    <s v="Scarf"/>
    <x v="3"/>
    <x v="24"/>
    <x v="0"/>
    <s v="L"/>
    <s v="White"/>
    <x v="1"/>
    <n v="4.5"/>
    <s v="No"/>
    <s v="2-Day Shipping"/>
    <s v="No"/>
    <s v="No"/>
    <n v="20"/>
    <x v="0"/>
    <s v="Annually"/>
  </r>
  <r>
    <n v="3286"/>
    <n v="58"/>
    <x v="1"/>
    <s v="Hat"/>
    <x v="3"/>
    <x v="9"/>
    <x v="11"/>
    <s v="XL"/>
    <s v="Magenta"/>
    <x v="3"/>
    <n v="4.5999999999999996"/>
    <s v="No"/>
    <s v="Free Shipping"/>
    <s v="No"/>
    <s v="No"/>
    <n v="11"/>
    <x v="1"/>
    <s v="Weekly"/>
  </r>
  <r>
    <n v="3287"/>
    <n v="45"/>
    <x v="1"/>
    <s v="Jacket"/>
    <x v="2"/>
    <x v="25"/>
    <x v="26"/>
    <s v="L"/>
    <s v="Pink"/>
    <x v="0"/>
    <n v="5"/>
    <s v="No"/>
    <s v="Express"/>
    <s v="No"/>
    <s v="No"/>
    <n v="4"/>
    <x v="0"/>
    <s v="Fortnightly"/>
  </r>
  <r>
    <n v="3288"/>
    <n v="24"/>
    <x v="1"/>
    <s v="Skirt"/>
    <x v="0"/>
    <x v="80"/>
    <x v="8"/>
    <s v="L"/>
    <s v="Black"/>
    <x v="1"/>
    <n v="4.3"/>
    <s v="No"/>
    <s v="2-Day Shipping"/>
    <s v="No"/>
    <s v="No"/>
    <n v="38"/>
    <x v="2"/>
    <s v="Weekly"/>
  </r>
  <r>
    <n v="3289"/>
    <n v="67"/>
    <x v="1"/>
    <s v="Handbag"/>
    <x v="3"/>
    <x v="70"/>
    <x v="36"/>
    <s v="XL"/>
    <s v="White"/>
    <x v="1"/>
    <n v="4.9000000000000004"/>
    <s v="No"/>
    <s v="Next Day Air"/>
    <s v="No"/>
    <s v="No"/>
    <n v="19"/>
    <x v="2"/>
    <s v="Bi-Weekly"/>
  </r>
  <r>
    <n v="3290"/>
    <n v="31"/>
    <x v="1"/>
    <s v="Backpack"/>
    <x v="3"/>
    <x v="74"/>
    <x v="6"/>
    <s v="M"/>
    <s v="Maroon"/>
    <x v="2"/>
    <n v="4"/>
    <s v="No"/>
    <s v="2-Day Shipping"/>
    <s v="No"/>
    <s v="No"/>
    <n v="16"/>
    <x v="0"/>
    <s v="Every 3 Months"/>
  </r>
  <r>
    <n v="3291"/>
    <n v="52"/>
    <x v="1"/>
    <s v="Coat"/>
    <x v="2"/>
    <x v="71"/>
    <x v="25"/>
    <s v="L"/>
    <s v="Black"/>
    <x v="1"/>
    <n v="3.1"/>
    <s v="No"/>
    <s v="Free Shipping"/>
    <s v="No"/>
    <s v="No"/>
    <n v="2"/>
    <x v="3"/>
    <s v="Monthly"/>
  </r>
  <r>
    <n v="3292"/>
    <n v="29"/>
    <x v="1"/>
    <s v="Belt"/>
    <x v="3"/>
    <x v="12"/>
    <x v="35"/>
    <s v="L"/>
    <s v="Olive"/>
    <x v="3"/>
    <n v="2.6"/>
    <s v="No"/>
    <s v="2-Day Shipping"/>
    <s v="No"/>
    <s v="No"/>
    <n v="11"/>
    <x v="1"/>
    <s v="Monthly"/>
  </r>
  <r>
    <n v="3293"/>
    <n v="62"/>
    <x v="1"/>
    <s v="Handbag"/>
    <x v="3"/>
    <x v="66"/>
    <x v="9"/>
    <s v="L"/>
    <s v="Gray"/>
    <x v="1"/>
    <n v="4.9000000000000004"/>
    <s v="No"/>
    <s v="Standard"/>
    <s v="No"/>
    <s v="No"/>
    <n v="18"/>
    <x v="4"/>
    <s v="Fortnightly"/>
  </r>
  <r>
    <n v="3294"/>
    <n v="19"/>
    <x v="1"/>
    <s v="Coat"/>
    <x v="2"/>
    <x v="26"/>
    <x v="8"/>
    <s v="M"/>
    <s v="Gold"/>
    <x v="1"/>
    <n v="3.5"/>
    <s v="No"/>
    <s v="2-Day Shipping"/>
    <s v="No"/>
    <s v="No"/>
    <n v="47"/>
    <x v="2"/>
    <s v="Fortnightly"/>
  </r>
  <r>
    <n v="3295"/>
    <n v="62"/>
    <x v="1"/>
    <s v="Sweater"/>
    <x v="0"/>
    <x v="30"/>
    <x v="36"/>
    <s v="S"/>
    <s v="Magenta"/>
    <x v="1"/>
    <n v="4.5"/>
    <s v="No"/>
    <s v="Store Pickup"/>
    <s v="No"/>
    <s v="No"/>
    <n v="15"/>
    <x v="4"/>
    <s v="Bi-Weekly"/>
  </r>
  <r>
    <n v="3296"/>
    <n v="70"/>
    <x v="1"/>
    <s v="Blouse"/>
    <x v="0"/>
    <x v="7"/>
    <x v="8"/>
    <s v="S"/>
    <s v="Lavender"/>
    <x v="2"/>
    <n v="2.8"/>
    <s v="No"/>
    <s v="Next Day Air"/>
    <s v="No"/>
    <s v="No"/>
    <n v="15"/>
    <x v="1"/>
    <s v="Weekly"/>
  </r>
  <r>
    <n v="3297"/>
    <n v="20"/>
    <x v="1"/>
    <s v="Blouse"/>
    <x v="0"/>
    <x v="66"/>
    <x v="29"/>
    <s v="M"/>
    <s v="Green"/>
    <x v="1"/>
    <n v="4.2"/>
    <s v="No"/>
    <s v="Next Day Air"/>
    <s v="No"/>
    <s v="No"/>
    <n v="47"/>
    <x v="0"/>
    <s v="Quarterly"/>
  </r>
  <r>
    <n v="3298"/>
    <n v="67"/>
    <x v="1"/>
    <s v="Belt"/>
    <x v="3"/>
    <x v="71"/>
    <x v="8"/>
    <s v="M"/>
    <s v="Violet"/>
    <x v="3"/>
    <n v="4.0999999999999996"/>
    <s v="No"/>
    <s v="Free Shipping"/>
    <s v="No"/>
    <s v="No"/>
    <n v="47"/>
    <x v="3"/>
    <s v="Monthly"/>
  </r>
  <r>
    <n v="3299"/>
    <n v="65"/>
    <x v="1"/>
    <s v="Jacket"/>
    <x v="2"/>
    <x v="2"/>
    <x v="35"/>
    <s v="M"/>
    <s v="Brown"/>
    <x v="3"/>
    <n v="3.5"/>
    <s v="No"/>
    <s v="Express"/>
    <s v="No"/>
    <s v="No"/>
    <n v="6"/>
    <x v="4"/>
    <s v="Every 3 Months"/>
  </r>
  <r>
    <n v="3300"/>
    <n v="45"/>
    <x v="1"/>
    <s v="Shorts"/>
    <x v="0"/>
    <x v="50"/>
    <x v="45"/>
    <s v="L"/>
    <s v="Teal"/>
    <x v="1"/>
    <n v="4"/>
    <s v="No"/>
    <s v="2-Day Shipping"/>
    <s v="No"/>
    <s v="No"/>
    <n v="18"/>
    <x v="0"/>
    <s v="Monthly"/>
  </r>
  <r>
    <n v="3301"/>
    <n v="26"/>
    <x v="1"/>
    <s v="Hat"/>
    <x v="3"/>
    <x v="68"/>
    <x v="19"/>
    <s v="M"/>
    <s v="Charcoal"/>
    <x v="1"/>
    <n v="4"/>
    <s v="No"/>
    <s v="Express"/>
    <s v="No"/>
    <s v="No"/>
    <n v="40"/>
    <x v="4"/>
    <s v="Bi-Weekly"/>
  </r>
  <r>
    <n v="3302"/>
    <n v="36"/>
    <x v="1"/>
    <s v="Pants"/>
    <x v="0"/>
    <x v="47"/>
    <x v="19"/>
    <s v="XL"/>
    <s v="Charcoal"/>
    <x v="2"/>
    <n v="2.5"/>
    <s v="No"/>
    <s v="Free Shipping"/>
    <s v="No"/>
    <s v="No"/>
    <n v="31"/>
    <x v="2"/>
    <s v="Fortnightly"/>
  </r>
  <r>
    <n v="3303"/>
    <n v="36"/>
    <x v="1"/>
    <s v="Blouse"/>
    <x v="0"/>
    <x v="71"/>
    <x v="15"/>
    <s v="XL"/>
    <s v="Beige"/>
    <x v="0"/>
    <n v="4.2"/>
    <s v="No"/>
    <s v="Standard"/>
    <s v="No"/>
    <s v="No"/>
    <n v="31"/>
    <x v="0"/>
    <s v="Bi-Weekly"/>
  </r>
  <r>
    <n v="3304"/>
    <n v="20"/>
    <x v="1"/>
    <s v="Belt"/>
    <x v="3"/>
    <x v="30"/>
    <x v="16"/>
    <s v="S"/>
    <s v="Turquoise"/>
    <x v="2"/>
    <n v="3.4"/>
    <s v="No"/>
    <s v="Next Day Air"/>
    <s v="No"/>
    <s v="No"/>
    <n v="4"/>
    <x v="2"/>
    <s v="Fortnightly"/>
  </r>
  <r>
    <n v="3305"/>
    <n v="30"/>
    <x v="1"/>
    <s v="Handbag"/>
    <x v="3"/>
    <x v="24"/>
    <x v="16"/>
    <s v="XL"/>
    <s v="Orange"/>
    <x v="3"/>
    <n v="4.8"/>
    <s v="No"/>
    <s v="Next Day Air"/>
    <s v="No"/>
    <s v="No"/>
    <n v="36"/>
    <x v="4"/>
    <s v="Every 3 Months"/>
  </r>
  <r>
    <n v="3306"/>
    <n v="34"/>
    <x v="1"/>
    <s v="Hoodie"/>
    <x v="0"/>
    <x v="52"/>
    <x v="43"/>
    <s v="L"/>
    <s v="Cyan"/>
    <x v="2"/>
    <n v="4.9000000000000004"/>
    <s v="No"/>
    <s v="Standard"/>
    <s v="No"/>
    <s v="No"/>
    <n v="31"/>
    <x v="3"/>
    <s v="Bi-Weekly"/>
  </r>
  <r>
    <n v="3307"/>
    <n v="63"/>
    <x v="1"/>
    <s v="Jacket"/>
    <x v="2"/>
    <x v="32"/>
    <x v="24"/>
    <s v="L"/>
    <s v="Orange"/>
    <x v="2"/>
    <n v="3.6"/>
    <s v="No"/>
    <s v="Store Pickup"/>
    <s v="No"/>
    <s v="No"/>
    <n v="6"/>
    <x v="0"/>
    <s v="Fortnightly"/>
  </r>
  <r>
    <n v="3308"/>
    <n v="18"/>
    <x v="1"/>
    <s v="Scarf"/>
    <x v="3"/>
    <x v="14"/>
    <x v="38"/>
    <s v="S"/>
    <s v="Green"/>
    <x v="0"/>
    <n v="4"/>
    <s v="No"/>
    <s v="Store Pickup"/>
    <s v="No"/>
    <s v="No"/>
    <n v="1"/>
    <x v="1"/>
    <s v="Monthly"/>
  </r>
  <r>
    <n v="3309"/>
    <n v="55"/>
    <x v="1"/>
    <s v="Jeans"/>
    <x v="0"/>
    <x v="44"/>
    <x v="40"/>
    <s v="M"/>
    <s v="Pink"/>
    <x v="3"/>
    <n v="2.6"/>
    <s v="No"/>
    <s v="Express"/>
    <s v="No"/>
    <s v="No"/>
    <n v="29"/>
    <x v="1"/>
    <s v="Monthly"/>
  </r>
  <r>
    <n v="3310"/>
    <n v="48"/>
    <x v="1"/>
    <s v="Handbag"/>
    <x v="3"/>
    <x v="53"/>
    <x v="2"/>
    <s v="M"/>
    <s v="Blue"/>
    <x v="2"/>
    <n v="3.1"/>
    <s v="No"/>
    <s v="Store Pickup"/>
    <s v="No"/>
    <s v="No"/>
    <n v="19"/>
    <x v="3"/>
    <s v="Monthly"/>
  </r>
  <r>
    <n v="3311"/>
    <n v="45"/>
    <x v="1"/>
    <s v="Jacket"/>
    <x v="2"/>
    <x v="65"/>
    <x v="44"/>
    <s v="M"/>
    <s v="Pink"/>
    <x v="0"/>
    <n v="3.6"/>
    <s v="No"/>
    <s v="Free Shipping"/>
    <s v="No"/>
    <s v="No"/>
    <n v="12"/>
    <x v="3"/>
    <s v="Fortnightly"/>
  </r>
  <r>
    <n v="3312"/>
    <n v="29"/>
    <x v="1"/>
    <s v="Hat"/>
    <x v="3"/>
    <x v="78"/>
    <x v="20"/>
    <s v="L"/>
    <s v="Blue"/>
    <x v="2"/>
    <n v="4"/>
    <s v="No"/>
    <s v="Express"/>
    <s v="No"/>
    <s v="No"/>
    <n v="18"/>
    <x v="4"/>
    <s v="Annually"/>
  </r>
  <r>
    <n v="3313"/>
    <n v="55"/>
    <x v="1"/>
    <s v="Sneakers"/>
    <x v="1"/>
    <x v="60"/>
    <x v="7"/>
    <s v="L"/>
    <s v="Black"/>
    <x v="2"/>
    <n v="3.9"/>
    <s v="No"/>
    <s v="Next Day Air"/>
    <s v="No"/>
    <s v="No"/>
    <n v="45"/>
    <x v="1"/>
    <s v="Quarterly"/>
  </r>
  <r>
    <n v="3314"/>
    <n v="55"/>
    <x v="1"/>
    <s v="Hat"/>
    <x v="3"/>
    <x v="38"/>
    <x v="23"/>
    <s v="XL"/>
    <s v="Black"/>
    <x v="3"/>
    <n v="3.9"/>
    <s v="No"/>
    <s v="Express"/>
    <s v="No"/>
    <s v="No"/>
    <n v="45"/>
    <x v="2"/>
    <s v="Monthly"/>
  </r>
  <r>
    <n v="3315"/>
    <n v="55"/>
    <x v="1"/>
    <s v="Socks"/>
    <x v="0"/>
    <x v="23"/>
    <x v="23"/>
    <s v="M"/>
    <s v="Violet"/>
    <x v="1"/>
    <n v="3.3"/>
    <s v="No"/>
    <s v="Standard"/>
    <s v="No"/>
    <s v="No"/>
    <n v="8"/>
    <x v="2"/>
    <s v="Quarterly"/>
  </r>
  <r>
    <n v="3316"/>
    <n v="48"/>
    <x v="1"/>
    <s v="Scarf"/>
    <x v="3"/>
    <x v="10"/>
    <x v="0"/>
    <s v="S"/>
    <s v="Gold"/>
    <x v="2"/>
    <n v="2.9"/>
    <s v="No"/>
    <s v="Standard"/>
    <s v="No"/>
    <s v="No"/>
    <n v="4"/>
    <x v="3"/>
    <s v="Every 3 Months"/>
  </r>
  <r>
    <n v="3317"/>
    <n v="42"/>
    <x v="1"/>
    <s v="Socks"/>
    <x v="0"/>
    <x v="29"/>
    <x v="35"/>
    <s v="M"/>
    <s v="Olive"/>
    <x v="2"/>
    <n v="3.1"/>
    <s v="No"/>
    <s v="Free Shipping"/>
    <s v="No"/>
    <s v="No"/>
    <n v="5"/>
    <x v="5"/>
    <s v="Fortnightly"/>
  </r>
  <r>
    <n v="3318"/>
    <n v="21"/>
    <x v="1"/>
    <s v="Hat"/>
    <x v="3"/>
    <x v="25"/>
    <x v="17"/>
    <s v="XL"/>
    <s v="Pink"/>
    <x v="2"/>
    <n v="4.7"/>
    <s v="No"/>
    <s v="Standard"/>
    <s v="No"/>
    <s v="No"/>
    <n v="30"/>
    <x v="1"/>
    <s v="Quarterly"/>
  </r>
  <r>
    <n v="3319"/>
    <n v="45"/>
    <x v="1"/>
    <s v="Jacket"/>
    <x v="2"/>
    <x v="43"/>
    <x v="25"/>
    <s v="M"/>
    <s v="Olive"/>
    <x v="2"/>
    <n v="3.9"/>
    <s v="No"/>
    <s v="Free Shipping"/>
    <s v="No"/>
    <s v="No"/>
    <n v="15"/>
    <x v="3"/>
    <s v="Monthly"/>
  </r>
  <r>
    <n v="3320"/>
    <n v="23"/>
    <x v="1"/>
    <s v="Shorts"/>
    <x v="0"/>
    <x v="9"/>
    <x v="25"/>
    <s v="M"/>
    <s v="Indigo"/>
    <x v="2"/>
    <n v="4.3"/>
    <s v="No"/>
    <s v="Next Day Air"/>
    <s v="No"/>
    <s v="No"/>
    <n v="17"/>
    <x v="2"/>
    <s v="Every 3 Months"/>
  </r>
  <r>
    <n v="3321"/>
    <n v="66"/>
    <x v="1"/>
    <s v="Blouse"/>
    <x v="0"/>
    <x v="77"/>
    <x v="26"/>
    <s v="XL"/>
    <s v="Silver"/>
    <x v="3"/>
    <n v="4.2"/>
    <s v="No"/>
    <s v="2-Day Shipping"/>
    <s v="No"/>
    <s v="No"/>
    <n v="45"/>
    <x v="1"/>
    <s v="Every 3 Months"/>
  </r>
  <r>
    <n v="3322"/>
    <n v="32"/>
    <x v="1"/>
    <s v="Coat"/>
    <x v="2"/>
    <x v="33"/>
    <x v="1"/>
    <s v="S"/>
    <s v="Charcoal"/>
    <x v="0"/>
    <n v="4.3"/>
    <s v="No"/>
    <s v="Next Day Air"/>
    <s v="No"/>
    <s v="No"/>
    <n v="3"/>
    <x v="0"/>
    <s v="Annually"/>
  </r>
  <r>
    <n v="3323"/>
    <n v="52"/>
    <x v="1"/>
    <s v="Sweater"/>
    <x v="0"/>
    <x v="56"/>
    <x v="27"/>
    <s v="XL"/>
    <s v="Orange"/>
    <x v="0"/>
    <n v="4.5999999999999996"/>
    <s v="No"/>
    <s v="Next Day Air"/>
    <s v="No"/>
    <s v="No"/>
    <n v="43"/>
    <x v="3"/>
    <s v="Weekly"/>
  </r>
  <r>
    <n v="3324"/>
    <n v="54"/>
    <x v="1"/>
    <s v="Handbag"/>
    <x v="3"/>
    <x v="72"/>
    <x v="25"/>
    <s v="M"/>
    <s v="Yellow"/>
    <x v="0"/>
    <n v="3.8"/>
    <s v="No"/>
    <s v="Free Shipping"/>
    <s v="No"/>
    <s v="No"/>
    <n v="4"/>
    <x v="2"/>
    <s v="Monthly"/>
  </r>
  <r>
    <n v="3325"/>
    <n v="37"/>
    <x v="1"/>
    <s v="T-shirt"/>
    <x v="0"/>
    <x v="50"/>
    <x v="9"/>
    <s v="S"/>
    <s v="Red"/>
    <x v="3"/>
    <n v="3.3"/>
    <s v="No"/>
    <s v="Standard"/>
    <s v="No"/>
    <s v="No"/>
    <n v="41"/>
    <x v="0"/>
    <s v="Weekly"/>
  </r>
  <r>
    <n v="3326"/>
    <n v="29"/>
    <x v="1"/>
    <s v="Sandals"/>
    <x v="1"/>
    <x v="8"/>
    <x v="29"/>
    <s v="M"/>
    <s v="Maroon"/>
    <x v="3"/>
    <n v="3.7"/>
    <s v="No"/>
    <s v="2-Day Shipping"/>
    <s v="No"/>
    <s v="No"/>
    <n v="16"/>
    <x v="0"/>
    <s v="Monthly"/>
  </r>
  <r>
    <n v="3327"/>
    <n v="47"/>
    <x v="1"/>
    <s v="Gloves"/>
    <x v="3"/>
    <x v="51"/>
    <x v="25"/>
    <s v="M"/>
    <s v="Magenta"/>
    <x v="2"/>
    <n v="4.3"/>
    <s v="No"/>
    <s v="Standard"/>
    <s v="No"/>
    <s v="No"/>
    <n v="10"/>
    <x v="5"/>
    <s v="Annually"/>
  </r>
  <r>
    <n v="3328"/>
    <n v="47"/>
    <x v="1"/>
    <s v="Shorts"/>
    <x v="0"/>
    <x v="1"/>
    <x v="39"/>
    <s v="M"/>
    <s v="Black"/>
    <x v="1"/>
    <n v="4.0999999999999996"/>
    <s v="No"/>
    <s v="Express"/>
    <s v="No"/>
    <s v="No"/>
    <n v="2"/>
    <x v="5"/>
    <s v="Quarterly"/>
  </r>
  <r>
    <n v="3329"/>
    <n v="42"/>
    <x v="1"/>
    <s v="Sandals"/>
    <x v="1"/>
    <x v="59"/>
    <x v="48"/>
    <s v="M"/>
    <s v="Violet"/>
    <x v="1"/>
    <n v="3.2"/>
    <s v="No"/>
    <s v="Free Shipping"/>
    <s v="No"/>
    <s v="No"/>
    <n v="11"/>
    <x v="1"/>
    <s v="Bi-Weekly"/>
  </r>
  <r>
    <n v="3330"/>
    <n v="34"/>
    <x v="1"/>
    <s v="Backpack"/>
    <x v="3"/>
    <x v="36"/>
    <x v="32"/>
    <s v="M"/>
    <s v="Gray"/>
    <x v="0"/>
    <n v="3.8"/>
    <s v="No"/>
    <s v="Express"/>
    <s v="No"/>
    <s v="No"/>
    <n v="1"/>
    <x v="5"/>
    <s v="Bi-Weekly"/>
  </r>
  <r>
    <n v="3331"/>
    <n v="38"/>
    <x v="1"/>
    <s v="Sneakers"/>
    <x v="1"/>
    <x v="48"/>
    <x v="9"/>
    <s v="M"/>
    <s v="Black"/>
    <x v="1"/>
    <n v="3.2"/>
    <s v="No"/>
    <s v="2-Day Shipping"/>
    <s v="No"/>
    <s v="No"/>
    <n v="41"/>
    <x v="4"/>
    <s v="Quarterly"/>
  </r>
  <r>
    <n v="3332"/>
    <n v="55"/>
    <x v="1"/>
    <s v="Sunglasses"/>
    <x v="3"/>
    <x v="47"/>
    <x v="18"/>
    <s v="M"/>
    <s v="Pink"/>
    <x v="2"/>
    <n v="3.5"/>
    <s v="No"/>
    <s v="Free Shipping"/>
    <s v="No"/>
    <s v="No"/>
    <n v="39"/>
    <x v="3"/>
    <s v="Quarterly"/>
  </r>
  <r>
    <n v="3333"/>
    <n v="27"/>
    <x v="1"/>
    <s v="T-shirt"/>
    <x v="0"/>
    <x v="66"/>
    <x v="47"/>
    <s v="M"/>
    <s v="Silver"/>
    <x v="2"/>
    <n v="3.1"/>
    <s v="No"/>
    <s v="2-Day Shipping"/>
    <s v="No"/>
    <s v="No"/>
    <n v="1"/>
    <x v="3"/>
    <s v="Bi-Weekly"/>
  </r>
  <r>
    <n v="3334"/>
    <n v="55"/>
    <x v="1"/>
    <s v="Jeans"/>
    <x v="0"/>
    <x v="59"/>
    <x v="46"/>
    <s v="M"/>
    <s v="Violet"/>
    <x v="1"/>
    <n v="4.2"/>
    <s v="No"/>
    <s v="Express"/>
    <s v="No"/>
    <s v="No"/>
    <n v="3"/>
    <x v="3"/>
    <s v="Monthly"/>
  </r>
  <r>
    <n v="3335"/>
    <n v="66"/>
    <x v="1"/>
    <s v="Shirt"/>
    <x v="0"/>
    <x v="66"/>
    <x v="18"/>
    <s v="M"/>
    <s v="Beige"/>
    <x v="2"/>
    <n v="3.4"/>
    <s v="No"/>
    <s v="Free Shipping"/>
    <s v="No"/>
    <s v="No"/>
    <n v="21"/>
    <x v="2"/>
    <s v="Annually"/>
  </r>
  <r>
    <n v="3336"/>
    <n v="44"/>
    <x v="1"/>
    <s v="Hat"/>
    <x v="3"/>
    <x v="23"/>
    <x v="21"/>
    <s v="XL"/>
    <s v="Cyan"/>
    <x v="0"/>
    <n v="3.5"/>
    <s v="No"/>
    <s v="Express"/>
    <s v="No"/>
    <s v="No"/>
    <n v="48"/>
    <x v="4"/>
    <s v="Quarterly"/>
  </r>
  <r>
    <n v="3337"/>
    <n v="39"/>
    <x v="1"/>
    <s v="Blouse"/>
    <x v="0"/>
    <x v="29"/>
    <x v="6"/>
    <s v="M"/>
    <s v="Brown"/>
    <x v="3"/>
    <n v="4"/>
    <s v="No"/>
    <s v="Free Shipping"/>
    <s v="No"/>
    <s v="No"/>
    <n v="24"/>
    <x v="5"/>
    <s v="Annually"/>
  </r>
  <r>
    <n v="3338"/>
    <n v="23"/>
    <x v="1"/>
    <s v="Jacket"/>
    <x v="2"/>
    <x v="66"/>
    <x v="28"/>
    <s v="L"/>
    <s v="Blue"/>
    <x v="0"/>
    <n v="4.4000000000000004"/>
    <s v="No"/>
    <s v="2-Day Shipping"/>
    <s v="No"/>
    <s v="No"/>
    <n v="45"/>
    <x v="4"/>
    <s v="Bi-Weekly"/>
  </r>
  <r>
    <n v="3339"/>
    <n v="29"/>
    <x v="1"/>
    <s v="Skirt"/>
    <x v="0"/>
    <x v="23"/>
    <x v="46"/>
    <s v="L"/>
    <s v="White"/>
    <x v="0"/>
    <n v="2.9"/>
    <s v="No"/>
    <s v="2-Day Shipping"/>
    <s v="No"/>
    <s v="No"/>
    <n v="46"/>
    <x v="2"/>
    <s v="Monthly"/>
  </r>
  <r>
    <n v="3340"/>
    <n v="20"/>
    <x v="1"/>
    <s v="Gloves"/>
    <x v="3"/>
    <x v="54"/>
    <x v="43"/>
    <s v="M"/>
    <s v="Cyan"/>
    <x v="3"/>
    <n v="3.6"/>
    <s v="No"/>
    <s v="Store Pickup"/>
    <s v="No"/>
    <s v="No"/>
    <n v="35"/>
    <x v="1"/>
    <s v="Fortnightly"/>
  </r>
  <r>
    <n v="3341"/>
    <n v="42"/>
    <x v="1"/>
    <s v="T-shirt"/>
    <x v="0"/>
    <x v="14"/>
    <x v="41"/>
    <s v="XL"/>
    <s v="Maroon"/>
    <x v="3"/>
    <n v="4.4000000000000004"/>
    <s v="No"/>
    <s v="Free Shipping"/>
    <s v="No"/>
    <s v="No"/>
    <n v="47"/>
    <x v="2"/>
    <s v="Fortnightly"/>
  </r>
  <r>
    <n v="3342"/>
    <n v="55"/>
    <x v="1"/>
    <s v="Jacket"/>
    <x v="2"/>
    <x v="74"/>
    <x v="39"/>
    <s v="XL"/>
    <s v="Olive"/>
    <x v="2"/>
    <n v="4.5"/>
    <s v="No"/>
    <s v="Standard"/>
    <s v="No"/>
    <s v="No"/>
    <n v="35"/>
    <x v="2"/>
    <s v="Monthly"/>
  </r>
  <r>
    <n v="3343"/>
    <n v="66"/>
    <x v="1"/>
    <s v="Jacket"/>
    <x v="2"/>
    <x v="13"/>
    <x v="32"/>
    <s v="M"/>
    <s v="Violet"/>
    <x v="1"/>
    <n v="3.8"/>
    <s v="No"/>
    <s v="Free Shipping"/>
    <s v="No"/>
    <s v="No"/>
    <n v="45"/>
    <x v="2"/>
    <s v="Weekly"/>
  </r>
  <r>
    <n v="3344"/>
    <n v="24"/>
    <x v="1"/>
    <s v="Shorts"/>
    <x v="0"/>
    <x v="9"/>
    <x v="0"/>
    <s v="XL"/>
    <s v="Green"/>
    <x v="0"/>
    <n v="3.6"/>
    <s v="No"/>
    <s v="2-Day Shipping"/>
    <s v="No"/>
    <s v="No"/>
    <n v="6"/>
    <x v="1"/>
    <s v="Bi-Weekly"/>
  </r>
  <r>
    <n v="3345"/>
    <n v="62"/>
    <x v="1"/>
    <s v="Hat"/>
    <x v="3"/>
    <x v="16"/>
    <x v="47"/>
    <s v="XL"/>
    <s v="Magenta"/>
    <x v="3"/>
    <n v="4.3"/>
    <s v="No"/>
    <s v="Free Shipping"/>
    <s v="No"/>
    <s v="No"/>
    <n v="20"/>
    <x v="1"/>
    <s v="Annually"/>
  </r>
  <r>
    <n v="3346"/>
    <n v="28"/>
    <x v="1"/>
    <s v="Handbag"/>
    <x v="3"/>
    <x v="26"/>
    <x v="20"/>
    <s v="M"/>
    <s v="Turquoise"/>
    <x v="2"/>
    <n v="4"/>
    <s v="No"/>
    <s v="2-Day Shipping"/>
    <s v="No"/>
    <s v="No"/>
    <n v="3"/>
    <x v="0"/>
    <s v="Bi-Weekly"/>
  </r>
  <r>
    <n v="3347"/>
    <n v="30"/>
    <x v="1"/>
    <s v="Jeans"/>
    <x v="0"/>
    <x v="54"/>
    <x v="19"/>
    <s v="M"/>
    <s v="Black"/>
    <x v="2"/>
    <n v="3.4"/>
    <s v="No"/>
    <s v="Express"/>
    <s v="No"/>
    <s v="No"/>
    <n v="30"/>
    <x v="0"/>
    <s v="Quarterly"/>
  </r>
  <r>
    <n v="3348"/>
    <n v="22"/>
    <x v="1"/>
    <s v="Shoes"/>
    <x v="1"/>
    <x v="44"/>
    <x v="44"/>
    <s v="XL"/>
    <s v="Cyan"/>
    <x v="2"/>
    <n v="4.4000000000000004"/>
    <s v="No"/>
    <s v="Standard"/>
    <s v="No"/>
    <s v="No"/>
    <n v="28"/>
    <x v="3"/>
    <s v="Bi-Weekly"/>
  </r>
  <r>
    <n v="3349"/>
    <n v="28"/>
    <x v="1"/>
    <s v="T-shirt"/>
    <x v="0"/>
    <x v="67"/>
    <x v="13"/>
    <s v="L"/>
    <s v="Gray"/>
    <x v="0"/>
    <n v="2.8"/>
    <s v="No"/>
    <s v="Standard"/>
    <s v="No"/>
    <s v="No"/>
    <n v="15"/>
    <x v="1"/>
    <s v="Every 3 Months"/>
  </r>
  <r>
    <n v="3350"/>
    <n v="35"/>
    <x v="1"/>
    <s v="Jewelry"/>
    <x v="3"/>
    <x v="24"/>
    <x v="42"/>
    <s v="M"/>
    <s v="Red"/>
    <x v="3"/>
    <n v="2.8"/>
    <s v="No"/>
    <s v="Store Pickup"/>
    <s v="No"/>
    <s v="No"/>
    <n v="29"/>
    <x v="3"/>
    <s v="Quarterly"/>
  </r>
  <r>
    <n v="3351"/>
    <n v="45"/>
    <x v="1"/>
    <s v="Handbag"/>
    <x v="3"/>
    <x v="27"/>
    <x v="16"/>
    <s v="S"/>
    <s v="Olive"/>
    <x v="3"/>
    <n v="4.9000000000000004"/>
    <s v="No"/>
    <s v="2-Day Shipping"/>
    <s v="No"/>
    <s v="No"/>
    <n v="15"/>
    <x v="1"/>
    <s v="Bi-Weekly"/>
  </r>
  <r>
    <n v="3352"/>
    <n v="43"/>
    <x v="1"/>
    <s v="Shirt"/>
    <x v="0"/>
    <x v="4"/>
    <x v="13"/>
    <s v="L"/>
    <s v="Cyan"/>
    <x v="1"/>
    <n v="4.2"/>
    <s v="No"/>
    <s v="2-Day Shipping"/>
    <s v="No"/>
    <s v="No"/>
    <n v="18"/>
    <x v="4"/>
    <s v="Fortnightly"/>
  </r>
  <r>
    <n v="3353"/>
    <n v="55"/>
    <x v="1"/>
    <s v="Belt"/>
    <x v="3"/>
    <x v="48"/>
    <x v="47"/>
    <s v="M"/>
    <s v="Teal"/>
    <x v="2"/>
    <n v="2.9"/>
    <s v="No"/>
    <s v="Next Day Air"/>
    <s v="No"/>
    <s v="No"/>
    <n v="7"/>
    <x v="4"/>
    <s v="Bi-Weekly"/>
  </r>
  <r>
    <n v="3354"/>
    <n v="31"/>
    <x v="1"/>
    <s v="Dress"/>
    <x v="0"/>
    <x v="76"/>
    <x v="31"/>
    <s v="L"/>
    <s v="Teal"/>
    <x v="3"/>
    <n v="4.5999999999999996"/>
    <s v="No"/>
    <s v="Free Shipping"/>
    <s v="No"/>
    <s v="No"/>
    <n v="19"/>
    <x v="2"/>
    <s v="Every 3 Months"/>
  </r>
  <r>
    <n v="3355"/>
    <n v="42"/>
    <x v="1"/>
    <s v="Skirt"/>
    <x v="0"/>
    <x v="29"/>
    <x v="33"/>
    <s v="M"/>
    <s v="Orange"/>
    <x v="3"/>
    <n v="2.8"/>
    <s v="No"/>
    <s v="Next Day Air"/>
    <s v="No"/>
    <s v="No"/>
    <n v="15"/>
    <x v="3"/>
    <s v="Weekly"/>
  </r>
  <r>
    <n v="3356"/>
    <n v="40"/>
    <x v="1"/>
    <s v="Blouse"/>
    <x v="0"/>
    <x v="39"/>
    <x v="12"/>
    <s v="M"/>
    <s v="Peach"/>
    <x v="1"/>
    <n v="2.6"/>
    <s v="No"/>
    <s v="Store Pickup"/>
    <s v="No"/>
    <s v="No"/>
    <n v="3"/>
    <x v="4"/>
    <s v="Bi-Weekly"/>
  </r>
  <r>
    <n v="3357"/>
    <n v="39"/>
    <x v="1"/>
    <s v="Jeans"/>
    <x v="0"/>
    <x v="16"/>
    <x v="30"/>
    <s v="M"/>
    <s v="Silver"/>
    <x v="2"/>
    <n v="3.5"/>
    <s v="No"/>
    <s v="Store Pickup"/>
    <s v="No"/>
    <s v="No"/>
    <n v="13"/>
    <x v="3"/>
    <s v="Bi-Weekly"/>
  </r>
  <r>
    <n v="3358"/>
    <n v="41"/>
    <x v="1"/>
    <s v="Hoodie"/>
    <x v="0"/>
    <x v="25"/>
    <x v="10"/>
    <s v="M"/>
    <s v="Pink"/>
    <x v="0"/>
    <n v="3.5"/>
    <s v="No"/>
    <s v="Free Shipping"/>
    <s v="No"/>
    <s v="No"/>
    <n v="37"/>
    <x v="2"/>
    <s v="Monthly"/>
  </r>
  <r>
    <n v="3359"/>
    <n v="56"/>
    <x v="1"/>
    <s v="T-shirt"/>
    <x v="0"/>
    <x v="40"/>
    <x v="30"/>
    <s v="M"/>
    <s v="Magenta"/>
    <x v="3"/>
    <n v="3.4"/>
    <s v="No"/>
    <s v="2-Day Shipping"/>
    <s v="No"/>
    <s v="No"/>
    <n v="26"/>
    <x v="1"/>
    <s v="Annually"/>
  </r>
  <r>
    <n v="3360"/>
    <n v="43"/>
    <x v="1"/>
    <s v="Sunglasses"/>
    <x v="3"/>
    <x v="67"/>
    <x v="13"/>
    <s v="L"/>
    <s v="Red"/>
    <x v="3"/>
    <n v="3.9"/>
    <s v="No"/>
    <s v="Next Day Air"/>
    <s v="No"/>
    <s v="No"/>
    <n v="29"/>
    <x v="5"/>
    <s v="Monthly"/>
  </r>
  <r>
    <n v="3361"/>
    <n v="22"/>
    <x v="1"/>
    <s v="Jacket"/>
    <x v="2"/>
    <x v="13"/>
    <x v="46"/>
    <s v="M"/>
    <s v="Maroon"/>
    <x v="1"/>
    <n v="3.3"/>
    <s v="No"/>
    <s v="2-Day Shipping"/>
    <s v="No"/>
    <s v="No"/>
    <n v="47"/>
    <x v="1"/>
    <s v="Every 3 Months"/>
  </r>
  <r>
    <n v="3362"/>
    <n v="47"/>
    <x v="1"/>
    <s v="Shoes"/>
    <x v="1"/>
    <x v="46"/>
    <x v="20"/>
    <s v="M"/>
    <s v="Silver"/>
    <x v="1"/>
    <n v="4.0999999999999996"/>
    <s v="No"/>
    <s v="Free Shipping"/>
    <s v="No"/>
    <s v="No"/>
    <n v="47"/>
    <x v="2"/>
    <s v="Bi-Weekly"/>
  </r>
  <r>
    <n v="3363"/>
    <n v="50"/>
    <x v="1"/>
    <s v="Handbag"/>
    <x v="3"/>
    <x v="70"/>
    <x v="30"/>
    <s v="M"/>
    <s v="Gray"/>
    <x v="2"/>
    <n v="3"/>
    <s v="No"/>
    <s v="Next Day Air"/>
    <s v="No"/>
    <s v="No"/>
    <n v="48"/>
    <x v="0"/>
    <s v="Fortnightly"/>
  </r>
  <r>
    <n v="3364"/>
    <n v="58"/>
    <x v="1"/>
    <s v="Sweater"/>
    <x v="0"/>
    <x v="66"/>
    <x v="18"/>
    <s v="M"/>
    <s v="Turquoise"/>
    <x v="0"/>
    <n v="3"/>
    <s v="No"/>
    <s v="Next Day Air"/>
    <s v="No"/>
    <s v="No"/>
    <n v="46"/>
    <x v="4"/>
    <s v="Bi-Weekly"/>
  </r>
  <r>
    <n v="3365"/>
    <n v="50"/>
    <x v="1"/>
    <s v="Scarf"/>
    <x v="3"/>
    <x v="27"/>
    <x v="4"/>
    <s v="M"/>
    <s v="Peach"/>
    <x v="3"/>
    <n v="3.2"/>
    <s v="No"/>
    <s v="Standard"/>
    <s v="No"/>
    <s v="No"/>
    <n v="7"/>
    <x v="2"/>
    <s v="Monthly"/>
  </r>
  <r>
    <n v="3366"/>
    <n v="43"/>
    <x v="1"/>
    <s v="Skirt"/>
    <x v="0"/>
    <x v="47"/>
    <x v="30"/>
    <s v="L"/>
    <s v="Teal"/>
    <x v="3"/>
    <n v="3.9"/>
    <s v="No"/>
    <s v="Express"/>
    <s v="No"/>
    <s v="No"/>
    <n v="45"/>
    <x v="2"/>
    <s v="Every 3 Months"/>
  </r>
  <r>
    <n v="3367"/>
    <n v="38"/>
    <x v="1"/>
    <s v="Gloves"/>
    <x v="3"/>
    <x v="61"/>
    <x v="17"/>
    <s v="M"/>
    <s v="Red"/>
    <x v="1"/>
    <n v="3.6"/>
    <s v="No"/>
    <s v="2-Day Shipping"/>
    <s v="No"/>
    <s v="No"/>
    <n v="47"/>
    <x v="5"/>
    <s v="Quarterly"/>
  </r>
  <r>
    <n v="3368"/>
    <n v="44"/>
    <x v="1"/>
    <s v="T-shirt"/>
    <x v="0"/>
    <x v="16"/>
    <x v="30"/>
    <s v="M"/>
    <s v="Blue"/>
    <x v="2"/>
    <n v="3.1"/>
    <s v="No"/>
    <s v="Store Pickup"/>
    <s v="No"/>
    <s v="No"/>
    <n v="6"/>
    <x v="0"/>
    <s v="Fortnightly"/>
  </r>
  <r>
    <n v="3369"/>
    <n v="30"/>
    <x v="1"/>
    <s v="Sandals"/>
    <x v="1"/>
    <x v="21"/>
    <x v="43"/>
    <s v="M"/>
    <s v="Blue"/>
    <x v="1"/>
    <n v="4.8"/>
    <s v="No"/>
    <s v="Express"/>
    <s v="No"/>
    <s v="No"/>
    <n v="29"/>
    <x v="4"/>
    <s v="Every 3 Months"/>
  </r>
  <r>
    <n v="3370"/>
    <n v="47"/>
    <x v="1"/>
    <s v="Sweater"/>
    <x v="0"/>
    <x v="12"/>
    <x v="1"/>
    <s v="M"/>
    <s v="Indigo"/>
    <x v="0"/>
    <n v="3.8"/>
    <s v="No"/>
    <s v="2-Day Shipping"/>
    <s v="No"/>
    <s v="No"/>
    <n v="42"/>
    <x v="1"/>
    <s v="Monthly"/>
  </r>
  <r>
    <n v="3371"/>
    <n v="30"/>
    <x v="1"/>
    <s v="Belt"/>
    <x v="3"/>
    <x v="9"/>
    <x v="26"/>
    <s v="M"/>
    <s v="Charcoal"/>
    <x v="2"/>
    <n v="2.8"/>
    <s v="No"/>
    <s v="Store Pickup"/>
    <s v="No"/>
    <s v="No"/>
    <n v="46"/>
    <x v="1"/>
    <s v="Fortnightly"/>
  </r>
  <r>
    <n v="3372"/>
    <n v="49"/>
    <x v="1"/>
    <s v="Hoodie"/>
    <x v="0"/>
    <x v="54"/>
    <x v="24"/>
    <s v="S"/>
    <s v="Turquoise"/>
    <x v="0"/>
    <n v="4"/>
    <s v="No"/>
    <s v="Next Day Air"/>
    <s v="No"/>
    <s v="No"/>
    <n v="28"/>
    <x v="3"/>
    <s v="Annually"/>
  </r>
  <r>
    <n v="3373"/>
    <n v="56"/>
    <x v="1"/>
    <s v="Socks"/>
    <x v="0"/>
    <x v="21"/>
    <x v="38"/>
    <s v="M"/>
    <s v="Maroon"/>
    <x v="0"/>
    <n v="4.5999999999999996"/>
    <s v="No"/>
    <s v="Free Shipping"/>
    <s v="No"/>
    <s v="No"/>
    <n v="14"/>
    <x v="2"/>
    <s v="Every 3 Months"/>
  </r>
  <r>
    <n v="3374"/>
    <n v="70"/>
    <x v="1"/>
    <s v="Sandals"/>
    <x v="1"/>
    <x v="78"/>
    <x v="46"/>
    <s v="M"/>
    <s v="Purple"/>
    <x v="1"/>
    <n v="3.5"/>
    <s v="No"/>
    <s v="Store Pickup"/>
    <s v="No"/>
    <s v="No"/>
    <n v="12"/>
    <x v="5"/>
    <s v="Every 3 Months"/>
  </r>
  <r>
    <n v="3375"/>
    <n v="22"/>
    <x v="1"/>
    <s v="Blouse"/>
    <x v="0"/>
    <x v="53"/>
    <x v="22"/>
    <s v="S"/>
    <s v="Lavender"/>
    <x v="1"/>
    <n v="3.7"/>
    <s v="No"/>
    <s v="2-Day Shipping"/>
    <s v="No"/>
    <s v="No"/>
    <n v="41"/>
    <x v="5"/>
    <s v="Annually"/>
  </r>
  <r>
    <n v="3376"/>
    <n v="51"/>
    <x v="1"/>
    <s v="Boots"/>
    <x v="1"/>
    <x v="57"/>
    <x v="39"/>
    <s v="XL"/>
    <s v="Yellow"/>
    <x v="3"/>
    <n v="4.9000000000000004"/>
    <s v="No"/>
    <s v="Express"/>
    <s v="No"/>
    <s v="No"/>
    <n v="8"/>
    <x v="2"/>
    <s v="Annually"/>
  </r>
  <r>
    <n v="3377"/>
    <n v="22"/>
    <x v="1"/>
    <s v="Hat"/>
    <x v="3"/>
    <x v="43"/>
    <x v="31"/>
    <s v="M"/>
    <s v="Green"/>
    <x v="0"/>
    <n v="4.0999999999999996"/>
    <s v="No"/>
    <s v="Store Pickup"/>
    <s v="No"/>
    <s v="No"/>
    <n v="24"/>
    <x v="1"/>
    <s v="Quarterly"/>
  </r>
  <r>
    <n v="3378"/>
    <n v="37"/>
    <x v="1"/>
    <s v="Shirt"/>
    <x v="0"/>
    <x v="50"/>
    <x v="0"/>
    <s v="M"/>
    <s v="Yellow"/>
    <x v="0"/>
    <n v="4.5999999999999996"/>
    <s v="No"/>
    <s v="Next Day Air"/>
    <s v="No"/>
    <s v="No"/>
    <n v="18"/>
    <x v="3"/>
    <s v="Fortnightly"/>
  </r>
  <r>
    <n v="3379"/>
    <n v="49"/>
    <x v="1"/>
    <s v="Shorts"/>
    <x v="0"/>
    <x v="60"/>
    <x v="46"/>
    <s v="L"/>
    <s v="Gold"/>
    <x v="3"/>
    <n v="4.5"/>
    <s v="No"/>
    <s v="Next Day Air"/>
    <s v="No"/>
    <s v="No"/>
    <n v="6"/>
    <x v="1"/>
    <s v="Quarterly"/>
  </r>
  <r>
    <n v="3380"/>
    <n v="61"/>
    <x v="1"/>
    <s v="Handbag"/>
    <x v="3"/>
    <x v="12"/>
    <x v="30"/>
    <s v="L"/>
    <s v="Turquoise"/>
    <x v="2"/>
    <n v="5"/>
    <s v="No"/>
    <s v="Store Pickup"/>
    <s v="No"/>
    <s v="No"/>
    <n v="40"/>
    <x v="1"/>
    <s v="Weekly"/>
  </r>
  <r>
    <n v="3381"/>
    <n v="41"/>
    <x v="1"/>
    <s v="Dress"/>
    <x v="0"/>
    <x v="78"/>
    <x v="25"/>
    <s v="L"/>
    <s v="Blue"/>
    <x v="2"/>
    <n v="3.8"/>
    <s v="No"/>
    <s v="Standard"/>
    <s v="No"/>
    <s v="No"/>
    <n v="6"/>
    <x v="3"/>
    <s v="Every 3 Months"/>
  </r>
  <r>
    <n v="3382"/>
    <n v="57"/>
    <x v="1"/>
    <s v="Hat"/>
    <x v="3"/>
    <x v="76"/>
    <x v="46"/>
    <s v="L"/>
    <s v="Turquoise"/>
    <x v="0"/>
    <n v="4.7"/>
    <s v="No"/>
    <s v="Standard"/>
    <s v="No"/>
    <s v="No"/>
    <n v="27"/>
    <x v="2"/>
    <s v="Quarterly"/>
  </r>
  <r>
    <n v="3383"/>
    <n v="34"/>
    <x v="1"/>
    <s v="Sweater"/>
    <x v="0"/>
    <x v="59"/>
    <x v="43"/>
    <s v="M"/>
    <s v="Maroon"/>
    <x v="1"/>
    <n v="2.8"/>
    <s v="No"/>
    <s v="Express"/>
    <s v="No"/>
    <s v="No"/>
    <n v="2"/>
    <x v="4"/>
    <s v="Weekly"/>
  </r>
  <r>
    <n v="3384"/>
    <n v="27"/>
    <x v="1"/>
    <s v="Coat"/>
    <x v="2"/>
    <x v="35"/>
    <x v="12"/>
    <s v="M"/>
    <s v="Pink"/>
    <x v="3"/>
    <n v="2.6"/>
    <s v="No"/>
    <s v="Next Day Air"/>
    <s v="No"/>
    <s v="No"/>
    <n v="39"/>
    <x v="0"/>
    <s v="Bi-Weekly"/>
  </r>
  <r>
    <n v="3385"/>
    <n v="39"/>
    <x v="1"/>
    <s v="Hoodie"/>
    <x v="0"/>
    <x v="41"/>
    <x v="46"/>
    <s v="L"/>
    <s v="Maroon"/>
    <x v="2"/>
    <n v="3.8"/>
    <s v="No"/>
    <s v="Free Shipping"/>
    <s v="No"/>
    <s v="No"/>
    <n v="9"/>
    <x v="0"/>
    <s v="Quarterly"/>
  </r>
  <r>
    <n v="3386"/>
    <n v="62"/>
    <x v="1"/>
    <s v="Jewelry"/>
    <x v="3"/>
    <x v="42"/>
    <x v="3"/>
    <s v="M"/>
    <s v="Olive"/>
    <x v="0"/>
    <n v="2.8"/>
    <s v="No"/>
    <s v="Standard"/>
    <s v="No"/>
    <s v="No"/>
    <n v="16"/>
    <x v="2"/>
    <s v="Every 3 Months"/>
  </r>
  <r>
    <n v="3387"/>
    <n v="34"/>
    <x v="1"/>
    <s v="T-shirt"/>
    <x v="0"/>
    <x v="17"/>
    <x v="49"/>
    <s v="M"/>
    <s v="Lavender"/>
    <x v="3"/>
    <n v="2.6"/>
    <s v="No"/>
    <s v="2-Day Shipping"/>
    <s v="No"/>
    <s v="No"/>
    <n v="36"/>
    <x v="1"/>
    <s v="Quarterly"/>
  </r>
  <r>
    <n v="3388"/>
    <n v="53"/>
    <x v="1"/>
    <s v="Pants"/>
    <x v="0"/>
    <x v="72"/>
    <x v="32"/>
    <s v="S"/>
    <s v="Pink"/>
    <x v="1"/>
    <n v="3.4"/>
    <s v="No"/>
    <s v="2-Day Shipping"/>
    <s v="No"/>
    <s v="No"/>
    <n v="2"/>
    <x v="2"/>
    <s v="Bi-Weekly"/>
  </r>
  <r>
    <n v="3389"/>
    <n v="35"/>
    <x v="1"/>
    <s v="Sweater"/>
    <x v="0"/>
    <x v="70"/>
    <x v="45"/>
    <s v="M"/>
    <s v="Cyan"/>
    <x v="1"/>
    <n v="4.5"/>
    <s v="No"/>
    <s v="Store Pickup"/>
    <s v="No"/>
    <s v="No"/>
    <n v="21"/>
    <x v="2"/>
    <s v="Weekly"/>
  </r>
  <r>
    <n v="3390"/>
    <n v="38"/>
    <x v="1"/>
    <s v="Pants"/>
    <x v="0"/>
    <x v="75"/>
    <x v="17"/>
    <s v="L"/>
    <s v="Maroon"/>
    <x v="3"/>
    <n v="3.8"/>
    <s v="No"/>
    <s v="Free Shipping"/>
    <s v="No"/>
    <s v="No"/>
    <n v="39"/>
    <x v="0"/>
    <s v="Annually"/>
  </r>
  <r>
    <n v="3391"/>
    <n v="32"/>
    <x v="1"/>
    <s v="Socks"/>
    <x v="0"/>
    <x v="44"/>
    <x v="4"/>
    <s v="S"/>
    <s v="Red"/>
    <x v="2"/>
    <n v="3"/>
    <s v="No"/>
    <s v="Next Day Air"/>
    <s v="No"/>
    <s v="No"/>
    <n v="38"/>
    <x v="3"/>
    <s v="Annually"/>
  </r>
  <r>
    <n v="3392"/>
    <n v="47"/>
    <x v="1"/>
    <s v="Hoodie"/>
    <x v="0"/>
    <x v="75"/>
    <x v="6"/>
    <s v="M"/>
    <s v="Silver"/>
    <x v="3"/>
    <n v="3.7"/>
    <s v="No"/>
    <s v="2-Day Shipping"/>
    <s v="No"/>
    <s v="No"/>
    <n v="6"/>
    <x v="5"/>
    <s v="Every 3 Months"/>
  </r>
  <r>
    <n v="3393"/>
    <n v="53"/>
    <x v="1"/>
    <s v="Scarf"/>
    <x v="3"/>
    <x v="67"/>
    <x v="32"/>
    <s v="XL"/>
    <s v="Blue"/>
    <x v="0"/>
    <n v="4.4000000000000004"/>
    <s v="No"/>
    <s v="Free Shipping"/>
    <s v="No"/>
    <s v="No"/>
    <n v="6"/>
    <x v="0"/>
    <s v="Bi-Weekly"/>
  </r>
  <r>
    <n v="3394"/>
    <n v="60"/>
    <x v="1"/>
    <s v="Dress"/>
    <x v="0"/>
    <x v="3"/>
    <x v="28"/>
    <s v="M"/>
    <s v="Gold"/>
    <x v="3"/>
    <n v="3.1"/>
    <s v="No"/>
    <s v="Next Day Air"/>
    <s v="No"/>
    <s v="No"/>
    <n v="50"/>
    <x v="5"/>
    <s v="Monthly"/>
  </r>
  <r>
    <n v="3395"/>
    <n v="31"/>
    <x v="1"/>
    <s v="Sandals"/>
    <x v="1"/>
    <x v="57"/>
    <x v="34"/>
    <s v="S"/>
    <s v="Yellow"/>
    <x v="1"/>
    <n v="4.2"/>
    <s v="No"/>
    <s v="Store Pickup"/>
    <s v="No"/>
    <s v="No"/>
    <n v="9"/>
    <x v="3"/>
    <s v="Annually"/>
  </r>
  <r>
    <n v="3396"/>
    <n v="44"/>
    <x v="1"/>
    <s v="Dress"/>
    <x v="0"/>
    <x v="35"/>
    <x v="24"/>
    <s v="M"/>
    <s v="Silver"/>
    <x v="0"/>
    <n v="3.1"/>
    <s v="No"/>
    <s v="Free Shipping"/>
    <s v="No"/>
    <s v="No"/>
    <n v="15"/>
    <x v="5"/>
    <s v="Every 3 Months"/>
  </r>
  <r>
    <n v="3397"/>
    <n v="29"/>
    <x v="1"/>
    <s v="Pants"/>
    <x v="0"/>
    <x v="18"/>
    <x v="30"/>
    <s v="XL"/>
    <s v="Black"/>
    <x v="0"/>
    <n v="5"/>
    <s v="No"/>
    <s v="Next Day Air"/>
    <s v="No"/>
    <s v="No"/>
    <n v="5"/>
    <x v="3"/>
    <s v="Quarterly"/>
  </r>
  <r>
    <n v="3398"/>
    <n v="19"/>
    <x v="1"/>
    <s v="Blouse"/>
    <x v="0"/>
    <x v="15"/>
    <x v="32"/>
    <s v="L"/>
    <s v="Yellow"/>
    <x v="2"/>
    <n v="2.7"/>
    <s v="No"/>
    <s v="Standard"/>
    <s v="No"/>
    <s v="No"/>
    <n v="13"/>
    <x v="4"/>
    <s v="Bi-Weekly"/>
  </r>
  <r>
    <n v="3399"/>
    <n v="54"/>
    <x v="1"/>
    <s v="Jeans"/>
    <x v="0"/>
    <x v="30"/>
    <x v="6"/>
    <s v="L"/>
    <s v="Pink"/>
    <x v="0"/>
    <n v="3.8"/>
    <s v="No"/>
    <s v="Standard"/>
    <s v="No"/>
    <s v="No"/>
    <n v="44"/>
    <x v="1"/>
    <s v="Fortnightly"/>
  </r>
  <r>
    <n v="3400"/>
    <n v="40"/>
    <x v="1"/>
    <s v="Pants"/>
    <x v="0"/>
    <x v="37"/>
    <x v="6"/>
    <s v="XL"/>
    <s v="Yellow"/>
    <x v="0"/>
    <n v="3.3"/>
    <s v="No"/>
    <s v="Standard"/>
    <s v="No"/>
    <s v="No"/>
    <n v="36"/>
    <x v="5"/>
    <s v="Annually"/>
  </r>
  <r>
    <n v="3401"/>
    <n v="39"/>
    <x v="1"/>
    <s v="Sunglasses"/>
    <x v="3"/>
    <x v="12"/>
    <x v="22"/>
    <s v="M"/>
    <s v="Lavender"/>
    <x v="3"/>
    <n v="4.8"/>
    <s v="No"/>
    <s v="Free Shipping"/>
    <s v="No"/>
    <s v="No"/>
    <n v="18"/>
    <x v="0"/>
    <s v="Fortnightly"/>
  </r>
  <r>
    <n v="3402"/>
    <n v="44"/>
    <x v="1"/>
    <s v="Backpack"/>
    <x v="3"/>
    <x v="79"/>
    <x v="22"/>
    <s v="L"/>
    <s v="Peach"/>
    <x v="0"/>
    <n v="3.4"/>
    <s v="No"/>
    <s v="Standard"/>
    <s v="No"/>
    <s v="No"/>
    <n v="39"/>
    <x v="2"/>
    <s v="Weekly"/>
  </r>
  <r>
    <n v="3403"/>
    <n v="22"/>
    <x v="1"/>
    <s v="Hoodie"/>
    <x v="0"/>
    <x v="70"/>
    <x v="7"/>
    <s v="M"/>
    <s v="Black"/>
    <x v="1"/>
    <n v="4.4000000000000004"/>
    <s v="No"/>
    <s v="2-Day Shipping"/>
    <s v="No"/>
    <s v="No"/>
    <n v="11"/>
    <x v="3"/>
    <s v="Every 3 Months"/>
  </r>
  <r>
    <n v="3404"/>
    <n v="30"/>
    <x v="1"/>
    <s v="Boots"/>
    <x v="1"/>
    <x v="61"/>
    <x v="26"/>
    <s v="M"/>
    <s v="Olive"/>
    <x v="2"/>
    <n v="3.9"/>
    <s v="No"/>
    <s v="Standard"/>
    <s v="No"/>
    <s v="No"/>
    <n v="1"/>
    <x v="1"/>
    <s v="Bi-Weekly"/>
  </r>
  <r>
    <n v="3405"/>
    <n v="69"/>
    <x v="1"/>
    <s v="Gloves"/>
    <x v="3"/>
    <x v="7"/>
    <x v="36"/>
    <s v="L"/>
    <s v="Olive"/>
    <x v="3"/>
    <n v="3.9"/>
    <s v="No"/>
    <s v="2-Day Shipping"/>
    <s v="No"/>
    <s v="No"/>
    <n v="34"/>
    <x v="2"/>
    <s v="Annually"/>
  </r>
  <r>
    <n v="3406"/>
    <n v="28"/>
    <x v="1"/>
    <s v="Blouse"/>
    <x v="0"/>
    <x v="55"/>
    <x v="47"/>
    <s v="M"/>
    <s v="White"/>
    <x v="2"/>
    <n v="4.2"/>
    <s v="No"/>
    <s v="Store Pickup"/>
    <s v="No"/>
    <s v="No"/>
    <n v="47"/>
    <x v="4"/>
    <s v="Bi-Weekly"/>
  </r>
  <r>
    <n v="3407"/>
    <n v="57"/>
    <x v="1"/>
    <s v="Sweater"/>
    <x v="0"/>
    <x v="24"/>
    <x v="43"/>
    <s v="M"/>
    <s v="Red"/>
    <x v="1"/>
    <n v="4"/>
    <s v="No"/>
    <s v="Store Pickup"/>
    <s v="No"/>
    <s v="No"/>
    <n v="24"/>
    <x v="0"/>
    <s v="Quarterly"/>
  </r>
  <r>
    <n v="3408"/>
    <n v="46"/>
    <x v="1"/>
    <s v="Dress"/>
    <x v="0"/>
    <x v="43"/>
    <x v="15"/>
    <s v="S"/>
    <s v="Purple"/>
    <x v="1"/>
    <n v="2.6"/>
    <s v="No"/>
    <s v="Store Pickup"/>
    <s v="No"/>
    <s v="No"/>
    <n v="20"/>
    <x v="1"/>
    <s v="Quarterly"/>
  </r>
  <r>
    <n v="3409"/>
    <n v="48"/>
    <x v="1"/>
    <s v="Socks"/>
    <x v="0"/>
    <x v="11"/>
    <x v="6"/>
    <s v="L"/>
    <s v="Purple"/>
    <x v="2"/>
    <n v="4.4000000000000004"/>
    <s v="No"/>
    <s v="Standard"/>
    <s v="No"/>
    <s v="No"/>
    <n v="11"/>
    <x v="4"/>
    <s v="Annually"/>
  </r>
  <r>
    <n v="3410"/>
    <n v="24"/>
    <x v="1"/>
    <s v="Shirt"/>
    <x v="0"/>
    <x v="73"/>
    <x v="46"/>
    <s v="M"/>
    <s v="Teal"/>
    <x v="2"/>
    <n v="3.2"/>
    <s v="No"/>
    <s v="Next Day Air"/>
    <s v="No"/>
    <s v="No"/>
    <n v="3"/>
    <x v="2"/>
    <s v="Every 3 Months"/>
  </r>
  <r>
    <n v="3411"/>
    <n v="50"/>
    <x v="1"/>
    <s v="Sandals"/>
    <x v="1"/>
    <x v="31"/>
    <x v="31"/>
    <s v="L"/>
    <s v="Teal"/>
    <x v="2"/>
    <n v="4.3"/>
    <s v="No"/>
    <s v="Free Shipping"/>
    <s v="No"/>
    <s v="No"/>
    <n v="38"/>
    <x v="4"/>
    <s v="Bi-Weekly"/>
  </r>
  <r>
    <n v="3412"/>
    <n v="29"/>
    <x v="1"/>
    <s v="Shoes"/>
    <x v="1"/>
    <x v="22"/>
    <x v="14"/>
    <s v="L"/>
    <s v="Gray"/>
    <x v="0"/>
    <n v="4.9000000000000004"/>
    <s v="No"/>
    <s v="2-Day Shipping"/>
    <s v="No"/>
    <s v="No"/>
    <n v="45"/>
    <x v="1"/>
    <s v="Weekly"/>
  </r>
  <r>
    <n v="3413"/>
    <n v="61"/>
    <x v="1"/>
    <s v="Sandals"/>
    <x v="1"/>
    <x v="42"/>
    <x v="27"/>
    <s v="M"/>
    <s v="Magenta"/>
    <x v="3"/>
    <n v="3.8"/>
    <s v="No"/>
    <s v="Store Pickup"/>
    <s v="No"/>
    <s v="No"/>
    <n v="31"/>
    <x v="0"/>
    <s v="Quarterly"/>
  </r>
  <r>
    <n v="3414"/>
    <n v="34"/>
    <x v="1"/>
    <s v="Gloves"/>
    <x v="3"/>
    <x v="3"/>
    <x v="12"/>
    <s v="XL"/>
    <s v="Black"/>
    <x v="0"/>
    <n v="2.5"/>
    <s v="No"/>
    <s v="Express"/>
    <s v="No"/>
    <s v="No"/>
    <n v="16"/>
    <x v="3"/>
    <s v="Bi-Weekly"/>
  </r>
  <r>
    <n v="3415"/>
    <n v="27"/>
    <x v="1"/>
    <s v="Boots"/>
    <x v="1"/>
    <x v="23"/>
    <x v="39"/>
    <s v="M"/>
    <s v="Maroon"/>
    <x v="1"/>
    <n v="4.9000000000000004"/>
    <s v="No"/>
    <s v="Next Day Air"/>
    <s v="No"/>
    <s v="No"/>
    <n v="3"/>
    <x v="4"/>
    <s v="Quarterly"/>
  </r>
  <r>
    <n v="3416"/>
    <n v="38"/>
    <x v="1"/>
    <s v="Blouse"/>
    <x v="0"/>
    <x v="10"/>
    <x v="14"/>
    <s v="M"/>
    <s v="Gold"/>
    <x v="3"/>
    <n v="3"/>
    <s v="No"/>
    <s v="2-Day Shipping"/>
    <s v="No"/>
    <s v="No"/>
    <n v="15"/>
    <x v="4"/>
    <s v="Annually"/>
  </r>
  <r>
    <n v="3417"/>
    <n v="25"/>
    <x v="1"/>
    <s v="Sandals"/>
    <x v="1"/>
    <x v="0"/>
    <x v="15"/>
    <s v="M"/>
    <s v="Purple"/>
    <x v="1"/>
    <n v="3.2"/>
    <s v="No"/>
    <s v="Store Pickup"/>
    <s v="No"/>
    <s v="No"/>
    <n v="11"/>
    <x v="4"/>
    <s v="Every 3 Months"/>
  </r>
  <r>
    <n v="3418"/>
    <n v="54"/>
    <x v="1"/>
    <s v="Coat"/>
    <x v="2"/>
    <x v="59"/>
    <x v="2"/>
    <s v="M"/>
    <s v="Blue"/>
    <x v="2"/>
    <n v="2.9"/>
    <s v="No"/>
    <s v="2-Day Shipping"/>
    <s v="No"/>
    <s v="No"/>
    <n v="22"/>
    <x v="5"/>
    <s v="Fortnightly"/>
  </r>
  <r>
    <n v="3419"/>
    <n v="53"/>
    <x v="1"/>
    <s v="Jacket"/>
    <x v="2"/>
    <x v="38"/>
    <x v="36"/>
    <s v="M"/>
    <s v="Beige"/>
    <x v="2"/>
    <n v="2.8"/>
    <s v="No"/>
    <s v="Free Shipping"/>
    <s v="No"/>
    <s v="No"/>
    <n v="35"/>
    <x v="5"/>
    <s v="Annually"/>
  </r>
  <r>
    <n v="3420"/>
    <n v="23"/>
    <x v="1"/>
    <s v="Jewelry"/>
    <x v="3"/>
    <x v="46"/>
    <x v="8"/>
    <s v="L"/>
    <s v="Indigo"/>
    <x v="0"/>
    <n v="3.1"/>
    <s v="No"/>
    <s v="Store Pickup"/>
    <s v="No"/>
    <s v="No"/>
    <n v="5"/>
    <x v="0"/>
    <s v="Bi-Weekly"/>
  </r>
  <r>
    <n v="3421"/>
    <n v="19"/>
    <x v="1"/>
    <s v="Hat"/>
    <x v="3"/>
    <x v="30"/>
    <x v="0"/>
    <s v="M"/>
    <s v="Purple"/>
    <x v="0"/>
    <n v="3.4"/>
    <s v="No"/>
    <s v="Express"/>
    <s v="No"/>
    <s v="No"/>
    <n v="35"/>
    <x v="3"/>
    <s v="Bi-Weekly"/>
  </r>
  <r>
    <n v="3422"/>
    <n v="57"/>
    <x v="1"/>
    <s v="Shoes"/>
    <x v="1"/>
    <x v="38"/>
    <x v="32"/>
    <s v="M"/>
    <s v="Maroon"/>
    <x v="2"/>
    <n v="2.9"/>
    <s v="No"/>
    <s v="Free Shipping"/>
    <s v="No"/>
    <s v="No"/>
    <n v="27"/>
    <x v="3"/>
    <s v="Weekly"/>
  </r>
  <r>
    <n v="3423"/>
    <n v="19"/>
    <x v="1"/>
    <s v="Coat"/>
    <x v="2"/>
    <x v="26"/>
    <x v="14"/>
    <s v="L"/>
    <s v="Beige"/>
    <x v="0"/>
    <n v="3.2"/>
    <s v="No"/>
    <s v="Next Day Air"/>
    <s v="No"/>
    <s v="No"/>
    <n v="9"/>
    <x v="0"/>
    <s v="Monthly"/>
  </r>
  <r>
    <n v="3424"/>
    <n v="33"/>
    <x v="1"/>
    <s v="Boots"/>
    <x v="1"/>
    <x v="79"/>
    <x v="2"/>
    <s v="M"/>
    <s v="Brown"/>
    <x v="1"/>
    <n v="3.8"/>
    <s v="No"/>
    <s v="Next Day Air"/>
    <s v="No"/>
    <s v="No"/>
    <n v="21"/>
    <x v="3"/>
    <s v="Bi-Weekly"/>
  </r>
  <r>
    <n v="3425"/>
    <n v="33"/>
    <x v="1"/>
    <s v="Scarf"/>
    <x v="3"/>
    <x v="1"/>
    <x v="20"/>
    <s v="L"/>
    <s v="Green"/>
    <x v="2"/>
    <n v="3.6"/>
    <s v="No"/>
    <s v="2-Day Shipping"/>
    <s v="No"/>
    <s v="No"/>
    <n v="23"/>
    <x v="2"/>
    <s v="Monthly"/>
  </r>
  <r>
    <n v="3426"/>
    <n v="38"/>
    <x v="1"/>
    <s v="Hat"/>
    <x v="3"/>
    <x v="36"/>
    <x v="49"/>
    <s v="M"/>
    <s v="Blue"/>
    <x v="2"/>
    <n v="4.3"/>
    <s v="No"/>
    <s v="Next Day Air"/>
    <s v="No"/>
    <s v="No"/>
    <n v="3"/>
    <x v="5"/>
    <s v="Bi-Weekly"/>
  </r>
  <r>
    <n v="3427"/>
    <n v="47"/>
    <x v="1"/>
    <s v="Socks"/>
    <x v="0"/>
    <x v="59"/>
    <x v="4"/>
    <s v="XL"/>
    <s v="Magenta"/>
    <x v="3"/>
    <n v="4.8"/>
    <s v="No"/>
    <s v="2-Day Shipping"/>
    <s v="No"/>
    <s v="No"/>
    <n v="31"/>
    <x v="2"/>
    <s v="Annually"/>
  </r>
  <r>
    <n v="3428"/>
    <n v="39"/>
    <x v="1"/>
    <s v="T-shirt"/>
    <x v="0"/>
    <x v="15"/>
    <x v="49"/>
    <s v="XL"/>
    <s v="Turquoise"/>
    <x v="0"/>
    <n v="2.5"/>
    <s v="No"/>
    <s v="Store Pickup"/>
    <s v="No"/>
    <s v="No"/>
    <n v="44"/>
    <x v="1"/>
    <s v="Annually"/>
  </r>
  <r>
    <n v="3429"/>
    <n v="32"/>
    <x v="1"/>
    <s v="Jewelry"/>
    <x v="3"/>
    <x v="28"/>
    <x v="47"/>
    <s v="M"/>
    <s v="Gray"/>
    <x v="3"/>
    <n v="2.5"/>
    <s v="No"/>
    <s v="Next Day Air"/>
    <s v="No"/>
    <s v="No"/>
    <n v="20"/>
    <x v="0"/>
    <s v="Monthly"/>
  </r>
  <r>
    <n v="3430"/>
    <n v="27"/>
    <x v="1"/>
    <s v="Skirt"/>
    <x v="0"/>
    <x v="48"/>
    <x v="29"/>
    <s v="S"/>
    <s v="Purple"/>
    <x v="0"/>
    <n v="4.5999999999999996"/>
    <s v="No"/>
    <s v="Express"/>
    <s v="No"/>
    <s v="No"/>
    <n v="34"/>
    <x v="5"/>
    <s v="Weekly"/>
  </r>
  <r>
    <n v="3431"/>
    <n v="67"/>
    <x v="1"/>
    <s v="Socks"/>
    <x v="0"/>
    <x v="2"/>
    <x v="6"/>
    <s v="M"/>
    <s v="Lavender"/>
    <x v="0"/>
    <n v="4.2"/>
    <s v="No"/>
    <s v="Next Day Air"/>
    <s v="No"/>
    <s v="No"/>
    <n v="17"/>
    <x v="4"/>
    <s v="Every 3 Months"/>
  </r>
  <r>
    <n v="3432"/>
    <n v="46"/>
    <x v="1"/>
    <s v="Belt"/>
    <x v="3"/>
    <x v="4"/>
    <x v="35"/>
    <s v="S"/>
    <s v="Green"/>
    <x v="2"/>
    <n v="4.2"/>
    <s v="No"/>
    <s v="Express"/>
    <s v="No"/>
    <s v="No"/>
    <n v="20"/>
    <x v="0"/>
    <s v="Annually"/>
  </r>
  <r>
    <n v="3433"/>
    <n v="36"/>
    <x v="1"/>
    <s v="Boots"/>
    <x v="1"/>
    <x v="77"/>
    <x v="39"/>
    <s v="M"/>
    <s v="Gray"/>
    <x v="2"/>
    <n v="4.8"/>
    <s v="No"/>
    <s v="2-Day Shipping"/>
    <s v="No"/>
    <s v="No"/>
    <n v="46"/>
    <x v="3"/>
    <s v="Every 3 Months"/>
  </r>
  <r>
    <n v="3434"/>
    <n v="62"/>
    <x v="1"/>
    <s v="Socks"/>
    <x v="0"/>
    <x v="73"/>
    <x v="29"/>
    <s v="M"/>
    <s v="Yellow"/>
    <x v="1"/>
    <n v="4.5"/>
    <s v="No"/>
    <s v="Free Shipping"/>
    <s v="No"/>
    <s v="No"/>
    <n v="28"/>
    <x v="3"/>
    <s v="Annually"/>
  </r>
  <r>
    <n v="3435"/>
    <n v="31"/>
    <x v="1"/>
    <s v="Pants"/>
    <x v="0"/>
    <x v="11"/>
    <x v="31"/>
    <s v="S"/>
    <s v="Orange"/>
    <x v="2"/>
    <n v="3.3"/>
    <s v="No"/>
    <s v="2-Day Shipping"/>
    <s v="No"/>
    <s v="No"/>
    <n v="6"/>
    <x v="0"/>
    <s v="Fortnightly"/>
  </r>
  <r>
    <n v="3436"/>
    <n v="68"/>
    <x v="1"/>
    <s v="Socks"/>
    <x v="0"/>
    <x v="26"/>
    <x v="6"/>
    <s v="M"/>
    <s v="Beige"/>
    <x v="2"/>
    <n v="2.7"/>
    <s v="No"/>
    <s v="2-Day Shipping"/>
    <s v="No"/>
    <s v="No"/>
    <n v="50"/>
    <x v="5"/>
    <s v="Bi-Weekly"/>
  </r>
  <r>
    <n v="3437"/>
    <n v="57"/>
    <x v="1"/>
    <s v="Belt"/>
    <x v="3"/>
    <x v="42"/>
    <x v="43"/>
    <s v="L"/>
    <s v="Peach"/>
    <x v="0"/>
    <n v="2.8"/>
    <s v="No"/>
    <s v="2-Day Shipping"/>
    <s v="No"/>
    <s v="No"/>
    <n v="41"/>
    <x v="4"/>
    <s v="Monthly"/>
  </r>
  <r>
    <n v="3438"/>
    <n v="22"/>
    <x v="1"/>
    <s v="Jacket"/>
    <x v="2"/>
    <x v="17"/>
    <x v="19"/>
    <s v="S"/>
    <s v="Green"/>
    <x v="0"/>
    <n v="3.5"/>
    <s v="No"/>
    <s v="2-Day Shipping"/>
    <s v="No"/>
    <s v="No"/>
    <n v="50"/>
    <x v="3"/>
    <s v="Annually"/>
  </r>
  <r>
    <n v="3439"/>
    <n v="26"/>
    <x v="1"/>
    <s v="Shirt"/>
    <x v="0"/>
    <x v="79"/>
    <x v="0"/>
    <s v="M"/>
    <s v="Violet"/>
    <x v="3"/>
    <n v="3"/>
    <s v="No"/>
    <s v="Store Pickup"/>
    <s v="No"/>
    <s v="No"/>
    <n v="33"/>
    <x v="2"/>
    <s v="Monthly"/>
  </r>
  <r>
    <n v="3440"/>
    <n v="43"/>
    <x v="1"/>
    <s v="Gloves"/>
    <x v="3"/>
    <x v="73"/>
    <x v="37"/>
    <s v="M"/>
    <s v="Gray"/>
    <x v="2"/>
    <n v="4.5"/>
    <s v="No"/>
    <s v="Express"/>
    <s v="No"/>
    <s v="No"/>
    <n v="25"/>
    <x v="0"/>
    <s v="Quarterly"/>
  </r>
  <r>
    <n v="3441"/>
    <n v="45"/>
    <x v="1"/>
    <s v="Handbag"/>
    <x v="3"/>
    <x v="80"/>
    <x v="33"/>
    <s v="L"/>
    <s v="Magenta"/>
    <x v="3"/>
    <n v="4.3"/>
    <s v="No"/>
    <s v="2-Day Shipping"/>
    <s v="No"/>
    <s v="No"/>
    <n v="2"/>
    <x v="3"/>
    <s v="Weekly"/>
  </r>
  <r>
    <n v="3442"/>
    <n v="64"/>
    <x v="1"/>
    <s v="Sweater"/>
    <x v="0"/>
    <x v="48"/>
    <x v="30"/>
    <s v="XL"/>
    <s v="Charcoal"/>
    <x v="3"/>
    <n v="4.0999999999999996"/>
    <s v="No"/>
    <s v="Standard"/>
    <s v="No"/>
    <s v="No"/>
    <n v="15"/>
    <x v="2"/>
    <s v="Annually"/>
  </r>
  <r>
    <n v="3443"/>
    <n v="28"/>
    <x v="1"/>
    <s v="Skirt"/>
    <x v="0"/>
    <x v="72"/>
    <x v="49"/>
    <s v="M"/>
    <s v="Violet"/>
    <x v="1"/>
    <n v="4.3"/>
    <s v="No"/>
    <s v="Next Day Air"/>
    <s v="No"/>
    <s v="No"/>
    <n v="12"/>
    <x v="3"/>
    <s v="Weekly"/>
  </r>
  <r>
    <n v="3444"/>
    <n v="47"/>
    <x v="1"/>
    <s v="Dress"/>
    <x v="0"/>
    <x v="41"/>
    <x v="30"/>
    <s v="L"/>
    <s v="Silver"/>
    <x v="2"/>
    <n v="5"/>
    <s v="No"/>
    <s v="Free Shipping"/>
    <s v="No"/>
    <s v="No"/>
    <n v="28"/>
    <x v="1"/>
    <s v="Bi-Weekly"/>
  </r>
  <r>
    <n v="3445"/>
    <n v="53"/>
    <x v="1"/>
    <s v="Pants"/>
    <x v="0"/>
    <x v="80"/>
    <x v="3"/>
    <s v="S"/>
    <s v="Green"/>
    <x v="2"/>
    <n v="3.8"/>
    <s v="No"/>
    <s v="2-Day Shipping"/>
    <s v="No"/>
    <s v="No"/>
    <n v="12"/>
    <x v="4"/>
    <s v="Bi-Weekly"/>
  </r>
  <r>
    <n v="3446"/>
    <n v="42"/>
    <x v="1"/>
    <s v="Hat"/>
    <x v="3"/>
    <x v="47"/>
    <x v="20"/>
    <s v="M"/>
    <s v="Magenta"/>
    <x v="3"/>
    <n v="4.9000000000000004"/>
    <s v="No"/>
    <s v="Standard"/>
    <s v="No"/>
    <s v="No"/>
    <n v="3"/>
    <x v="5"/>
    <s v="Annually"/>
  </r>
  <r>
    <n v="3447"/>
    <n v="51"/>
    <x v="1"/>
    <s v="Boots"/>
    <x v="1"/>
    <x v="37"/>
    <x v="7"/>
    <s v="S"/>
    <s v="Purple"/>
    <x v="1"/>
    <n v="5"/>
    <s v="No"/>
    <s v="2-Day Shipping"/>
    <s v="No"/>
    <s v="No"/>
    <n v="20"/>
    <x v="1"/>
    <s v="Weekly"/>
  </r>
  <r>
    <n v="3448"/>
    <n v="62"/>
    <x v="1"/>
    <s v="Sandals"/>
    <x v="1"/>
    <x v="47"/>
    <x v="10"/>
    <s v="M"/>
    <s v="Blue"/>
    <x v="3"/>
    <n v="4.3"/>
    <s v="No"/>
    <s v="Express"/>
    <s v="No"/>
    <s v="No"/>
    <n v="3"/>
    <x v="4"/>
    <s v="Bi-Weekly"/>
  </r>
  <r>
    <n v="3449"/>
    <n v="18"/>
    <x v="1"/>
    <s v="Coat"/>
    <x v="2"/>
    <x v="39"/>
    <x v="0"/>
    <s v="S"/>
    <s v="Yellow"/>
    <x v="0"/>
    <n v="4.0999999999999996"/>
    <s v="No"/>
    <s v="Express"/>
    <s v="No"/>
    <s v="No"/>
    <n v="32"/>
    <x v="4"/>
    <s v="Fortnightly"/>
  </r>
  <r>
    <n v="3450"/>
    <n v="48"/>
    <x v="1"/>
    <s v="Blouse"/>
    <x v="0"/>
    <x v="18"/>
    <x v="23"/>
    <s v="M"/>
    <s v="Brown"/>
    <x v="1"/>
    <n v="4.5"/>
    <s v="No"/>
    <s v="Standard"/>
    <s v="No"/>
    <s v="No"/>
    <n v="35"/>
    <x v="1"/>
    <s v="Monthly"/>
  </r>
  <r>
    <n v="3451"/>
    <n v="20"/>
    <x v="1"/>
    <s v="Shorts"/>
    <x v="0"/>
    <x v="72"/>
    <x v="34"/>
    <s v="M"/>
    <s v="Pink"/>
    <x v="1"/>
    <n v="3.6"/>
    <s v="No"/>
    <s v="Store Pickup"/>
    <s v="No"/>
    <s v="No"/>
    <n v="31"/>
    <x v="3"/>
    <s v="Monthly"/>
  </r>
  <r>
    <n v="3452"/>
    <n v="32"/>
    <x v="1"/>
    <s v="Blouse"/>
    <x v="0"/>
    <x v="2"/>
    <x v="22"/>
    <s v="XL"/>
    <s v="Silver"/>
    <x v="3"/>
    <n v="3"/>
    <s v="No"/>
    <s v="Free Shipping"/>
    <s v="No"/>
    <s v="No"/>
    <n v="13"/>
    <x v="2"/>
    <s v="Annually"/>
  </r>
  <r>
    <n v="3453"/>
    <n v="26"/>
    <x v="1"/>
    <s v="Jacket"/>
    <x v="2"/>
    <x v="5"/>
    <x v="19"/>
    <s v="M"/>
    <s v="Indigo"/>
    <x v="1"/>
    <n v="3.7"/>
    <s v="No"/>
    <s v="Next Day Air"/>
    <s v="No"/>
    <s v="No"/>
    <n v="3"/>
    <x v="0"/>
    <s v="Fortnightly"/>
  </r>
  <r>
    <n v="3454"/>
    <n v="31"/>
    <x v="1"/>
    <s v="Shirt"/>
    <x v="0"/>
    <x v="30"/>
    <x v="15"/>
    <s v="L"/>
    <s v="Pink"/>
    <x v="0"/>
    <n v="4.3"/>
    <s v="No"/>
    <s v="Standard"/>
    <s v="No"/>
    <s v="No"/>
    <n v="48"/>
    <x v="0"/>
    <s v="Bi-Weekly"/>
  </r>
  <r>
    <n v="3455"/>
    <n v="55"/>
    <x v="1"/>
    <s v="Handbag"/>
    <x v="3"/>
    <x v="79"/>
    <x v="7"/>
    <s v="S"/>
    <s v="Lavender"/>
    <x v="3"/>
    <n v="4.5999999999999996"/>
    <s v="No"/>
    <s v="Store Pickup"/>
    <s v="No"/>
    <s v="No"/>
    <n v="15"/>
    <x v="3"/>
    <s v="Bi-Weekly"/>
  </r>
  <r>
    <n v="3456"/>
    <n v="49"/>
    <x v="1"/>
    <s v="T-shirt"/>
    <x v="0"/>
    <x v="58"/>
    <x v="31"/>
    <s v="M"/>
    <s v="Orange"/>
    <x v="3"/>
    <n v="4.7"/>
    <s v="No"/>
    <s v="Standard"/>
    <s v="No"/>
    <s v="No"/>
    <n v="13"/>
    <x v="0"/>
    <s v="Annually"/>
  </r>
  <r>
    <n v="3457"/>
    <n v="42"/>
    <x v="1"/>
    <s v="Hoodie"/>
    <x v="0"/>
    <x v="0"/>
    <x v="21"/>
    <s v="M"/>
    <s v="Red"/>
    <x v="3"/>
    <n v="4.5999999999999996"/>
    <s v="No"/>
    <s v="Express"/>
    <s v="No"/>
    <s v="No"/>
    <n v="21"/>
    <x v="0"/>
    <s v="Monthly"/>
  </r>
  <r>
    <n v="3458"/>
    <n v="64"/>
    <x v="1"/>
    <s v="Jewelry"/>
    <x v="3"/>
    <x v="55"/>
    <x v="33"/>
    <s v="M"/>
    <s v="Gray"/>
    <x v="2"/>
    <n v="3"/>
    <s v="No"/>
    <s v="Express"/>
    <s v="No"/>
    <s v="No"/>
    <n v="29"/>
    <x v="1"/>
    <s v="Fortnightly"/>
  </r>
  <r>
    <n v="3459"/>
    <n v="68"/>
    <x v="1"/>
    <s v="Jewelry"/>
    <x v="3"/>
    <x v="18"/>
    <x v="8"/>
    <s v="L"/>
    <s v="Violet"/>
    <x v="1"/>
    <n v="3.4"/>
    <s v="No"/>
    <s v="Standard"/>
    <s v="No"/>
    <s v="No"/>
    <n v="24"/>
    <x v="0"/>
    <s v="Quarterly"/>
  </r>
  <r>
    <n v="3460"/>
    <n v="68"/>
    <x v="1"/>
    <s v="Hoodie"/>
    <x v="0"/>
    <x v="18"/>
    <x v="31"/>
    <s v="L"/>
    <s v="Green"/>
    <x v="3"/>
    <n v="3.8"/>
    <s v="No"/>
    <s v="Express"/>
    <s v="No"/>
    <s v="No"/>
    <n v="21"/>
    <x v="3"/>
    <s v="Annually"/>
  </r>
  <r>
    <n v="3461"/>
    <n v="41"/>
    <x v="1"/>
    <s v="Scarf"/>
    <x v="3"/>
    <x v="72"/>
    <x v="27"/>
    <s v="M"/>
    <s v="Gold"/>
    <x v="1"/>
    <n v="3.1"/>
    <s v="No"/>
    <s v="Express"/>
    <s v="No"/>
    <s v="No"/>
    <n v="5"/>
    <x v="4"/>
    <s v="Bi-Weekly"/>
  </r>
  <r>
    <n v="3462"/>
    <n v="51"/>
    <x v="1"/>
    <s v="Shoes"/>
    <x v="1"/>
    <x v="66"/>
    <x v="5"/>
    <s v="S"/>
    <s v="Maroon"/>
    <x v="1"/>
    <n v="4.4000000000000004"/>
    <s v="No"/>
    <s v="Standard"/>
    <s v="No"/>
    <s v="No"/>
    <n v="47"/>
    <x v="1"/>
    <s v="Quarterly"/>
  </r>
  <r>
    <n v="3463"/>
    <n v="44"/>
    <x v="1"/>
    <s v="Jeans"/>
    <x v="0"/>
    <x v="2"/>
    <x v="49"/>
    <s v="L"/>
    <s v="Olive"/>
    <x v="1"/>
    <n v="4.5"/>
    <s v="No"/>
    <s v="Standard"/>
    <s v="No"/>
    <s v="No"/>
    <n v="34"/>
    <x v="2"/>
    <s v="Every 3 Months"/>
  </r>
  <r>
    <n v="3464"/>
    <n v="27"/>
    <x v="1"/>
    <s v="Jewelry"/>
    <x v="3"/>
    <x v="65"/>
    <x v="1"/>
    <s v="M"/>
    <s v="Yellow"/>
    <x v="3"/>
    <n v="2.8"/>
    <s v="No"/>
    <s v="2-Day Shipping"/>
    <s v="No"/>
    <s v="No"/>
    <n v="45"/>
    <x v="3"/>
    <s v="Fortnightly"/>
  </r>
  <r>
    <n v="3465"/>
    <n v="36"/>
    <x v="1"/>
    <s v="Coat"/>
    <x v="2"/>
    <x v="40"/>
    <x v="40"/>
    <s v="S"/>
    <s v="Peach"/>
    <x v="0"/>
    <n v="2.7"/>
    <s v="No"/>
    <s v="Next Day Air"/>
    <s v="No"/>
    <s v="No"/>
    <n v="12"/>
    <x v="3"/>
    <s v="Annually"/>
  </r>
  <r>
    <n v="3466"/>
    <n v="19"/>
    <x v="1"/>
    <s v="Backpack"/>
    <x v="3"/>
    <x v="0"/>
    <x v="44"/>
    <s v="M"/>
    <s v="Gold"/>
    <x v="1"/>
    <n v="3.4"/>
    <s v="No"/>
    <s v="Standard"/>
    <s v="No"/>
    <s v="No"/>
    <n v="31"/>
    <x v="5"/>
    <s v="Weekly"/>
  </r>
  <r>
    <n v="3467"/>
    <n v="49"/>
    <x v="1"/>
    <s v="Socks"/>
    <x v="0"/>
    <x v="69"/>
    <x v="33"/>
    <s v="S"/>
    <s v="Purple"/>
    <x v="2"/>
    <n v="4.5999999999999996"/>
    <s v="No"/>
    <s v="Standard"/>
    <s v="No"/>
    <s v="No"/>
    <n v="43"/>
    <x v="4"/>
    <s v="Annually"/>
  </r>
  <r>
    <n v="3468"/>
    <n v="18"/>
    <x v="1"/>
    <s v="Scarf"/>
    <x v="3"/>
    <x v="29"/>
    <x v="21"/>
    <s v="M"/>
    <s v="Charcoal"/>
    <x v="3"/>
    <n v="5"/>
    <s v="No"/>
    <s v="Next Day Air"/>
    <s v="No"/>
    <s v="No"/>
    <n v="5"/>
    <x v="2"/>
    <s v="Annually"/>
  </r>
  <r>
    <n v="3469"/>
    <n v="36"/>
    <x v="1"/>
    <s v="Sunglasses"/>
    <x v="3"/>
    <x v="58"/>
    <x v="31"/>
    <s v="S"/>
    <s v="Indigo"/>
    <x v="0"/>
    <n v="3.5"/>
    <s v="No"/>
    <s v="Standard"/>
    <s v="No"/>
    <s v="No"/>
    <n v="36"/>
    <x v="5"/>
    <s v="Quarterly"/>
  </r>
  <r>
    <n v="3470"/>
    <n v="36"/>
    <x v="1"/>
    <s v="Socks"/>
    <x v="0"/>
    <x v="6"/>
    <x v="25"/>
    <s v="L"/>
    <s v="Magenta"/>
    <x v="3"/>
    <n v="3.3"/>
    <s v="No"/>
    <s v="Store Pickup"/>
    <s v="No"/>
    <s v="No"/>
    <n v="12"/>
    <x v="1"/>
    <s v="Annually"/>
  </r>
  <r>
    <n v="3471"/>
    <n v="19"/>
    <x v="1"/>
    <s v="Coat"/>
    <x v="2"/>
    <x v="28"/>
    <x v="8"/>
    <s v="S"/>
    <s v="Olive"/>
    <x v="2"/>
    <n v="4.5"/>
    <s v="No"/>
    <s v="Free Shipping"/>
    <s v="No"/>
    <s v="No"/>
    <n v="31"/>
    <x v="1"/>
    <s v="Bi-Weekly"/>
  </r>
  <r>
    <n v="3472"/>
    <n v="43"/>
    <x v="1"/>
    <s v="Sandals"/>
    <x v="1"/>
    <x v="76"/>
    <x v="17"/>
    <s v="S"/>
    <s v="Blue"/>
    <x v="1"/>
    <n v="3.1"/>
    <s v="No"/>
    <s v="Store Pickup"/>
    <s v="No"/>
    <s v="No"/>
    <n v="31"/>
    <x v="1"/>
    <s v="Bi-Weekly"/>
  </r>
  <r>
    <n v="3473"/>
    <n v="31"/>
    <x v="1"/>
    <s v="Blouse"/>
    <x v="0"/>
    <x v="69"/>
    <x v="42"/>
    <s v="S"/>
    <s v="White"/>
    <x v="2"/>
    <n v="4"/>
    <s v="No"/>
    <s v="Free Shipping"/>
    <s v="No"/>
    <s v="No"/>
    <n v="15"/>
    <x v="5"/>
    <s v="Weekly"/>
  </r>
  <r>
    <n v="3474"/>
    <n v="63"/>
    <x v="1"/>
    <s v="Dress"/>
    <x v="0"/>
    <x v="49"/>
    <x v="23"/>
    <s v="M"/>
    <s v="Cyan"/>
    <x v="1"/>
    <n v="2.5"/>
    <s v="No"/>
    <s v="Express"/>
    <s v="No"/>
    <s v="No"/>
    <n v="11"/>
    <x v="1"/>
    <s v="Weekly"/>
  </r>
  <r>
    <n v="3475"/>
    <n v="41"/>
    <x v="1"/>
    <s v="Pants"/>
    <x v="0"/>
    <x v="71"/>
    <x v="1"/>
    <s v="M"/>
    <s v="Cyan"/>
    <x v="0"/>
    <n v="4.4000000000000004"/>
    <s v="No"/>
    <s v="Store Pickup"/>
    <s v="No"/>
    <s v="No"/>
    <n v="18"/>
    <x v="0"/>
    <s v="Monthly"/>
  </r>
  <r>
    <n v="3476"/>
    <n v="48"/>
    <x v="1"/>
    <s v="Sneakers"/>
    <x v="1"/>
    <x v="19"/>
    <x v="36"/>
    <s v="M"/>
    <s v="Orange"/>
    <x v="1"/>
    <n v="4.4000000000000004"/>
    <s v="No"/>
    <s v="Express"/>
    <s v="No"/>
    <s v="No"/>
    <n v="9"/>
    <x v="1"/>
    <s v="Quarterly"/>
  </r>
  <r>
    <n v="3477"/>
    <n v="68"/>
    <x v="1"/>
    <s v="Boots"/>
    <x v="1"/>
    <x v="54"/>
    <x v="36"/>
    <s v="XL"/>
    <s v="Orange"/>
    <x v="2"/>
    <n v="3.2"/>
    <s v="No"/>
    <s v="Free Shipping"/>
    <s v="No"/>
    <s v="No"/>
    <n v="11"/>
    <x v="1"/>
    <s v="Weekly"/>
  </r>
  <r>
    <n v="3478"/>
    <n v="53"/>
    <x v="1"/>
    <s v="Handbag"/>
    <x v="3"/>
    <x v="6"/>
    <x v="0"/>
    <s v="S"/>
    <s v="Teal"/>
    <x v="1"/>
    <n v="3.8"/>
    <s v="No"/>
    <s v="Store Pickup"/>
    <s v="No"/>
    <s v="No"/>
    <n v="38"/>
    <x v="5"/>
    <s v="Bi-Weekly"/>
  </r>
  <r>
    <n v="3479"/>
    <n v="36"/>
    <x v="1"/>
    <s v="Handbag"/>
    <x v="3"/>
    <x v="75"/>
    <x v="28"/>
    <s v="M"/>
    <s v="Magenta"/>
    <x v="3"/>
    <n v="4.5999999999999996"/>
    <s v="No"/>
    <s v="Store Pickup"/>
    <s v="No"/>
    <s v="No"/>
    <n v="42"/>
    <x v="3"/>
    <s v="Quarterly"/>
  </r>
  <r>
    <n v="3480"/>
    <n v="46"/>
    <x v="1"/>
    <s v="Sweater"/>
    <x v="0"/>
    <x v="22"/>
    <x v="14"/>
    <s v="S"/>
    <s v="Orange"/>
    <x v="2"/>
    <n v="4.9000000000000004"/>
    <s v="No"/>
    <s v="Standard"/>
    <s v="No"/>
    <s v="No"/>
    <n v="41"/>
    <x v="1"/>
    <s v="Monthly"/>
  </r>
  <r>
    <n v="3481"/>
    <n v="21"/>
    <x v="1"/>
    <s v="Sandals"/>
    <x v="1"/>
    <x v="24"/>
    <x v="13"/>
    <s v="L"/>
    <s v="Peach"/>
    <x v="0"/>
    <n v="3.5"/>
    <s v="No"/>
    <s v="Free Shipping"/>
    <s v="No"/>
    <s v="No"/>
    <n v="45"/>
    <x v="3"/>
    <s v="Monthly"/>
  </r>
  <r>
    <n v="3482"/>
    <n v="52"/>
    <x v="1"/>
    <s v="Socks"/>
    <x v="0"/>
    <x v="25"/>
    <x v="31"/>
    <s v="S"/>
    <s v="Maroon"/>
    <x v="2"/>
    <n v="3.4"/>
    <s v="No"/>
    <s v="Store Pickup"/>
    <s v="No"/>
    <s v="No"/>
    <n v="41"/>
    <x v="5"/>
    <s v="Bi-Weekly"/>
  </r>
  <r>
    <n v="3483"/>
    <n v="66"/>
    <x v="1"/>
    <s v="Gloves"/>
    <x v="3"/>
    <x v="70"/>
    <x v="11"/>
    <s v="M"/>
    <s v="Gold"/>
    <x v="0"/>
    <n v="3.9"/>
    <s v="No"/>
    <s v="Next Day Air"/>
    <s v="No"/>
    <s v="No"/>
    <n v="35"/>
    <x v="5"/>
    <s v="Weekly"/>
  </r>
  <r>
    <n v="3484"/>
    <n v="19"/>
    <x v="1"/>
    <s v="Hoodie"/>
    <x v="0"/>
    <x v="18"/>
    <x v="21"/>
    <s v="L"/>
    <s v="White"/>
    <x v="0"/>
    <n v="3.9"/>
    <s v="No"/>
    <s v="Express"/>
    <s v="No"/>
    <s v="No"/>
    <n v="21"/>
    <x v="2"/>
    <s v="Every 3 Months"/>
  </r>
  <r>
    <n v="3485"/>
    <n v="44"/>
    <x v="1"/>
    <s v="Dress"/>
    <x v="0"/>
    <x v="60"/>
    <x v="26"/>
    <s v="L"/>
    <s v="Gray"/>
    <x v="3"/>
    <n v="4.2"/>
    <s v="No"/>
    <s v="Free Shipping"/>
    <s v="No"/>
    <s v="No"/>
    <n v="13"/>
    <x v="2"/>
    <s v="Bi-Weekly"/>
  </r>
  <r>
    <n v="3486"/>
    <n v="50"/>
    <x v="1"/>
    <s v="Shirt"/>
    <x v="0"/>
    <x v="34"/>
    <x v="2"/>
    <s v="XL"/>
    <s v="Brown"/>
    <x v="0"/>
    <n v="3.4"/>
    <s v="No"/>
    <s v="Standard"/>
    <s v="No"/>
    <s v="No"/>
    <n v="23"/>
    <x v="5"/>
    <s v="Fortnightly"/>
  </r>
  <r>
    <n v="3487"/>
    <n v="51"/>
    <x v="1"/>
    <s v="Shorts"/>
    <x v="0"/>
    <x v="58"/>
    <x v="17"/>
    <s v="L"/>
    <s v="Charcoal"/>
    <x v="0"/>
    <n v="4.9000000000000004"/>
    <s v="No"/>
    <s v="Standard"/>
    <s v="No"/>
    <s v="No"/>
    <n v="6"/>
    <x v="3"/>
    <s v="Weekly"/>
  </r>
  <r>
    <n v="3488"/>
    <n v="25"/>
    <x v="1"/>
    <s v="Sandals"/>
    <x v="1"/>
    <x v="41"/>
    <x v="8"/>
    <s v="L"/>
    <s v="Beige"/>
    <x v="3"/>
    <n v="2.9"/>
    <s v="No"/>
    <s v="Store Pickup"/>
    <s v="No"/>
    <s v="No"/>
    <n v="39"/>
    <x v="4"/>
    <s v="Annually"/>
  </r>
  <r>
    <n v="3489"/>
    <n v="62"/>
    <x v="1"/>
    <s v="Sweater"/>
    <x v="0"/>
    <x v="65"/>
    <x v="12"/>
    <s v="XL"/>
    <s v="Teal"/>
    <x v="1"/>
    <n v="4.9000000000000004"/>
    <s v="No"/>
    <s v="Store Pickup"/>
    <s v="No"/>
    <s v="No"/>
    <n v="7"/>
    <x v="1"/>
    <s v="Quarterly"/>
  </r>
  <r>
    <n v="3490"/>
    <n v="48"/>
    <x v="1"/>
    <s v="Dress"/>
    <x v="0"/>
    <x v="46"/>
    <x v="37"/>
    <s v="L"/>
    <s v="Black"/>
    <x v="2"/>
    <n v="4.5999999999999996"/>
    <s v="No"/>
    <s v="2-Day Shipping"/>
    <s v="No"/>
    <s v="No"/>
    <n v="32"/>
    <x v="3"/>
    <s v="Every 3 Months"/>
  </r>
  <r>
    <n v="3491"/>
    <n v="62"/>
    <x v="1"/>
    <s v="Boots"/>
    <x v="1"/>
    <x v="71"/>
    <x v="4"/>
    <s v="M"/>
    <s v="Violet"/>
    <x v="1"/>
    <n v="3.6"/>
    <s v="No"/>
    <s v="Store Pickup"/>
    <s v="No"/>
    <s v="No"/>
    <n v="43"/>
    <x v="2"/>
    <s v="Quarterly"/>
  </r>
  <r>
    <n v="3492"/>
    <n v="22"/>
    <x v="1"/>
    <s v="Pants"/>
    <x v="0"/>
    <x v="39"/>
    <x v="1"/>
    <s v="M"/>
    <s v="Orange"/>
    <x v="0"/>
    <n v="4.3"/>
    <s v="No"/>
    <s v="Express"/>
    <s v="No"/>
    <s v="No"/>
    <n v="15"/>
    <x v="1"/>
    <s v="Monthly"/>
  </r>
  <r>
    <n v="3493"/>
    <n v="48"/>
    <x v="1"/>
    <s v="Gloves"/>
    <x v="3"/>
    <x v="61"/>
    <x v="45"/>
    <s v="M"/>
    <s v="Turquoise"/>
    <x v="3"/>
    <n v="4.5999999999999996"/>
    <s v="No"/>
    <s v="Standard"/>
    <s v="No"/>
    <s v="No"/>
    <n v="48"/>
    <x v="4"/>
    <s v="Annually"/>
  </r>
  <r>
    <n v="3494"/>
    <n v="48"/>
    <x v="1"/>
    <s v="Pants"/>
    <x v="0"/>
    <x v="71"/>
    <x v="35"/>
    <s v="XL"/>
    <s v="Black"/>
    <x v="0"/>
    <n v="4.7"/>
    <s v="No"/>
    <s v="Store Pickup"/>
    <s v="No"/>
    <s v="No"/>
    <n v="35"/>
    <x v="2"/>
    <s v="Weekly"/>
  </r>
  <r>
    <n v="3495"/>
    <n v="62"/>
    <x v="1"/>
    <s v="Scarf"/>
    <x v="3"/>
    <x v="15"/>
    <x v="47"/>
    <s v="M"/>
    <s v="Silver"/>
    <x v="0"/>
    <n v="3.5"/>
    <s v="No"/>
    <s v="Free Shipping"/>
    <s v="No"/>
    <s v="No"/>
    <n v="41"/>
    <x v="3"/>
    <s v="Quarterly"/>
  </r>
  <r>
    <n v="3496"/>
    <n v="24"/>
    <x v="1"/>
    <s v="Shorts"/>
    <x v="0"/>
    <x v="27"/>
    <x v="42"/>
    <s v="XL"/>
    <s v="Gray"/>
    <x v="1"/>
    <n v="2.8"/>
    <s v="No"/>
    <s v="Free Shipping"/>
    <s v="No"/>
    <s v="No"/>
    <n v="14"/>
    <x v="1"/>
    <s v="Weekly"/>
  </r>
  <r>
    <n v="3497"/>
    <n v="39"/>
    <x v="1"/>
    <s v="Shoes"/>
    <x v="1"/>
    <x v="15"/>
    <x v="37"/>
    <s v="M"/>
    <s v="Pink"/>
    <x v="2"/>
    <n v="4"/>
    <s v="No"/>
    <s v="Free Shipping"/>
    <s v="No"/>
    <s v="No"/>
    <n v="22"/>
    <x v="3"/>
    <s v="Monthly"/>
  </r>
  <r>
    <n v="3498"/>
    <n v="35"/>
    <x v="1"/>
    <s v="Handbag"/>
    <x v="3"/>
    <x v="16"/>
    <x v="24"/>
    <s v="M"/>
    <s v="Red"/>
    <x v="1"/>
    <n v="4.3"/>
    <s v="No"/>
    <s v="Store Pickup"/>
    <s v="No"/>
    <s v="No"/>
    <n v="16"/>
    <x v="0"/>
    <s v="Every 3 Months"/>
  </r>
  <r>
    <n v="3499"/>
    <n v="47"/>
    <x v="1"/>
    <s v="Sandals"/>
    <x v="1"/>
    <x v="59"/>
    <x v="0"/>
    <s v="M"/>
    <s v="Lavender"/>
    <x v="2"/>
    <n v="3.8"/>
    <s v="No"/>
    <s v="Standard"/>
    <s v="No"/>
    <s v="No"/>
    <n v="2"/>
    <x v="4"/>
    <s v="Bi-Weekly"/>
  </r>
  <r>
    <n v="3500"/>
    <n v="22"/>
    <x v="1"/>
    <s v="Socks"/>
    <x v="0"/>
    <x v="45"/>
    <x v="32"/>
    <s v="L"/>
    <s v="Indigo"/>
    <x v="3"/>
    <n v="3"/>
    <s v="No"/>
    <s v="Next Day Air"/>
    <s v="No"/>
    <s v="No"/>
    <n v="13"/>
    <x v="3"/>
    <s v="Every 3 Months"/>
  </r>
  <r>
    <n v="3501"/>
    <n v="38"/>
    <x v="1"/>
    <s v="Shirt"/>
    <x v="0"/>
    <x v="16"/>
    <x v="4"/>
    <s v="S"/>
    <s v="Silver"/>
    <x v="3"/>
    <n v="4.5999999999999996"/>
    <s v="No"/>
    <s v="Next Day Air"/>
    <s v="No"/>
    <s v="No"/>
    <n v="38"/>
    <x v="5"/>
    <s v="Fortnightly"/>
  </r>
  <r>
    <n v="3502"/>
    <n v="53"/>
    <x v="1"/>
    <s v="Shoes"/>
    <x v="1"/>
    <x v="55"/>
    <x v="43"/>
    <s v="M"/>
    <s v="Silver"/>
    <x v="3"/>
    <n v="4.8"/>
    <s v="No"/>
    <s v="Standard"/>
    <s v="No"/>
    <s v="No"/>
    <n v="43"/>
    <x v="4"/>
    <s v="Weekly"/>
  </r>
  <r>
    <n v="3503"/>
    <n v="31"/>
    <x v="1"/>
    <s v="Backpack"/>
    <x v="3"/>
    <x v="17"/>
    <x v="2"/>
    <s v="M"/>
    <s v="Green"/>
    <x v="3"/>
    <n v="4.7"/>
    <s v="No"/>
    <s v="Next Day Air"/>
    <s v="No"/>
    <s v="No"/>
    <n v="26"/>
    <x v="4"/>
    <s v="Quarterly"/>
  </r>
  <r>
    <n v="3504"/>
    <n v="31"/>
    <x v="1"/>
    <s v="Shirt"/>
    <x v="0"/>
    <x v="48"/>
    <x v="43"/>
    <s v="M"/>
    <s v="Pink"/>
    <x v="1"/>
    <n v="3.9"/>
    <s v="No"/>
    <s v="Free Shipping"/>
    <s v="No"/>
    <s v="No"/>
    <n v="39"/>
    <x v="1"/>
    <s v="Weekly"/>
  </r>
  <r>
    <n v="3505"/>
    <n v="65"/>
    <x v="1"/>
    <s v="Handbag"/>
    <x v="3"/>
    <x v="52"/>
    <x v="11"/>
    <s v="S"/>
    <s v="Violet"/>
    <x v="3"/>
    <n v="4"/>
    <s v="No"/>
    <s v="Next Day Air"/>
    <s v="No"/>
    <s v="No"/>
    <n v="50"/>
    <x v="0"/>
    <s v="Monthly"/>
  </r>
  <r>
    <n v="3506"/>
    <n v="48"/>
    <x v="1"/>
    <s v="Jewelry"/>
    <x v="3"/>
    <x v="69"/>
    <x v="27"/>
    <s v="L"/>
    <s v="Red"/>
    <x v="0"/>
    <n v="3.7"/>
    <s v="No"/>
    <s v="2-Day Shipping"/>
    <s v="No"/>
    <s v="No"/>
    <n v="40"/>
    <x v="4"/>
    <s v="Every 3 Months"/>
  </r>
  <r>
    <n v="3507"/>
    <n v="18"/>
    <x v="1"/>
    <s v="Shirt"/>
    <x v="0"/>
    <x v="75"/>
    <x v="26"/>
    <s v="L"/>
    <s v="Olive"/>
    <x v="0"/>
    <n v="3.7"/>
    <s v="No"/>
    <s v="2-Day Shipping"/>
    <s v="No"/>
    <s v="No"/>
    <n v="12"/>
    <x v="1"/>
    <s v="Fortnightly"/>
  </r>
  <r>
    <n v="3508"/>
    <n v="46"/>
    <x v="1"/>
    <s v="Handbag"/>
    <x v="3"/>
    <x v="61"/>
    <x v="24"/>
    <s v="S"/>
    <s v="Purple"/>
    <x v="1"/>
    <n v="4.2"/>
    <s v="No"/>
    <s v="Store Pickup"/>
    <s v="No"/>
    <s v="No"/>
    <n v="33"/>
    <x v="2"/>
    <s v="Every 3 Months"/>
  </r>
  <r>
    <n v="3509"/>
    <n v="52"/>
    <x v="1"/>
    <s v="Pants"/>
    <x v="0"/>
    <x v="36"/>
    <x v="38"/>
    <s v="M"/>
    <s v="Gray"/>
    <x v="3"/>
    <n v="4.7"/>
    <s v="No"/>
    <s v="Standard"/>
    <s v="No"/>
    <s v="No"/>
    <n v="49"/>
    <x v="4"/>
    <s v="Weekly"/>
  </r>
  <r>
    <n v="3510"/>
    <n v="50"/>
    <x v="1"/>
    <s v="T-shirt"/>
    <x v="0"/>
    <x v="20"/>
    <x v="31"/>
    <s v="L"/>
    <s v="Brown"/>
    <x v="0"/>
    <n v="4.3"/>
    <s v="No"/>
    <s v="Next Day Air"/>
    <s v="No"/>
    <s v="No"/>
    <n v="43"/>
    <x v="0"/>
    <s v="Bi-Weekly"/>
  </r>
  <r>
    <n v="3511"/>
    <n v="49"/>
    <x v="1"/>
    <s v="Sneakers"/>
    <x v="1"/>
    <x v="48"/>
    <x v="38"/>
    <s v="S"/>
    <s v="Orange"/>
    <x v="3"/>
    <n v="4.9000000000000004"/>
    <s v="No"/>
    <s v="2-Day Shipping"/>
    <s v="No"/>
    <s v="No"/>
    <n v="14"/>
    <x v="0"/>
    <s v="Monthly"/>
  </r>
  <r>
    <n v="3512"/>
    <n v="69"/>
    <x v="1"/>
    <s v="Jewelry"/>
    <x v="3"/>
    <x v="13"/>
    <x v="16"/>
    <s v="M"/>
    <s v="Blue"/>
    <x v="2"/>
    <n v="3.9"/>
    <s v="No"/>
    <s v="2-Day Shipping"/>
    <s v="No"/>
    <s v="No"/>
    <n v="21"/>
    <x v="2"/>
    <s v="Every 3 Months"/>
  </r>
  <r>
    <n v="3513"/>
    <n v="36"/>
    <x v="1"/>
    <s v="Shirt"/>
    <x v="0"/>
    <x v="43"/>
    <x v="0"/>
    <s v="M"/>
    <s v="White"/>
    <x v="3"/>
    <n v="3.4"/>
    <s v="No"/>
    <s v="Free Shipping"/>
    <s v="No"/>
    <s v="No"/>
    <n v="31"/>
    <x v="5"/>
    <s v="Quarterly"/>
  </r>
  <r>
    <n v="3514"/>
    <n v="30"/>
    <x v="1"/>
    <s v="Blouse"/>
    <x v="0"/>
    <x v="67"/>
    <x v="29"/>
    <s v="XL"/>
    <s v="Charcoal"/>
    <x v="1"/>
    <n v="4.2"/>
    <s v="No"/>
    <s v="Store Pickup"/>
    <s v="No"/>
    <s v="No"/>
    <n v="29"/>
    <x v="2"/>
    <s v="Fortnightly"/>
  </r>
  <r>
    <n v="3515"/>
    <n v="25"/>
    <x v="1"/>
    <s v="Sneakers"/>
    <x v="1"/>
    <x v="74"/>
    <x v="42"/>
    <s v="XL"/>
    <s v="Gray"/>
    <x v="0"/>
    <n v="4.7"/>
    <s v="No"/>
    <s v="Express"/>
    <s v="No"/>
    <s v="No"/>
    <n v="32"/>
    <x v="1"/>
    <s v="Monthly"/>
  </r>
  <r>
    <n v="3516"/>
    <n v="19"/>
    <x v="1"/>
    <s v="Dress"/>
    <x v="0"/>
    <x v="68"/>
    <x v="45"/>
    <s v="XL"/>
    <s v="Charcoal"/>
    <x v="0"/>
    <n v="4"/>
    <s v="No"/>
    <s v="Next Day Air"/>
    <s v="No"/>
    <s v="No"/>
    <n v="16"/>
    <x v="5"/>
    <s v="Bi-Weekly"/>
  </r>
  <r>
    <n v="3517"/>
    <n v="34"/>
    <x v="1"/>
    <s v="Boots"/>
    <x v="1"/>
    <x v="22"/>
    <x v="36"/>
    <s v="S"/>
    <s v="White"/>
    <x v="2"/>
    <n v="4"/>
    <s v="No"/>
    <s v="Free Shipping"/>
    <s v="No"/>
    <s v="No"/>
    <n v="38"/>
    <x v="3"/>
    <s v="Bi-Weekly"/>
  </r>
  <r>
    <n v="3518"/>
    <n v="29"/>
    <x v="1"/>
    <s v="Skirt"/>
    <x v="0"/>
    <x v="28"/>
    <x v="30"/>
    <s v="M"/>
    <s v="Orange"/>
    <x v="0"/>
    <n v="3.1"/>
    <s v="No"/>
    <s v="Next Day Air"/>
    <s v="No"/>
    <s v="No"/>
    <n v="34"/>
    <x v="5"/>
    <s v="Every 3 Months"/>
  </r>
  <r>
    <n v="3519"/>
    <n v="50"/>
    <x v="1"/>
    <s v="Shirt"/>
    <x v="0"/>
    <x v="8"/>
    <x v="24"/>
    <s v="M"/>
    <s v="Black"/>
    <x v="1"/>
    <n v="4.2"/>
    <s v="No"/>
    <s v="Standard"/>
    <s v="No"/>
    <s v="No"/>
    <n v="30"/>
    <x v="3"/>
    <s v="Quarterly"/>
  </r>
  <r>
    <n v="3520"/>
    <n v="31"/>
    <x v="1"/>
    <s v="Shorts"/>
    <x v="0"/>
    <x v="76"/>
    <x v="48"/>
    <s v="M"/>
    <s v="White"/>
    <x v="0"/>
    <n v="3.7"/>
    <s v="No"/>
    <s v="Next Day Air"/>
    <s v="No"/>
    <s v="No"/>
    <n v="14"/>
    <x v="4"/>
    <s v="Fortnightly"/>
  </r>
  <r>
    <n v="3521"/>
    <n v="41"/>
    <x v="1"/>
    <s v="Hat"/>
    <x v="3"/>
    <x v="44"/>
    <x v="42"/>
    <s v="S"/>
    <s v="Brown"/>
    <x v="1"/>
    <n v="3.1"/>
    <s v="No"/>
    <s v="Express"/>
    <s v="No"/>
    <s v="No"/>
    <n v="33"/>
    <x v="4"/>
    <s v="Monthly"/>
  </r>
  <r>
    <n v="3522"/>
    <n v="52"/>
    <x v="1"/>
    <s v="Shoes"/>
    <x v="1"/>
    <x v="74"/>
    <x v="33"/>
    <s v="M"/>
    <s v="Pink"/>
    <x v="0"/>
    <n v="3.7"/>
    <s v="No"/>
    <s v="Store Pickup"/>
    <s v="No"/>
    <s v="No"/>
    <n v="35"/>
    <x v="0"/>
    <s v="Weekly"/>
  </r>
  <r>
    <n v="3523"/>
    <n v="27"/>
    <x v="1"/>
    <s v="Pants"/>
    <x v="0"/>
    <x v="6"/>
    <x v="32"/>
    <s v="M"/>
    <s v="Yellow"/>
    <x v="1"/>
    <n v="3.2"/>
    <s v="No"/>
    <s v="Store Pickup"/>
    <s v="No"/>
    <s v="No"/>
    <n v="13"/>
    <x v="1"/>
    <s v="Quarterly"/>
  </r>
  <r>
    <n v="3524"/>
    <n v="49"/>
    <x v="1"/>
    <s v="Backpack"/>
    <x v="3"/>
    <x v="40"/>
    <x v="22"/>
    <s v="M"/>
    <s v="Cyan"/>
    <x v="2"/>
    <n v="2.8"/>
    <s v="No"/>
    <s v="Standard"/>
    <s v="No"/>
    <s v="No"/>
    <n v="30"/>
    <x v="1"/>
    <s v="Fortnightly"/>
  </r>
  <r>
    <n v="3525"/>
    <n v="69"/>
    <x v="1"/>
    <s v="Pants"/>
    <x v="0"/>
    <x v="67"/>
    <x v="49"/>
    <s v="L"/>
    <s v="Silver"/>
    <x v="2"/>
    <n v="2.9"/>
    <s v="No"/>
    <s v="Free Shipping"/>
    <s v="No"/>
    <s v="No"/>
    <n v="30"/>
    <x v="2"/>
    <s v="Monthly"/>
  </r>
  <r>
    <n v="3526"/>
    <n v="45"/>
    <x v="1"/>
    <s v="Sunglasses"/>
    <x v="3"/>
    <x v="15"/>
    <x v="5"/>
    <s v="L"/>
    <s v="Olive"/>
    <x v="0"/>
    <n v="3.5"/>
    <s v="No"/>
    <s v="Standard"/>
    <s v="No"/>
    <s v="No"/>
    <n v="47"/>
    <x v="4"/>
    <s v="Annually"/>
  </r>
  <r>
    <n v="3527"/>
    <n v="20"/>
    <x v="1"/>
    <s v="Sweater"/>
    <x v="0"/>
    <x v="54"/>
    <x v="2"/>
    <s v="M"/>
    <s v="Olive"/>
    <x v="1"/>
    <n v="3.8"/>
    <s v="No"/>
    <s v="Express"/>
    <s v="No"/>
    <s v="No"/>
    <n v="1"/>
    <x v="3"/>
    <s v="Every 3 Months"/>
  </r>
  <r>
    <n v="3528"/>
    <n v="25"/>
    <x v="1"/>
    <s v="Blouse"/>
    <x v="0"/>
    <x v="8"/>
    <x v="47"/>
    <s v="S"/>
    <s v="Charcoal"/>
    <x v="1"/>
    <n v="4.7"/>
    <s v="No"/>
    <s v="Free Shipping"/>
    <s v="No"/>
    <s v="No"/>
    <n v="1"/>
    <x v="1"/>
    <s v="Weekly"/>
  </r>
  <r>
    <n v="3529"/>
    <n v="38"/>
    <x v="1"/>
    <s v="Scarf"/>
    <x v="3"/>
    <x v="25"/>
    <x v="1"/>
    <s v="L"/>
    <s v="Gray"/>
    <x v="2"/>
    <n v="4.5"/>
    <s v="No"/>
    <s v="Free Shipping"/>
    <s v="No"/>
    <s v="No"/>
    <n v="33"/>
    <x v="3"/>
    <s v="Annually"/>
  </r>
  <r>
    <n v="3530"/>
    <n v="55"/>
    <x v="1"/>
    <s v="T-shirt"/>
    <x v="0"/>
    <x v="5"/>
    <x v="6"/>
    <s v="S"/>
    <s v="Maroon"/>
    <x v="0"/>
    <n v="3.9"/>
    <s v="No"/>
    <s v="Next Day Air"/>
    <s v="No"/>
    <s v="No"/>
    <n v="43"/>
    <x v="4"/>
    <s v="Weekly"/>
  </r>
  <r>
    <n v="3531"/>
    <n v="62"/>
    <x v="1"/>
    <s v="Sunglasses"/>
    <x v="3"/>
    <x v="29"/>
    <x v="19"/>
    <s v="L"/>
    <s v="Black"/>
    <x v="1"/>
    <n v="3.4"/>
    <s v="No"/>
    <s v="Express"/>
    <s v="No"/>
    <s v="No"/>
    <n v="37"/>
    <x v="3"/>
    <s v="Weekly"/>
  </r>
  <r>
    <n v="3532"/>
    <n v="54"/>
    <x v="1"/>
    <s v="Shoes"/>
    <x v="1"/>
    <x v="78"/>
    <x v="25"/>
    <s v="XL"/>
    <s v="Violet"/>
    <x v="0"/>
    <n v="4.5999999999999996"/>
    <s v="No"/>
    <s v="2-Day Shipping"/>
    <s v="No"/>
    <s v="No"/>
    <n v="23"/>
    <x v="1"/>
    <s v="Quarterly"/>
  </r>
  <r>
    <n v="3533"/>
    <n v="61"/>
    <x v="1"/>
    <s v="Pants"/>
    <x v="0"/>
    <x v="10"/>
    <x v="39"/>
    <s v="L"/>
    <s v="Indigo"/>
    <x v="3"/>
    <n v="4.5999999999999996"/>
    <s v="No"/>
    <s v="Standard"/>
    <s v="No"/>
    <s v="No"/>
    <n v="12"/>
    <x v="2"/>
    <s v="Annually"/>
  </r>
  <r>
    <n v="3534"/>
    <n v="50"/>
    <x v="1"/>
    <s v="Sneakers"/>
    <x v="1"/>
    <x v="57"/>
    <x v="21"/>
    <s v="L"/>
    <s v="Yellow"/>
    <x v="3"/>
    <n v="4.7"/>
    <s v="No"/>
    <s v="Standard"/>
    <s v="No"/>
    <s v="No"/>
    <n v="30"/>
    <x v="0"/>
    <s v="Fortnightly"/>
  </r>
  <r>
    <n v="3535"/>
    <n v="65"/>
    <x v="1"/>
    <s v="Shoes"/>
    <x v="1"/>
    <x v="42"/>
    <x v="12"/>
    <s v="M"/>
    <s v="Gray"/>
    <x v="3"/>
    <n v="3.2"/>
    <s v="No"/>
    <s v="Express"/>
    <s v="No"/>
    <s v="No"/>
    <n v="7"/>
    <x v="1"/>
    <s v="Weekly"/>
  </r>
  <r>
    <n v="3536"/>
    <n v="68"/>
    <x v="1"/>
    <s v="Shorts"/>
    <x v="0"/>
    <x v="12"/>
    <x v="16"/>
    <s v="M"/>
    <s v="Red"/>
    <x v="2"/>
    <n v="5"/>
    <s v="No"/>
    <s v="Express"/>
    <s v="No"/>
    <s v="No"/>
    <n v="20"/>
    <x v="5"/>
    <s v="Monthly"/>
  </r>
  <r>
    <n v="3537"/>
    <n v="55"/>
    <x v="1"/>
    <s v="Handbag"/>
    <x v="3"/>
    <x v="34"/>
    <x v="46"/>
    <s v="L"/>
    <s v="Peach"/>
    <x v="1"/>
    <n v="4.5"/>
    <s v="No"/>
    <s v="Express"/>
    <s v="No"/>
    <s v="No"/>
    <n v="10"/>
    <x v="0"/>
    <s v="Monthly"/>
  </r>
  <r>
    <n v="3538"/>
    <n v="57"/>
    <x v="1"/>
    <s v="Handbag"/>
    <x v="3"/>
    <x v="56"/>
    <x v="42"/>
    <s v="M"/>
    <s v="Gray"/>
    <x v="1"/>
    <n v="3.5"/>
    <s v="No"/>
    <s v="Standard"/>
    <s v="No"/>
    <s v="No"/>
    <n v="40"/>
    <x v="2"/>
    <s v="Every 3 Months"/>
  </r>
  <r>
    <n v="3539"/>
    <n v="56"/>
    <x v="1"/>
    <s v="Shoes"/>
    <x v="1"/>
    <x v="80"/>
    <x v="44"/>
    <s v="S"/>
    <s v="White"/>
    <x v="1"/>
    <n v="4.5"/>
    <s v="No"/>
    <s v="Store Pickup"/>
    <s v="No"/>
    <s v="No"/>
    <n v="21"/>
    <x v="0"/>
    <s v="Monthly"/>
  </r>
  <r>
    <n v="3540"/>
    <n v="29"/>
    <x v="1"/>
    <s v="Jewelry"/>
    <x v="3"/>
    <x v="22"/>
    <x v="14"/>
    <s v="S"/>
    <s v="Green"/>
    <x v="1"/>
    <n v="3.2"/>
    <s v="No"/>
    <s v="Express"/>
    <s v="No"/>
    <s v="No"/>
    <n v="17"/>
    <x v="2"/>
    <s v="Bi-Weekly"/>
  </r>
  <r>
    <n v="3541"/>
    <n v="24"/>
    <x v="1"/>
    <s v="Shorts"/>
    <x v="0"/>
    <x v="51"/>
    <x v="22"/>
    <s v="M"/>
    <s v="Magenta"/>
    <x v="1"/>
    <n v="4.5999999999999996"/>
    <s v="No"/>
    <s v="Free Shipping"/>
    <s v="No"/>
    <s v="No"/>
    <n v="5"/>
    <x v="4"/>
    <s v="Weekly"/>
  </r>
  <r>
    <n v="3542"/>
    <n v="59"/>
    <x v="1"/>
    <s v="Blouse"/>
    <x v="0"/>
    <x v="76"/>
    <x v="41"/>
    <s v="M"/>
    <s v="Olive"/>
    <x v="0"/>
    <n v="4"/>
    <s v="No"/>
    <s v="Next Day Air"/>
    <s v="No"/>
    <s v="No"/>
    <n v="22"/>
    <x v="3"/>
    <s v="Annually"/>
  </r>
  <r>
    <n v="3543"/>
    <n v="62"/>
    <x v="1"/>
    <s v="Coat"/>
    <x v="2"/>
    <x v="39"/>
    <x v="37"/>
    <s v="S"/>
    <s v="Olive"/>
    <x v="1"/>
    <n v="4.2"/>
    <s v="No"/>
    <s v="Express"/>
    <s v="No"/>
    <s v="No"/>
    <n v="5"/>
    <x v="0"/>
    <s v="Weekly"/>
  </r>
  <r>
    <n v="3544"/>
    <n v="58"/>
    <x v="1"/>
    <s v="Hat"/>
    <x v="3"/>
    <x v="42"/>
    <x v="24"/>
    <s v="M"/>
    <s v="Blue"/>
    <x v="0"/>
    <n v="4.0999999999999996"/>
    <s v="No"/>
    <s v="Standard"/>
    <s v="No"/>
    <s v="No"/>
    <n v="18"/>
    <x v="3"/>
    <s v="Every 3 Months"/>
  </r>
  <r>
    <n v="3545"/>
    <n v="64"/>
    <x v="1"/>
    <s v="Socks"/>
    <x v="0"/>
    <x v="37"/>
    <x v="48"/>
    <s v="XL"/>
    <s v="Charcoal"/>
    <x v="3"/>
    <n v="3.6"/>
    <s v="No"/>
    <s v="2-Day Shipping"/>
    <s v="No"/>
    <s v="No"/>
    <n v="42"/>
    <x v="1"/>
    <s v="Every 3 Months"/>
  </r>
  <r>
    <n v="3546"/>
    <n v="48"/>
    <x v="1"/>
    <s v="Sandals"/>
    <x v="1"/>
    <x v="39"/>
    <x v="39"/>
    <s v="M"/>
    <s v="Yellow"/>
    <x v="1"/>
    <n v="3.7"/>
    <s v="No"/>
    <s v="2-Day Shipping"/>
    <s v="No"/>
    <s v="No"/>
    <n v="22"/>
    <x v="5"/>
    <s v="Annually"/>
  </r>
  <r>
    <n v="3547"/>
    <n v="60"/>
    <x v="1"/>
    <s v="Scarf"/>
    <x v="3"/>
    <x v="24"/>
    <x v="23"/>
    <s v="M"/>
    <s v="Violet"/>
    <x v="2"/>
    <n v="3.6"/>
    <s v="No"/>
    <s v="Free Shipping"/>
    <s v="No"/>
    <s v="No"/>
    <n v="37"/>
    <x v="4"/>
    <s v="Bi-Weekly"/>
  </r>
  <r>
    <n v="3548"/>
    <n v="52"/>
    <x v="1"/>
    <s v="Scarf"/>
    <x v="3"/>
    <x v="9"/>
    <x v="38"/>
    <s v="L"/>
    <s v="Magenta"/>
    <x v="2"/>
    <n v="3.8"/>
    <s v="No"/>
    <s v="Standard"/>
    <s v="No"/>
    <s v="No"/>
    <n v="23"/>
    <x v="2"/>
    <s v="Annually"/>
  </r>
  <r>
    <n v="3549"/>
    <n v="63"/>
    <x v="1"/>
    <s v="Blouse"/>
    <x v="0"/>
    <x v="18"/>
    <x v="40"/>
    <s v="M"/>
    <s v="Red"/>
    <x v="3"/>
    <n v="3"/>
    <s v="No"/>
    <s v="Standard"/>
    <s v="No"/>
    <s v="No"/>
    <n v="47"/>
    <x v="5"/>
    <s v="Fortnightly"/>
  </r>
  <r>
    <n v="3550"/>
    <n v="44"/>
    <x v="1"/>
    <s v="T-shirt"/>
    <x v="0"/>
    <x v="7"/>
    <x v="4"/>
    <s v="M"/>
    <s v="Cyan"/>
    <x v="2"/>
    <n v="3.4"/>
    <s v="No"/>
    <s v="2-Day Shipping"/>
    <s v="No"/>
    <s v="No"/>
    <n v="11"/>
    <x v="4"/>
    <s v="Fortnightly"/>
  </r>
  <r>
    <n v="3551"/>
    <n v="63"/>
    <x v="1"/>
    <s v="Shoes"/>
    <x v="1"/>
    <x v="67"/>
    <x v="8"/>
    <s v="S"/>
    <s v="Orange"/>
    <x v="0"/>
    <n v="4.8"/>
    <s v="No"/>
    <s v="Standard"/>
    <s v="No"/>
    <s v="No"/>
    <n v="32"/>
    <x v="1"/>
    <s v="Weekly"/>
  </r>
  <r>
    <n v="3552"/>
    <n v="66"/>
    <x v="1"/>
    <s v="Gloves"/>
    <x v="3"/>
    <x v="9"/>
    <x v="6"/>
    <s v="L"/>
    <s v="Black"/>
    <x v="1"/>
    <n v="2.6"/>
    <s v="No"/>
    <s v="Store Pickup"/>
    <s v="No"/>
    <s v="No"/>
    <n v="20"/>
    <x v="0"/>
    <s v="Weekly"/>
  </r>
  <r>
    <n v="3553"/>
    <n v="22"/>
    <x v="1"/>
    <s v="Sunglasses"/>
    <x v="3"/>
    <x v="76"/>
    <x v="0"/>
    <s v="M"/>
    <s v="Blue"/>
    <x v="0"/>
    <n v="2.9"/>
    <s v="No"/>
    <s v="Next Day Air"/>
    <s v="No"/>
    <s v="No"/>
    <n v="3"/>
    <x v="3"/>
    <s v="Quarterly"/>
  </r>
  <r>
    <n v="3554"/>
    <n v="62"/>
    <x v="1"/>
    <s v="Shoes"/>
    <x v="1"/>
    <x v="54"/>
    <x v="46"/>
    <s v="M"/>
    <s v="Charcoal"/>
    <x v="1"/>
    <n v="4.9000000000000004"/>
    <s v="No"/>
    <s v="Free Shipping"/>
    <s v="No"/>
    <s v="No"/>
    <n v="32"/>
    <x v="4"/>
    <s v="Weekly"/>
  </r>
  <r>
    <n v="3555"/>
    <n v="39"/>
    <x v="1"/>
    <s v="Dress"/>
    <x v="0"/>
    <x v="37"/>
    <x v="7"/>
    <s v="M"/>
    <s v="Indigo"/>
    <x v="1"/>
    <n v="5"/>
    <s v="No"/>
    <s v="Free Shipping"/>
    <s v="No"/>
    <s v="No"/>
    <n v="5"/>
    <x v="2"/>
    <s v="Fortnightly"/>
  </r>
  <r>
    <n v="3556"/>
    <n v="25"/>
    <x v="1"/>
    <s v="Blouse"/>
    <x v="0"/>
    <x v="66"/>
    <x v="12"/>
    <s v="L"/>
    <s v="Silver"/>
    <x v="1"/>
    <n v="4.5999999999999996"/>
    <s v="No"/>
    <s v="Next Day Air"/>
    <s v="No"/>
    <s v="No"/>
    <n v="45"/>
    <x v="1"/>
    <s v="Quarterly"/>
  </r>
  <r>
    <n v="3557"/>
    <n v="70"/>
    <x v="1"/>
    <s v="Sweater"/>
    <x v="0"/>
    <x v="19"/>
    <x v="28"/>
    <s v="M"/>
    <s v="Brown"/>
    <x v="3"/>
    <n v="4.2"/>
    <s v="No"/>
    <s v="Express"/>
    <s v="No"/>
    <s v="No"/>
    <n v="43"/>
    <x v="1"/>
    <s v="Bi-Weekly"/>
  </r>
  <r>
    <n v="3558"/>
    <n v="52"/>
    <x v="1"/>
    <s v="Jacket"/>
    <x v="2"/>
    <x v="46"/>
    <x v="22"/>
    <s v="M"/>
    <s v="Peach"/>
    <x v="2"/>
    <n v="4.9000000000000004"/>
    <s v="No"/>
    <s v="Next Day Air"/>
    <s v="No"/>
    <s v="No"/>
    <n v="1"/>
    <x v="3"/>
    <s v="Every 3 Months"/>
  </r>
  <r>
    <n v="3559"/>
    <n v="68"/>
    <x v="1"/>
    <s v="Backpack"/>
    <x v="3"/>
    <x v="23"/>
    <x v="29"/>
    <s v="L"/>
    <s v="Magenta"/>
    <x v="2"/>
    <n v="4.8"/>
    <s v="No"/>
    <s v="Standard"/>
    <s v="No"/>
    <s v="No"/>
    <n v="9"/>
    <x v="0"/>
    <s v="Quarterly"/>
  </r>
  <r>
    <n v="3560"/>
    <n v="18"/>
    <x v="1"/>
    <s v="Shorts"/>
    <x v="0"/>
    <x v="21"/>
    <x v="40"/>
    <s v="M"/>
    <s v="Beige"/>
    <x v="3"/>
    <n v="3"/>
    <s v="No"/>
    <s v="Next Day Air"/>
    <s v="No"/>
    <s v="No"/>
    <n v="13"/>
    <x v="0"/>
    <s v="Every 3 Months"/>
  </r>
  <r>
    <n v="3561"/>
    <n v="18"/>
    <x v="1"/>
    <s v="Socks"/>
    <x v="0"/>
    <x v="48"/>
    <x v="23"/>
    <s v="XL"/>
    <s v="Violet"/>
    <x v="3"/>
    <n v="3.5"/>
    <s v="No"/>
    <s v="Express"/>
    <s v="No"/>
    <s v="No"/>
    <n v="5"/>
    <x v="2"/>
    <s v="Annually"/>
  </r>
  <r>
    <n v="3562"/>
    <n v="63"/>
    <x v="1"/>
    <s v="Sneakers"/>
    <x v="1"/>
    <x v="45"/>
    <x v="17"/>
    <s v="L"/>
    <s v="Black"/>
    <x v="1"/>
    <n v="3.4"/>
    <s v="No"/>
    <s v="Standard"/>
    <s v="No"/>
    <s v="No"/>
    <n v="39"/>
    <x v="2"/>
    <s v="Fortnightly"/>
  </r>
  <r>
    <n v="3563"/>
    <n v="47"/>
    <x v="1"/>
    <s v="Sneakers"/>
    <x v="1"/>
    <x v="14"/>
    <x v="33"/>
    <s v="M"/>
    <s v="Cyan"/>
    <x v="0"/>
    <n v="3.4"/>
    <s v="No"/>
    <s v="Free Shipping"/>
    <s v="No"/>
    <s v="No"/>
    <n v="7"/>
    <x v="4"/>
    <s v="Weekly"/>
  </r>
  <r>
    <n v="3564"/>
    <n v="43"/>
    <x v="1"/>
    <s v="Blouse"/>
    <x v="0"/>
    <x v="3"/>
    <x v="1"/>
    <s v="M"/>
    <s v="Green"/>
    <x v="2"/>
    <n v="4.9000000000000004"/>
    <s v="No"/>
    <s v="Standard"/>
    <s v="No"/>
    <s v="No"/>
    <n v="8"/>
    <x v="2"/>
    <s v="Every 3 Months"/>
  </r>
  <r>
    <n v="3565"/>
    <n v="60"/>
    <x v="1"/>
    <s v="Gloves"/>
    <x v="3"/>
    <x v="15"/>
    <x v="26"/>
    <s v="S"/>
    <s v="Brown"/>
    <x v="2"/>
    <n v="4.4000000000000004"/>
    <s v="No"/>
    <s v="Free Shipping"/>
    <s v="No"/>
    <s v="No"/>
    <n v="40"/>
    <x v="0"/>
    <s v="Annually"/>
  </r>
  <r>
    <n v="3566"/>
    <n v="49"/>
    <x v="1"/>
    <s v="Handbag"/>
    <x v="3"/>
    <x v="78"/>
    <x v="38"/>
    <s v="S"/>
    <s v="Gray"/>
    <x v="1"/>
    <n v="4.2"/>
    <s v="No"/>
    <s v="Store Pickup"/>
    <s v="No"/>
    <s v="No"/>
    <n v="35"/>
    <x v="3"/>
    <s v="Monthly"/>
  </r>
  <r>
    <n v="3567"/>
    <n v="28"/>
    <x v="1"/>
    <s v="Jeans"/>
    <x v="0"/>
    <x v="19"/>
    <x v="29"/>
    <s v="S"/>
    <s v="Orange"/>
    <x v="1"/>
    <n v="3.1"/>
    <s v="No"/>
    <s v="Next Day Air"/>
    <s v="No"/>
    <s v="No"/>
    <n v="14"/>
    <x v="0"/>
    <s v="Monthly"/>
  </r>
  <r>
    <n v="3568"/>
    <n v="32"/>
    <x v="1"/>
    <s v="Scarf"/>
    <x v="3"/>
    <x v="22"/>
    <x v="35"/>
    <s v="S"/>
    <s v="Silver"/>
    <x v="2"/>
    <n v="4"/>
    <s v="No"/>
    <s v="Next Day Air"/>
    <s v="No"/>
    <s v="No"/>
    <n v="26"/>
    <x v="2"/>
    <s v="Monthly"/>
  </r>
  <r>
    <n v="3569"/>
    <n v="29"/>
    <x v="1"/>
    <s v="Sandals"/>
    <x v="1"/>
    <x v="79"/>
    <x v="10"/>
    <s v="M"/>
    <s v="Purple"/>
    <x v="1"/>
    <n v="4.8"/>
    <s v="No"/>
    <s v="Next Day Air"/>
    <s v="No"/>
    <s v="No"/>
    <n v="14"/>
    <x v="3"/>
    <s v="Quarterly"/>
  </r>
  <r>
    <n v="3570"/>
    <n v="35"/>
    <x v="1"/>
    <s v="Sandals"/>
    <x v="1"/>
    <x v="23"/>
    <x v="29"/>
    <s v="M"/>
    <s v="Olive"/>
    <x v="3"/>
    <n v="3.3"/>
    <s v="No"/>
    <s v="Express"/>
    <s v="No"/>
    <s v="No"/>
    <n v="9"/>
    <x v="4"/>
    <s v="Fortnightly"/>
  </r>
  <r>
    <n v="3571"/>
    <n v="23"/>
    <x v="1"/>
    <s v="Dress"/>
    <x v="0"/>
    <x v="8"/>
    <x v="7"/>
    <s v="XL"/>
    <s v="Teal"/>
    <x v="0"/>
    <n v="4.7"/>
    <s v="No"/>
    <s v="Standard"/>
    <s v="No"/>
    <s v="No"/>
    <n v="32"/>
    <x v="5"/>
    <s v="Annually"/>
  </r>
  <r>
    <n v="3572"/>
    <n v="70"/>
    <x v="1"/>
    <s v="Skirt"/>
    <x v="0"/>
    <x v="65"/>
    <x v="25"/>
    <s v="M"/>
    <s v="White"/>
    <x v="2"/>
    <n v="3.2"/>
    <s v="No"/>
    <s v="Standard"/>
    <s v="No"/>
    <s v="No"/>
    <n v="15"/>
    <x v="4"/>
    <s v="Every 3 Months"/>
  </r>
  <r>
    <n v="3573"/>
    <n v="23"/>
    <x v="1"/>
    <s v="Shorts"/>
    <x v="0"/>
    <x v="39"/>
    <x v="3"/>
    <s v="M"/>
    <s v="Black"/>
    <x v="1"/>
    <n v="5"/>
    <s v="No"/>
    <s v="Standard"/>
    <s v="No"/>
    <s v="No"/>
    <n v="25"/>
    <x v="2"/>
    <s v="Monthly"/>
  </r>
  <r>
    <n v="3574"/>
    <n v="43"/>
    <x v="1"/>
    <s v="Jeans"/>
    <x v="0"/>
    <x v="25"/>
    <x v="39"/>
    <s v="L"/>
    <s v="Maroon"/>
    <x v="3"/>
    <n v="4.9000000000000004"/>
    <s v="No"/>
    <s v="Free Shipping"/>
    <s v="No"/>
    <s v="No"/>
    <n v="27"/>
    <x v="3"/>
    <s v="Monthly"/>
  </r>
  <r>
    <n v="3575"/>
    <n v="29"/>
    <x v="1"/>
    <s v="Socks"/>
    <x v="0"/>
    <x v="44"/>
    <x v="14"/>
    <s v="M"/>
    <s v="Cyan"/>
    <x v="3"/>
    <n v="4.9000000000000004"/>
    <s v="No"/>
    <s v="Express"/>
    <s v="No"/>
    <s v="No"/>
    <n v="39"/>
    <x v="4"/>
    <s v="Quarterly"/>
  </r>
  <r>
    <n v="3576"/>
    <n v="61"/>
    <x v="1"/>
    <s v="Coat"/>
    <x v="2"/>
    <x v="51"/>
    <x v="0"/>
    <s v="M"/>
    <s v="Violet"/>
    <x v="3"/>
    <n v="3.7"/>
    <s v="No"/>
    <s v="Express"/>
    <s v="No"/>
    <s v="No"/>
    <n v="49"/>
    <x v="0"/>
    <s v="Bi-Weekly"/>
  </r>
  <r>
    <n v="3577"/>
    <n v="29"/>
    <x v="1"/>
    <s v="Boots"/>
    <x v="1"/>
    <x v="41"/>
    <x v="1"/>
    <s v="L"/>
    <s v="Yellow"/>
    <x v="1"/>
    <n v="3"/>
    <s v="No"/>
    <s v="Express"/>
    <s v="No"/>
    <s v="No"/>
    <n v="12"/>
    <x v="0"/>
    <s v="Bi-Weekly"/>
  </r>
  <r>
    <n v="3578"/>
    <n v="66"/>
    <x v="1"/>
    <s v="Belt"/>
    <x v="3"/>
    <x v="59"/>
    <x v="9"/>
    <s v="S"/>
    <s v="Yellow"/>
    <x v="0"/>
    <n v="2.6"/>
    <s v="No"/>
    <s v="Standard"/>
    <s v="No"/>
    <s v="No"/>
    <n v="13"/>
    <x v="4"/>
    <s v="Weekly"/>
  </r>
  <r>
    <n v="3579"/>
    <n v="46"/>
    <x v="1"/>
    <s v="Shoes"/>
    <x v="1"/>
    <x v="20"/>
    <x v="42"/>
    <s v="L"/>
    <s v="Olive"/>
    <x v="0"/>
    <n v="2.6"/>
    <s v="No"/>
    <s v="Standard"/>
    <s v="No"/>
    <s v="No"/>
    <n v="22"/>
    <x v="4"/>
    <s v="Quarterly"/>
  </r>
  <r>
    <n v="3580"/>
    <n v="34"/>
    <x v="1"/>
    <s v="Scarf"/>
    <x v="3"/>
    <x v="76"/>
    <x v="28"/>
    <s v="L"/>
    <s v="Olive"/>
    <x v="3"/>
    <n v="4.8"/>
    <s v="No"/>
    <s v="Standard"/>
    <s v="No"/>
    <s v="No"/>
    <n v="19"/>
    <x v="2"/>
    <s v="Every 3 Months"/>
  </r>
  <r>
    <n v="3581"/>
    <n v="51"/>
    <x v="1"/>
    <s v="Blouse"/>
    <x v="0"/>
    <x v="42"/>
    <x v="13"/>
    <s v="M"/>
    <s v="Magenta"/>
    <x v="2"/>
    <n v="3.2"/>
    <s v="No"/>
    <s v="2-Day Shipping"/>
    <s v="No"/>
    <s v="No"/>
    <n v="3"/>
    <x v="1"/>
    <s v="Bi-Weekly"/>
  </r>
  <r>
    <n v="3582"/>
    <n v="26"/>
    <x v="1"/>
    <s v="Dress"/>
    <x v="0"/>
    <x v="51"/>
    <x v="42"/>
    <s v="M"/>
    <s v="Orange"/>
    <x v="3"/>
    <n v="4.9000000000000004"/>
    <s v="No"/>
    <s v="Next Day Air"/>
    <s v="No"/>
    <s v="No"/>
    <n v="50"/>
    <x v="2"/>
    <s v="Weekly"/>
  </r>
  <r>
    <n v="3583"/>
    <n v="23"/>
    <x v="1"/>
    <s v="Shorts"/>
    <x v="0"/>
    <x v="52"/>
    <x v="18"/>
    <s v="S"/>
    <s v="Beige"/>
    <x v="2"/>
    <n v="3.4"/>
    <s v="No"/>
    <s v="2-Day Shipping"/>
    <s v="No"/>
    <s v="No"/>
    <n v="15"/>
    <x v="3"/>
    <s v="Annually"/>
  </r>
  <r>
    <n v="3584"/>
    <n v="52"/>
    <x v="1"/>
    <s v="Blouse"/>
    <x v="0"/>
    <x v="64"/>
    <x v="28"/>
    <s v="L"/>
    <s v="Brown"/>
    <x v="2"/>
    <n v="2.7"/>
    <s v="No"/>
    <s v="Store Pickup"/>
    <s v="No"/>
    <s v="No"/>
    <n v="44"/>
    <x v="2"/>
    <s v="Every 3 Months"/>
  </r>
  <r>
    <n v="3585"/>
    <n v="39"/>
    <x v="1"/>
    <s v="Sneakers"/>
    <x v="1"/>
    <x v="78"/>
    <x v="20"/>
    <s v="L"/>
    <s v="Indigo"/>
    <x v="3"/>
    <n v="4.8"/>
    <s v="No"/>
    <s v="Express"/>
    <s v="No"/>
    <s v="No"/>
    <n v="48"/>
    <x v="5"/>
    <s v="Monthly"/>
  </r>
  <r>
    <n v="3586"/>
    <n v="39"/>
    <x v="1"/>
    <s v="Gloves"/>
    <x v="3"/>
    <x v="52"/>
    <x v="14"/>
    <s v="XL"/>
    <s v="Gray"/>
    <x v="0"/>
    <n v="4.0999999999999996"/>
    <s v="No"/>
    <s v="Standard"/>
    <s v="No"/>
    <s v="No"/>
    <n v="4"/>
    <x v="0"/>
    <s v="Bi-Weekly"/>
  </r>
  <r>
    <n v="3587"/>
    <n v="33"/>
    <x v="1"/>
    <s v="Hoodie"/>
    <x v="0"/>
    <x v="39"/>
    <x v="37"/>
    <s v="M"/>
    <s v="Yellow"/>
    <x v="0"/>
    <n v="4.5999999999999996"/>
    <s v="No"/>
    <s v="Store Pickup"/>
    <s v="No"/>
    <s v="No"/>
    <n v="12"/>
    <x v="3"/>
    <s v="Bi-Weekly"/>
  </r>
  <r>
    <n v="3588"/>
    <n v="33"/>
    <x v="1"/>
    <s v="Sweater"/>
    <x v="0"/>
    <x v="3"/>
    <x v="41"/>
    <s v="S"/>
    <s v="Violet"/>
    <x v="2"/>
    <n v="4.4000000000000004"/>
    <s v="No"/>
    <s v="Standard"/>
    <s v="No"/>
    <s v="No"/>
    <n v="33"/>
    <x v="5"/>
    <s v="Annually"/>
  </r>
  <r>
    <n v="3589"/>
    <n v="23"/>
    <x v="1"/>
    <s v="Sunglasses"/>
    <x v="3"/>
    <x v="37"/>
    <x v="49"/>
    <s v="M"/>
    <s v="Magenta"/>
    <x v="1"/>
    <n v="3.5"/>
    <s v="No"/>
    <s v="2-Day Shipping"/>
    <s v="No"/>
    <s v="No"/>
    <n v="40"/>
    <x v="1"/>
    <s v="Annually"/>
  </r>
  <r>
    <n v="3590"/>
    <n v="31"/>
    <x v="1"/>
    <s v="Belt"/>
    <x v="3"/>
    <x v="2"/>
    <x v="13"/>
    <s v="M"/>
    <s v="Blue"/>
    <x v="1"/>
    <n v="4.8"/>
    <s v="No"/>
    <s v="Next Day Air"/>
    <s v="No"/>
    <s v="No"/>
    <n v="38"/>
    <x v="1"/>
    <s v="Every 3 Months"/>
  </r>
  <r>
    <n v="3591"/>
    <n v="27"/>
    <x v="1"/>
    <s v="Dress"/>
    <x v="0"/>
    <x v="55"/>
    <x v="45"/>
    <s v="M"/>
    <s v="Gray"/>
    <x v="3"/>
    <n v="2.9"/>
    <s v="No"/>
    <s v="2-Day Shipping"/>
    <s v="No"/>
    <s v="No"/>
    <n v="19"/>
    <x v="0"/>
    <s v="Every 3 Months"/>
  </r>
  <r>
    <n v="3592"/>
    <n v="48"/>
    <x v="1"/>
    <s v="Jacket"/>
    <x v="2"/>
    <x v="58"/>
    <x v="45"/>
    <s v="M"/>
    <s v="Gold"/>
    <x v="0"/>
    <n v="3.2"/>
    <s v="No"/>
    <s v="2-Day Shipping"/>
    <s v="No"/>
    <s v="No"/>
    <n v="38"/>
    <x v="4"/>
    <s v="Quarterly"/>
  </r>
  <r>
    <n v="3593"/>
    <n v="61"/>
    <x v="1"/>
    <s v="Boots"/>
    <x v="1"/>
    <x v="71"/>
    <x v="32"/>
    <s v="L"/>
    <s v="Lavender"/>
    <x v="1"/>
    <n v="4.4000000000000004"/>
    <s v="No"/>
    <s v="2-Day Shipping"/>
    <s v="No"/>
    <s v="No"/>
    <n v="18"/>
    <x v="0"/>
    <s v="Fortnightly"/>
  </r>
  <r>
    <n v="3594"/>
    <n v="63"/>
    <x v="1"/>
    <s v="Sandals"/>
    <x v="1"/>
    <x v="68"/>
    <x v="5"/>
    <s v="M"/>
    <s v="Black"/>
    <x v="1"/>
    <n v="4.5999999999999996"/>
    <s v="No"/>
    <s v="Next Day Air"/>
    <s v="No"/>
    <s v="No"/>
    <n v="24"/>
    <x v="3"/>
    <s v="Monthly"/>
  </r>
  <r>
    <n v="3595"/>
    <n v="19"/>
    <x v="1"/>
    <s v="Scarf"/>
    <x v="3"/>
    <x v="55"/>
    <x v="15"/>
    <s v="L"/>
    <s v="Charcoal"/>
    <x v="2"/>
    <n v="2.6"/>
    <s v="No"/>
    <s v="2-Day Shipping"/>
    <s v="No"/>
    <s v="No"/>
    <n v="29"/>
    <x v="0"/>
    <s v="Quarterly"/>
  </r>
  <r>
    <n v="3596"/>
    <n v="21"/>
    <x v="1"/>
    <s v="Blouse"/>
    <x v="0"/>
    <x v="52"/>
    <x v="45"/>
    <s v="M"/>
    <s v="Violet"/>
    <x v="1"/>
    <n v="3.1"/>
    <s v="No"/>
    <s v="Store Pickup"/>
    <s v="No"/>
    <s v="No"/>
    <n v="14"/>
    <x v="3"/>
    <s v="Annually"/>
  </r>
  <r>
    <n v="3597"/>
    <n v="28"/>
    <x v="1"/>
    <s v="Hoodie"/>
    <x v="0"/>
    <x v="42"/>
    <x v="36"/>
    <s v="M"/>
    <s v="Charcoal"/>
    <x v="1"/>
    <n v="4.3"/>
    <s v="No"/>
    <s v="Standard"/>
    <s v="No"/>
    <s v="No"/>
    <n v="44"/>
    <x v="1"/>
    <s v="Fortnightly"/>
  </r>
  <r>
    <n v="3598"/>
    <n v="29"/>
    <x v="1"/>
    <s v="Sunglasses"/>
    <x v="3"/>
    <x v="79"/>
    <x v="35"/>
    <s v="M"/>
    <s v="Maroon"/>
    <x v="2"/>
    <n v="3.1"/>
    <s v="No"/>
    <s v="Standard"/>
    <s v="No"/>
    <s v="No"/>
    <n v="18"/>
    <x v="4"/>
    <s v="Quarterly"/>
  </r>
  <r>
    <n v="3599"/>
    <n v="23"/>
    <x v="1"/>
    <s v="Hoodie"/>
    <x v="0"/>
    <x v="31"/>
    <x v="39"/>
    <s v="XL"/>
    <s v="Purple"/>
    <x v="1"/>
    <n v="4.5999999999999996"/>
    <s v="No"/>
    <s v="Store Pickup"/>
    <s v="No"/>
    <s v="No"/>
    <n v="19"/>
    <x v="4"/>
    <s v="Bi-Weekly"/>
  </r>
  <r>
    <n v="3600"/>
    <n v="37"/>
    <x v="1"/>
    <s v="Scarf"/>
    <x v="3"/>
    <x v="7"/>
    <x v="23"/>
    <s v="S"/>
    <s v="Peach"/>
    <x v="1"/>
    <n v="4.5999999999999996"/>
    <s v="No"/>
    <s v="Express"/>
    <s v="No"/>
    <s v="No"/>
    <n v="4"/>
    <x v="1"/>
    <s v="Weekly"/>
  </r>
  <r>
    <n v="3601"/>
    <n v="67"/>
    <x v="1"/>
    <s v="Dress"/>
    <x v="0"/>
    <x v="13"/>
    <x v="36"/>
    <s v="XL"/>
    <s v="Olive"/>
    <x v="1"/>
    <n v="2.7"/>
    <s v="No"/>
    <s v="Free Shipping"/>
    <s v="No"/>
    <s v="No"/>
    <n v="25"/>
    <x v="1"/>
    <s v="Bi-Weekly"/>
  </r>
  <r>
    <n v="3602"/>
    <n v="34"/>
    <x v="1"/>
    <s v="T-shirt"/>
    <x v="0"/>
    <x v="53"/>
    <x v="17"/>
    <s v="M"/>
    <s v="Indigo"/>
    <x v="2"/>
    <n v="3"/>
    <s v="No"/>
    <s v="Next Day Air"/>
    <s v="No"/>
    <s v="No"/>
    <n v="3"/>
    <x v="3"/>
    <s v="Monthly"/>
  </r>
  <r>
    <n v="3603"/>
    <n v="58"/>
    <x v="1"/>
    <s v="Skirt"/>
    <x v="0"/>
    <x v="14"/>
    <x v="5"/>
    <s v="S"/>
    <s v="Magenta"/>
    <x v="2"/>
    <n v="3.3"/>
    <s v="No"/>
    <s v="Store Pickup"/>
    <s v="No"/>
    <s v="No"/>
    <n v="40"/>
    <x v="5"/>
    <s v="Quarterly"/>
  </r>
  <r>
    <n v="3604"/>
    <n v="45"/>
    <x v="1"/>
    <s v="Jeans"/>
    <x v="0"/>
    <x v="12"/>
    <x v="7"/>
    <s v="M"/>
    <s v="Gold"/>
    <x v="1"/>
    <n v="2.7"/>
    <s v="No"/>
    <s v="Free Shipping"/>
    <s v="No"/>
    <s v="No"/>
    <n v="5"/>
    <x v="1"/>
    <s v="Weekly"/>
  </r>
  <r>
    <n v="3605"/>
    <n v="63"/>
    <x v="1"/>
    <s v="Hoodie"/>
    <x v="0"/>
    <x v="62"/>
    <x v="7"/>
    <s v="M"/>
    <s v="Orange"/>
    <x v="3"/>
    <n v="3.3"/>
    <s v="No"/>
    <s v="Standard"/>
    <s v="No"/>
    <s v="No"/>
    <n v="17"/>
    <x v="5"/>
    <s v="Annually"/>
  </r>
  <r>
    <n v="3606"/>
    <n v="68"/>
    <x v="1"/>
    <s v="Jeans"/>
    <x v="0"/>
    <x v="52"/>
    <x v="15"/>
    <s v="M"/>
    <s v="Gold"/>
    <x v="3"/>
    <n v="4.3"/>
    <s v="No"/>
    <s v="Store Pickup"/>
    <s v="No"/>
    <s v="No"/>
    <n v="36"/>
    <x v="4"/>
    <s v="Every 3 Months"/>
  </r>
  <r>
    <n v="3607"/>
    <n v="41"/>
    <x v="1"/>
    <s v="Sandals"/>
    <x v="1"/>
    <x v="3"/>
    <x v="46"/>
    <s v="XL"/>
    <s v="Purple"/>
    <x v="3"/>
    <n v="4.8"/>
    <s v="No"/>
    <s v="Express"/>
    <s v="No"/>
    <s v="No"/>
    <n v="41"/>
    <x v="0"/>
    <s v="Annually"/>
  </r>
  <r>
    <n v="3608"/>
    <n v="50"/>
    <x v="1"/>
    <s v="Hat"/>
    <x v="3"/>
    <x v="73"/>
    <x v="35"/>
    <s v="L"/>
    <s v="Charcoal"/>
    <x v="3"/>
    <n v="3.3"/>
    <s v="No"/>
    <s v="Standard"/>
    <s v="No"/>
    <s v="No"/>
    <n v="20"/>
    <x v="0"/>
    <s v="Bi-Weekly"/>
  </r>
  <r>
    <n v="3609"/>
    <n v="24"/>
    <x v="1"/>
    <s v="Gloves"/>
    <x v="3"/>
    <x v="22"/>
    <x v="30"/>
    <s v="M"/>
    <s v="Cyan"/>
    <x v="3"/>
    <n v="4.3"/>
    <s v="No"/>
    <s v="Next Day Air"/>
    <s v="No"/>
    <s v="No"/>
    <n v="2"/>
    <x v="1"/>
    <s v="Every 3 Months"/>
  </r>
  <r>
    <n v="3610"/>
    <n v="21"/>
    <x v="1"/>
    <s v="Socks"/>
    <x v="0"/>
    <x v="32"/>
    <x v="35"/>
    <s v="M"/>
    <s v="Cyan"/>
    <x v="2"/>
    <n v="3"/>
    <s v="No"/>
    <s v="2-Day Shipping"/>
    <s v="No"/>
    <s v="No"/>
    <n v="31"/>
    <x v="5"/>
    <s v="Monthly"/>
  </r>
  <r>
    <n v="3611"/>
    <n v="18"/>
    <x v="1"/>
    <s v="Jacket"/>
    <x v="2"/>
    <x v="62"/>
    <x v="21"/>
    <s v="XL"/>
    <s v="Green"/>
    <x v="3"/>
    <n v="4.8"/>
    <s v="No"/>
    <s v="2-Day Shipping"/>
    <s v="No"/>
    <s v="No"/>
    <n v="23"/>
    <x v="4"/>
    <s v="Fortnightly"/>
  </r>
  <r>
    <n v="3612"/>
    <n v="63"/>
    <x v="1"/>
    <s v="T-shirt"/>
    <x v="0"/>
    <x v="71"/>
    <x v="47"/>
    <s v="M"/>
    <s v="Silver"/>
    <x v="1"/>
    <n v="2.9"/>
    <s v="No"/>
    <s v="Standard"/>
    <s v="No"/>
    <s v="No"/>
    <n v="30"/>
    <x v="2"/>
    <s v="Annually"/>
  </r>
  <r>
    <n v="3613"/>
    <n v="47"/>
    <x v="1"/>
    <s v="Sandals"/>
    <x v="1"/>
    <x v="45"/>
    <x v="49"/>
    <s v="M"/>
    <s v="Teal"/>
    <x v="2"/>
    <n v="3.6"/>
    <s v="No"/>
    <s v="Standard"/>
    <s v="No"/>
    <s v="No"/>
    <n v="26"/>
    <x v="1"/>
    <s v="Every 3 Months"/>
  </r>
  <r>
    <n v="3614"/>
    <n v="58"/>
    <x v="1"/>
    <s v="Hat"/>
    <x v="3"/>
    <x v="65"/>
    <x v="46"/>
    <s v="M"/>
    <s v="Magenta"/>
    <x v="3"/>
    <n v="3.5"/>
    <s v="No"/>
    <s v="Store Pickup"/>
    <s v="No"/>
    <s v="No"/>
    <n v="40"/>
    <x v="0"/>
    <s v="Annually"/>
  </r>
  <r>
    <n v="3615"/>
    <n v="46"/>
    <x v="1"/>
    <s v="Gloves"/>
    <x v="3"/>
    <x v="21"/>
    <x v="12"/>
    <s v="L"/>
    <s v="Maroon"/>
    <x v="1"/>
    <n v="4.7"/>
    <s v="No"/>
    <s v="2-Day Shipping"/>
    <s v="No"/>
    <s v="No"/>
    <n v="19"/>
    <x v="4"/>
    <s v="Annually"/>
  </r>
  <r>
    <n v="3616"/>
    <n v="35"/>
    <x v="1"/>
    <s v="Dress"/>
    <x v="0"/>
    <x v="9"/>
    <x v="18"/>
    <s v="M"/>
    <s v="Gold"/>
    <x v="0"/>
    <n v="4.4000000000000004"/>
    <s v="No"/>
    <s v="Free Shipping"/>
    <s v="No"/>
    <s v="No"/>
    <n v="4"/>
    <x v="2"/>
    <s v="Monthly"/>
  </r>
  <r>
    <n v="3617"/>
    <n v="42"/>
    <x v="1"/>
    <s v="Hoodie"/>
    <x v="0"/>
    <x v="66"/>
    <x v="48"/>
    <s v="L"/>
    <s v="Purple"/>
    <x v="0"/>
    <n v="3.3"/>
    <s v="No"/>
    <s v="Store Pickup"/>
    <s v="No"/>
    <s v="No"/>
    <n v="33"/>
    <x v="5"/>
    <s v="Fortnightly"/>
  </r>
  <r>
    <n v="3618"/>
    <n v="48"/>
    <x v="1"/>
    <s v="Belt"/>
    <x v="3"/>
    <x v="53"/>
    <x v="0"/>
    <s v="M"/>
    <s v="Lavender"/>
    <x v="3"/>
    <n v="4.3"/>
    <s v="No"/>
    <s v="Express"/>
    <s v="No"/>
    <s v="No"/>
    <n v="29"/>
    <x v="5"/>
    <s v="Monthly"/>
  </r>
  <r>
    <n v="3619"/>
    <n v="28"/>
    <x v="1"/>
    <s v="Gloves"/>
    <x v="3"/>
    <x v="25"/>
    <x v="22"/>
    <s v="M"/>
    <s v="Maroon"/>
    <x v="3"/>
    <n v="4"/>
    <s v="No"/>
    <s v="2-Day Shipping"/>
    <s v="No"/>
    <s v="No"/>
    <n v="47"/>
    <x v="3"/>
    <s v="Bi-Weekly"/>
  </r>
  <r>
    <n v="3620"/>
    <n v="44"/>
    <x v="1"/>
    <s v="Scarf"/>
    <x v="3"/>
    <x v="60"/>
    <x v="17"/>
    <s v="S"/>
    <s v="Magenta"/>
    <x v="0"/>
    <n v="4.9000000000000004"/>
    <s v="No"/>
    <s v="2-Day Shipping"/>
    <s v="No"/>
    <s v="No"/>
    <n v="50"/>
    <x v="0"/>
    <s v="Weekly"/>
  </r>
  <r>
    <n v="3621"/>
    <n v="60"/>
    <x v="1"/>
    <s v="Sandals"/>
    <x v="1"/>
    <x v="71"/>
    <x v="7"/>
    <s v="M"/>
    <s v="Turquoise"/>
    <x v="2"/>
    <n v="2.9"/>
    <s v="No"/>
    <s v="Express"/>
    <s v="No"/>
    <s v="No"/>
    <n v="28"/>
    <x v="2"/>
    <s v="Fortnightly"/>
  </r>
  <r>
    <n v="3622"/>
    <n v="38"/>
    <x v="1"/>
    <s v="Sneakers"/>
    <x v="1"/>
    <x v="50"/>
    <x v="32"/>
    <s v="XL"/>
    <s v="Silver"/>
    <x v="2"/>
    <n v="4"/>
    <s v="No"/>
    <s v="2-Day Shipping"/>
    <s v="No"/>
    <s v="No"/>
    <n v="5"/>
    <x v="1"/>
    <s v="Fortnightly"/>
  </r>
  <r>
    <n v="3623"/>
    <n v="46"/>
    <x v="1"/>
    <s v="Dress"/>
    <x v="0"/>
    <x v="52"/>
    <x v="48"/>
    <s v="M"/>
    <s v="Purple"/>
    <x v="3"/>
    <n v="4.3"/>
    <s v="No"/>
    <s v="Store Pickup"/>
    <s v="No"/>
    <s v="No"/>
    <n v="12"/>
    <x v="2"/>
    <s v="Annually"/>
  </r>
  <r>
    <n v="3624"/>
    <n v="39"/>
    <x v="1"/>
    <s v="Jewelry"/>
    <x v="3"/>
    <x v="58"/>
    <x v="10"/>
    <s v="M"/>
    <s v="Violet"/>
    <x v="0"/>
    <n v="2.7"/>
    <s v="No"/>
    <s v="2-Day Shipping"/>
    <s v="No"/>
    <s v="No"/>
    <n v="4"/>
    <x v="3"/>
    <s v="Weekly"/>
  </r>
  <r>
    <n v="3625"/>
    <n v="22"/>
    <x v="1"/>
    <s v="Hat"/>
    <x v="3"/>
    <x v="71"/>
    <x v="21"/>
    <s v="XL"/>
    <s v="Peach"/>
    <x v="3"/>
    <n v="5"/>
    <s v="No"/>
    <s v="Store Pickup"/>
    <s v="No"/>
    <s v="No"/>
    <n v="22"/>
    <x v="4"/>
    <s v="Bi-Weekly"/>
  </r>
  <r>
    <n v="3626"/>
    <n v="44"/>
    <x v="1"/>
    <s v="Scarf"/>
    <x v="3"/>
    <x v="54"/>
    <x v="26"/>
    <s v="L"/>
    <s v="Green"/>
    <x v="0"/>
    <n v="4.4000000000000004"/>
    <s v="No"/>
    <s v="Express"/>
    <s v="No"/>
    <s v="No"/>
    <n v="32"/>
    <x v="3"/>
    <s v="Weekly"/>
  </r>
  <r>
    <n v="3627"/>
    <n v="69"/>
    <x v="1"/>
    <s v="Blouse"/>
    <x v="0"/>
    <x v="57"/>
    <x v="16"/>
    <s v="L"/>
    <s v="Teal"/>
    <x v="3"/>
    <n v="3.5"/>
    <s v="No"/>
    <s v="Express"/>
    <s v="No"/>
    <s v="No"/>
    <n v="32"/>
    <x v="0"/>
    <s v="Quarterly"/>
  </r>
  <r>
    <n v="3628"/>
    <n v="39"/>
    <x v="1"/>
    <s v="Belt"/>
    <x v="3"/>
    <x v="36"/>
    <x v="12"/>
    <s v="M"/>
    <s v="Silver"/>
    <x v="0"/>
    <n v="3.3"/>
    <s v="No"/>
    <s v="Next Day Air"/>
    <s v="No"/>
    <s v="No"/>
    <n v="48"/>
    <x v="1"/>
    <s v="Every 3 Months"/>
  </r>
  <r>
    <n v="3629"/>
    <n v="53"/>
    <x v="1"/>
    <s v="Blouse"/>
    <x v="0"/>
    <x v="19"/>
    <x v="42"/>
    <s v="L"/>
    <s v="Purple"/>
    <x v="2"/>
    <n v="3.8"/>
    <s v="No"/>
    <s v="Free Shipping"/>
    <s v="No"/>
    <s v="No"/>
    <n v="35"/>
    <x v="2"/>
    <s v="Monthly"/>
  </r>
  <r>
    <n v="3630"/>
    <n v="52"/>
    <x v="1"/>
    <s v="T-shirt"/>
    <x v="0"/>
    <x v="35"/>
    <x v="23"/>
    <s v="L"/>
    <s v="Lavender"/>
    <x v="2"/>
    <n v="4.5"/>
    <s v="No"/>
    <s v="Standard"/>
    <s v="No"/>
    <s v="No"/>
    <n v="44"/>
    <x v="5"/>
    <s v="Fortnightly"/>
  </r>
  <r>
    <n v="3631"/>
    <n v="65"/>
    <x v="1"/>
    <s v="Hat"/>
    <x v="3"/>
    <x v="2"/>
    <x v="19"/>
    <s v="M"/>
    <s v="Lavender"/>
    <x v="0"/>
    <n v="4.8"/>
    <s v="No"/>
    <s v="Store Pickup"/>
    <s v="No"/>
    <s v="No"/>
    <n v="29"/>
    <x v="1"/>
    <s v="Weekly"/>
  </r>
  <r>
    <n v="3632"/>
    <n v="48"/>
    <x v="1"/>
    <s v="Hat"/>
    <x v="3"/>
    <x v="74"/>
    <x v="32"/>
    <s v="M"/>
    <s v="Peach"/>
    <x v="3"/>
    <n v="2.9"/>
    <s v="No"/>
    <s v="Store Pickup"/>
    <s v="No"/>
    <s v="No"/>
    <n v="26"/>
    <x v="2"/>
    <s v="Monthly"/>
  </r>
  <r>
    <n v="3633"/>
    <n v="27"/>
    <x v="1"/>
    <s v="Sneakers"/>
    <x v="1"/>
    <x v="2"/>
    <x v="40"/>
    <s v="L"/>
    <s v="Green"/>
    <x v="1"/>
    <n v="3.2"/>
    <s v="No"/>
    <s v="Express"/>
    <s v="No"/>
    <s v="No"/>
    <n v="3"/>
    <x v="5"/>
    <s v="Quarterly"/>
  </r>
  <r>
    <n v="3634"/>
    <n v="39"/>
    <x v="1"/>
    <s v="Gloves"/>
    <x v="3"/>
    <x v="12"/>
    <x v="6"/>
    <s v="M"/>
    <s v="Orange"/>
    <x v="1"/>
    <n v="2.8"/>
    <s v="No"/>
    <s v="Free Shipping"/>
    <s v="No"/>
    <s v="No"/>
    <n v="1"/>
    <x v="4"/>
    <s v="Bi-Weekly"/>
  </r>
  <r>
    <n v="3635"/>
    <n v="59"/>
    <x v="1"/>
    <s v="Socks"/>
    <x v="0"/>
    <x v="20"/>
    <x v="31"/>
    <s v="M"/>
    <s v="Pink"/>
    <x v="0"/>
    <n v="3.3"/>
    <s v="No"/>
    <s v="Standard"/>
    <s v="No"/>
    <s v="No"/>
    <n v="17"/>
    <x v="3"/>
    <s v="Annually"/>
  </r>
  <r>
    <n v="3636"/>
    <n v="52"/>
    <x v="1"/>
    <s v="Sandals"/>
    <x v="1"/>
    <x v="50"/>
    <x v="24"/>
    <s v="L"/>
    <s v="Cyan"/>
    <x v="3"/>
    <n v="3.3"/>
    <s v="No"/>
    <s v="Free Shipping"/>
    <s v="No"/>
    <s v="No"/>
    <n v="17"/>
    <x v="2"/>
    <s v="Fortnightly"/>
  </r>
  <r>
    <n v="3637"/>
    <n v="50"/>
    <x v="1"/>
    <s v="Sandals"/>
    <x v="1"/>
    <x v="15"/>
    <x v="18"/>
    <s v="L"/>
    <s v="Lavender"/>
    <x v="2"/>
    <n v="4.2"/>
    <s v="No"/>
    <s v="2-Day Shipping"/>
    <s v="No"/>
    <s v="No"/>
    <n v="36"/>
    <x v="1"/>
    <s v="Weekly"/>
  </r>
  <r>
    <n v="3638"/>
    <n v="32"/>
    <x v="1"/>
    <s v="Boots"/>
    <x v="1"/>
    <x v="76"/>
    <x v="40"/>
    <s v="L"/>
    <s v="Yellow"/>
    <x v="0"/>
    <n v="3.6"/>
    <s v="No"/>
    <s v="Express"/>
    <s v="No"/>
    <s v="No"/>
    <n v="32"/>
    <x v="2"/>
    <s v="Fortnightly"/>
  </r>
  <r>
    <n v="3639"/>
    <n v="40"/>
    <x v="1"/>
    <s v="Backpack"/>
    <x v="3"/>
    <x v="5"/>
    <x v="23"/>
    <s v="M"/>
    <s v="Olive"/>
    <x v="1"/>
    <n v="4.5999999999999996"/>
    <s v="No"/>
    <s v="Express"/>
    <s v="No"/>
    <s v="No"/>
    <n v="50"/>
    <x v="3"/>
    <s v="Bi-Weekly"/>
  </r>
  <r>
    <n v="3640"/>
    <n v="26"/>
    <x v="1"/>
    <s v="Coat"/>
    <x v="2"/>
    <x v="77"/>
    <x v="26"/>
    <s v="M"/>
    <s v="Brown"/>
    <x v="2"/>
    <n v="3.6"/>
    <s v="No"/>
    <s v="2-Day Shipping"/>
    <s v="No"/>
    <s v="No"/>
    <n v="39"/>
    <x v="0"/>
    <s v="Annually"/>
  </r>
  <r>
    <n v="3641"/>
    <n v="47"/>
    <x v="1"/>
    <s v="Sunglasses"/>
    <x v="3"/>
    <x v="9"/>
    <x v="46"/>
    <s v="L"/>
    <s v="Pink"/>
    <x v="1"/>
    <n v="4"/>
    <s v="No"/>
    <s v="Next Day Air"/>
    <s v="No"/>
    <s v="No"/>
    <n v="17"/>
    <x v="3"/>
    <s v="Monthly"/>
  </r>
  <r>
    <n v="3642"/>
    <n v="51"/>
    <x v="1"/>
    <s v="Jacket"/>
    <x v="2"/>
    <x v="29"/>
    <x v="14"/>
    <s v="M"/>
    <s v="Cyan"/>
    <x v="3"/>
    <n v="2.7"/>
    <s v="No"/>
    <s v="Free Shipping"/>
    <s v="No"/>
    <s v="No"/>
    <n v="39"/>
    <x v="4"/>
    <s v="Every 3 Months"/>
  </r>
  <r>
    <n v="3643"/>
    <n v="47"/>
    <x v="1"/>
    <s v="Dress"/>
    <x v="0"/>
    <x v="79"/>
    <x v="28"/>
    <s v="L"/>
    <s v="Maroon"/>
    <x v="2"/>
    <n v="4.4000000000000004"/>
    <s v="No"/>
    <s v="Store Pickup"/>
    <s v="No"/>
    <s v="No"/>
    <n v="5"/>
    <x v="3"/>
    <s v="Annually"/>
  </r>
  <r>
    <n v="3644"/>
    <n v="53"/>
    <x v="1"/>
    <s v="Scarf"/>
    <x v="3"/>
    <x v="48"/>
    <x v="30"/>
    <s v="XL"/>
    <s v="Magenta"/>
    <x v="3"/>
    <n v="3.2"/>
    <s v="No"/>
    <s v="Standard"/>
    <s v="No"/>
    <s v="No"/>
    <n v="47"/>
    <x v="5"/>
    <s v="Annually"/>
  </r>
  <r>
    <n v="3645"/>
    <n v="35"/>
    <x v="1"/>
    <s v="Blouse"/>
    <x v="0"/>
    <x v="50"/>
    <x v="10"/>
    <s v="M"/>
    <s v="Violet"/>
    <x v="0"/>
    <n v="2.6"/>
    <s v="No"/>
    <s v="Next Day Air"/>
    <s v="No"/>
    <s v="No"/>
    <n v="18"/>
    <x v="0"/>
    <s v="Weekly"/>
  </r>
  <r>
    <n v="3646"/>
    <n v="38"/>
    <x v="1"/>
    <s v="Backpack"/>
    <x v="3"/>
    <x v="3"/>
    <x v="24"/>
    <s v="L"/>
    <s v="Silver"/>
    <x v="2"/>
    <n v="3.4"/>
    <s v="No"/>
    <s v="Free Shipping"/>
    <s v="No"/>
    <s v="No"/>
    <n v="31"/>
    <x v="2"/>
    <s v="Every 3 Months"/>
  </r>
  <r>
    <n v="3647"/>
    <n v="69"/>
    <x v="1"/>
    <s v="Jewelry"/>
    <x v="3"/>
    <x v="10"/>
    <x v="22"/>
    <s v="M"/>
    <s v="Maroon"/>
    <x v="1"/>
    <n v="5"/>
    <s v="No"/>
    <s v="2-Day Shipping"/>
    <s v="No"/>
    <s v="No"/>
    <n v="39"/>
    <x v="5"/>
    <s v="Fortnightly"/>
  </r>
  <r>
    <n v="3648"/>
    <n v="47"/>
    <x v="1"/>
    <s v="Shorts"/>
    <x v="0"/>
    <x v="29"/>
    <x v="23"/>
    <s v="M"/>
    <s v="Gray"/>
    <x v="0"/>
    <n v="2.9"/>
    <s v="No"/>
    <s v="Store Pickup"/>
    <s v="No"/>
    <s v="No"/>
    <n v="12"/>
    <x v="4"/>
    <s v="Weekly"/>
  </r>
  <r>
    <n v="3649"/>
    <n v="31"/>
    <x v="1"/>
    <s v="Skirt"/>
    <x v="0"/>
    <x v="25"/>
    <x v="14"/>
    <s v="M"/>
    <s v="White"/>
    <x v="0"/>
    <n v="5"/>
    <s v="No"/>
    <s v="Free Shipping"/>
    <s v="No"/>
    <s v="No"/>
    <n v="45"/>
    <x v="1"/>
    <s v="Bi-Weekly"/>
  </r>
  <r>
    <n v="3650"/>
    <n v="68"/>
    <x v="1"/>
    <s v="Skirt"/>
    <x v="0"/>
    <x v="75"/>
    <x v="46"/>
    <s v="M"/>
    <s v="Brown"/>
    <x v="3"/>
    <n v="4.4000000000000004"/>
    <s v="No"/>
    <s v="Standard"/>
    <s v="No"/>
    <s v="No"/>
    <n v="33"/>
    <x v="2"/>
    <s v="Fortnightly"/>
  </r>
  <r>
    <n v="3651"/>
    <n v="51"/>
    <x v="1"/>
    <s v="Jeans"/>
    <x v="0"/>
    <x v="30"/>
    <x v="31"/>
    <s v="M"/>
    <s v="Silver"/>
    <x v="2"/>
    <n v="3.5"/>
    <s v="No"/>
    <s v="2-Day Shipping"/>
    <s v="No"/>
    <s v="No"/>
    <n v="3"/>
    <x v="3"/>
    <s v="Annually"/>
  </r>
  <r>
    <n v="3652"/>
    <n v="20"/>
    <x v="1"/>
    <s v="Handbag"/>
    <x v="3"/>
    <x v="50"/>
    <x v="28"/>
    <s v="M"/>
    <s v="Yellow"/>
    <x v="1"/>
    <n v="3.8"/>
    <s v="No"/>
    <s v="Express"/>
    <s v="No"/>
    <s v="No"/>
    <n v="5"/>
    <x v="0"/>
    <s v="Every 3 Months"/>
  </r>
  <r>
    <n v="3653"/>
    <n v="27"/>
    <x v="1"/>
    <s v="Handbag"/>
    <x v="3"/>
    <x v="45"/>
    <x v="0"/>
    <s v="S"/>
    <s v="Magenta"/>
    <x v="3"/>
    <n v="3.8"/>
    <s v="No"/>
    <s v="Store Pickup"/>
    <s v="No"/>
    <s v="No"/>
    <n v="23"/>
    <x v="5"/>
    <s v="Monthly"/>
  </r>
  <r>
    <n v="3654"/>
    <n v="67"/>
    <x v="1"/>
    <s v="Coat"/>
    <x v="2"/>
    <x v="5"/>
    <x v="46"/>
    <s v="M"/>
    <s v="Blue"/>
    <x v="1"/>
    <n v="3.9"/>
    <s v="No"/>
    <s v="Next Day Air"/>
    <s v="No"/>
    <s v="No"/>
    <n v="39"/>
    <x v="2"/>
    <s v="Fortnightly"/>
  </r>
  <r>
    <n v="3655"/>
    <n v="21"/>
    <x v="1"/>
    <s v="Jewelry"/>
    <x v="3"/>
    <x v="57"/>
    <x v="10"/>
    <s v="M"/>
    <s v="Green"/>
    <x v="0"/>
    <n v="3.3"/>
    <s v="No"/>
    <s v="Next Day Air"/>
    <s v="No"/>
    <s v="No"/>
    <n v="10"/>
    <x v="2"/>
    <s v="Annually"/>
  </r>
  <r>
    <n v="3656"/>
    <n v="20"/>
    <x v="1"/>
    <s v="Sweater"/>
    <x v="0"/>
    <x v="65"/>
    <x v="5"/>
    <s v="M"/>
    <s v="Yellow"/>
    <x v="3"/>
    <n v="2.9"/>
    <s v="No"/>
    <s v="Next Day Air"/>
    <s v="No"/>
    <s v="No"/>
    <n v="4"/>
    <x v="2"/>
    <s v="Bi-Weekly"/>
  </r>
  <r>
    <n v="3657"/>
    <n v="35"/>
    <x v="1"/>
    <s v="Jacket"/>
    <x v="2"/>
    <x v="25"/>
    <x v="25"/>
    <s v="XL"/>
    <s v="Cyan"/>
    <x v="1"/>
    <n v="3.7"/>
    <s v="No"/>
    <s v="2-Day Shipping"/>
    <s v="No"/>
    <s v="No"/>
    <n v="18"/>
    <x v="2"/>
    <s v="Monthly"/>
  </r>
  <r>
    <n v="3658"/>
    <n v="58"/>
    <x v="1"/>
    <s v="Shoes"/>
    <x v="1"/>
    <x v="71"/>
    <x v="15"/>
    <s v="L"/>
    <s v="Gold"/>
    <x v="0"/>
    <n v="3.7"/>
    <s v="No"/>
    <s v="Express"/>
    <s v="No"/>
    <s v="No"/>
    <n v="1"/>
    <x v="5"/>
    <s v="Every 3 Months"/>
  </r>
  <r>
    <n v="3659"/>
    <n v="28"/>
    <x v="1"/>
    <s v="T-shirt"/>
    <x v="0"/>
    <x v="11"/>
    <x v="16"/>
    <s v="M"/>
    <s v="Magenta"/>
    <x v="3"/>
    <n v="4.5999999999999996"/>
    <s v="No"/>
    <s v="Standard"/>
    <s v="No"/>
    <s v="No"/>
    <n v="18"/>
    <x v="3"/>
    <s v="Fortnightly"/>
  </r>
  <r>
    <n v="3660"/>
    <n v="27"/>
    <x v="1"/>
    <s v="Sandals"/>
    <x v="1"/>
    <x v="64"/>
    <x v="26"/>
    <s v="S"/>
    <s v="Gray"/>
    <x v="3"/>
    <n v="4.9000000000000004"/>
    <s v="No"/>
    <s v="Store Pickup"/>
    <s v="No"/>
    <s v="No"/>
    <n v="46"/>
    <x v="4"/>
    <s v="Annually"/>
  </r>
  <r>
    <n v="3661"/>
    <n v="19"/>
    <x v="1"/>
    <s v="Shoes"/>
    <x v="1"/>
    <x v="67"/>
    <x v="10"/>
    <s v="L"/>
    <s v="Indigo"/>
    <x v="0"/>
    <n v="3.1"/>
    <s v="No"/>
    <s v="2-Day Shipping"/>
    <s v="No"/>
    <s v="No"/>
    <n v="13"/>
    <x v="4"/>
    <s v="Fortnightly"/>
  </r>
  <r>
    <n v="3662"/>
    <n v="63"/>
    <x v="1"/>
    <s v="Sandals"/>
    <x v="1"/>
    <x v="32"/>
    <x v="23"/>
    <s v="S"/>
    <s v="White"/>
    <x v="0"/>
    <n v="3.5"/>
    <s v="No"/>
    <s v="Next Day Air"/>
    <s v="No"/>
    <s v="No"/>
    <n v="5"/>
    <x v="2"/>
    <s v="Fortnightly"/>
  </r>
  <r>
    <n v="3663"/>
    <n v="69"/>
    <x v="1"/>
    <s v="Shorts"/>
    <x v="0"/>
    <x v="68"/>
    <x v="3"/>
    <s v="M"/>
    <s v="Indigo"/>
    <x v="1"/>
    <n v="4.9000000000000004"/>
    <s v="No"/>
    <s v="Next Day Air"/>
    <s v="No"/>
    <s v="No"/>
    <n v="11"/>
    <x v="5"/>
    <s v="Weekly"/>
  </r>
  <r>
    <n v="3664"/>
    <n v="65"/>
    <x v="1"/>
    <s v="Backpack"/>
    <x v="3"/>
    <x v="40"/>
    <x v="20"/>
    <s v="M"/>
    <s v="Green"/>
    <x v="2"/>
    <n v="4.4000000000000004"/>
    <s v="No"/>
    <s v="Express"/>
    <s v="No"/>
    <s v="No"/>
    <n v="49"/>
    <x v="2"/>
    <s v="Weekly"/>
  </r>
  <r>
    <n v="3665"/>
    <n v="63"/>
    <x v="1"/>
    <s v="Jacket"/>
    <x v="2"/>
    <x v="10"/>
    <x v="9"/>
    <s v="M"/>
    <s v="Turquoise"/>
    <x v="3"/>
    <n v="4.4000000000000004"/>
    <s v="No"/>
    <s v="Store Pickup"/>
    <s v="No"/>
    <s v="No"/>
    <n v="1"/>
    <x v="5"/>
    <s v="Fortnightly"/>
  </r>
  <r>
    <n v="3666"/>
    <n v="28"/>
    <x v="1"/>
    <s v="Socks"/>
    <x v="0"/>
    <x v="64"/>
    <x v="17"/>
    <s v="M"/>
    <s v="Peach"/>
    <x v="3"/>
    <n v="3.4"/>
    <s v="No"/>
    <s v="Next Day Air"/>
    <s v="No"/>
    <s v="No"/>
    <n v="11"/>
    <x v="2"/>
    <s v="Quarterly"/>
  </r>
  <r>
    <n v="3667"/>
    <n v="67"/>
    <x v="1"/>
    <s v="Jewelry"/>
    <x v="3"/>
    <x v="74"/>
    <x v="15"/>
    <s v="M"/>
    <s v="Olive"/>
    <x v="0"/>
    <n v="3"/>
    <s v="No"/>
    <s v="2-Day Shipping"/>
    <s v="No"/>
    <s v="No"/>
    <n v="47"/>
    <x v="1"/>
    <s v="Every 3 Months"/>
  </r>
  <r>
    <n v="3668"/>
    <n v="51"/>
    <x v="1"/>
    <s v="Pants"/>
    <x v="0"/>
    <x v="29"/>
    <x v="47"/>
    <s v="L"/>
    <s v="Cyan"/>
    <x v="3"/>
    <n v="2.6"/>
    <s v="No"/>
    <s v="Next Day Air"/>
    <s v="No"/>
    <s v="No"/>
    <n v="20"/>
    <x v="0"/>
    <s v="Monthly"/>
  </r>
  <r>
    <n v="3669"/>
    <n v="59"/>
    <x v="1"/>
    <s v="Blouse"/>
    <x v="0"/>
    <x v="79"/>
    <x v="49"/>
    <s v="XL"/>
    <s v="Magenta"/>
    <x v="2"/>
    <n v="3.2"/>
    <s v="No"/>
    <s v="Store Pickup"/>
    <s v="No"/>
    <s v="No"/>
    <n v="18"/>
    <x v="0"/>
    <s v="Annually"/>
  </r>
  <r>
    <n v="3670"/>
    <n v="25"/>
    <x v="1"/>
    <s v="Socks"/>
    <x v="0"/>
    <x v="78"/>
    <x v="47"/>
    <s v="S"/>
    <s v="Silver"/>
    <x v="3"/>
    <n v="4.5999999999999996"/>
    <s v="No"/>
    <s v="Store Pickup"/>
    <s v="No"/>
    <s v="No"/>
    <n v="43"/>
    <x v="3"/>
    <s v="Quarterly"/>
  </r>
  <r>
    <n v="3671"/>
    <n v="31"/>
    <x v="1"/>
    <s v="Shoes"/>
    <x v="1"/>
    <x v="74"/>
    <x v="34"/>
    <s v="S"/>
    <s v="White"/>
    <x v="0"/>
    <n v="3.8"/>
    <s v="No"/>
    <s v="Free Shipping"/>
    <s v="No"/>
    <s v="No"/>
    <n v="4"/>
    <x v="3"/>
    <s v="Every 3 Months"/>
  </r>
  <r>
    <n v="3672"/>
    <n v="62"/>
    <x v="1"/>
    <s v="Handbag"/>
    <x v="3"/>
    <x v="76"/>
    <x v="26"/>
    <s v="L"/>
    <s v="Pink"/>
    <x v="2"/>
    <n v="4.8"/>
    <s v="No"/>
    <s v="2-Day Shipping"/>
    <s v="No"/>
    <s v="No"/>
    <n v="20"/>
    <x v="0"/>
    <s v="Quarterly"/>
  </r>
  <r>
    <n v="3673"/>
    <n v="51"/>
    <x v="1"/>
    <s v="Sandals"/>
    <x v="1"/>
    <x v="13"/>
    <x v="14"/>
    <s v="S"/>
    <s v="Pink"/>
    <x v="3"/>
    <n v="4.5"/>
    <s v="No"/>
    <s v="Free Shipping"/>
    <s v="No"/>
    <s v="No"/>
    <n v="7"/>
    <x v="3"/>
    <s v="Monthly"/>
  </r>
  <r>
    <n v="3674"/>
    <n v="32"/>
    <x v="1"/>
    <s v="Socks"/>
    <x v="0"/>
    <x v="39"/>
    <x v="3"/>
    <s v="M"/>
    <s v="Pink"/>
    <x v="2"/>
    <n v="4.2"/>
    <s v="No"/>
    <s v="2-Day Shipping"/>
    <s v="No"/>
    <s v="No"/>
    <n v="31"/>
    <x v="4"/>
    <s v="Fortnightly"/>
  </r>
  <r>
    <n v="3675"/>
    <n v="35"/>
    <x v="1"/>
    <s v="Handbag"/>
    <x v="3"/>
    <x v="61"/>
    <x v="47"/>
    <s v="M"/>
    <s v="Blue"/>
    <x v="0"/>
    <n v="2.7"/>
    <s v="No"/>
    <s v="2-Day Shipping"/>
    <s v="No"/>
    <s v="No"/>
    <n v="41"/>
    <x v="0"/>
    <s v="Fortnightly"/>
  </r>
  <r>
    <n v="3676"/>
    <n v="70"/>
    <x v="1"/>
    <s v="Hat"/>
    <x v="3"/>
    <x v="68"/>
    <x v="41"/>
    <s v="M"/>
    <s v="White"/>
    <x v="0"/>
    <n v="4.5"/>
    <s v="No"/>
    <s v="Express"/>
    <s v="No"/>
    <s v="No"/>
    <n v="3"/>
    <x v="4"/>
    <s v="Monthly"/>
  </r>
  <r>
    <n v="3677"/>
    <n v="19"/>
    <x v="1"/>
    <s v="Jewelry"/>
    <x v="3"/>
    <x v="23"/>
    <x v="48"/>
    <s v="S"/>
    <s v="Teal"/>
    <x v="1"/>
    <n v="4.9000000000000004"/>
    <s v="No"/>
    <s v="Free Shipping"/>
    <s v="No"/>
    <s v="No"/>
    <n v="16"/>
    <x v="3"/>
    <s v="Monthly"/>
  </r>
  <r>
    <n v="3678"/>
    <n v="32"/>
    <x v="1"/>
    <s v="Backpack"/>
    <x v="3"/>
    <x v="38"/>
    <x v="49"/>
    <s v="M"/>
    <s v="Gray"/>
    <x v="3"/>
    <n v="2.8"/>
    <s v="No"/>
    <s v="Standard"/>
    <s v="No"/>
    <s v="No"/>
    <n v="43"/>
    <x v="1"/>
    <s v="Annually"/>
  </r>
  <r>
    <n v="3679"/>
    <n v="56"/>
    <x v="1"/>
    <s v="Shirt"/>
    <x v="0"/>
    <x v="29"/>
    <x v="21"/>
    <s v="S"/>
    <s v="Beige"/>
    <x v="3"/>
    <n v="3.5"/>
    <s v="No"/>
    <s v="Standard"/>
    <s v="No"/>
    <s v="No"/>
    <n v="29"/>
    <x v="4"/>
    <s v="Fortnightly"/>
  </r>
  <r>
    <n v="3680"/>
    <n v="53"/>
    <x v="1"/>
    <s v="Coat"/>
    <x v="2"/>
    <x v="26"/>
    <x v="37"/>
    <s v="M"/>
    <s v="Violet"/>
    <x v="2"/>
    <n v="2.5"/>
    <s v="No"/>
    <s v="Store Pickup"/>
    <s v="No"/>
    <s v="No"/>
    <n v="5"/>
    <x v="1"/>
    <s v="Bi-Weekly"/>
  </r>
  <r>
    <n v="3681"/>
    <n v="22"/>
    <x v="1"/>
    <s v="Sunglasses"/>
    <x v="3"/>
    <x v="14"/>
    <x v="44"/>
    <s v="S"/>
    <s v="Blue"/>
    <x v="0"/>
    <n v="2.9"/>
    <s v="No"/>
    <s v="Standard"/>
    <s v="No"/>
    <s v="No"/>
    <n v="30"/>
    <x v="5"/>
    <s v="Quarterly"/>
  </r>
  <r>
    <n v="3682"/>
    <n v="26"/>
    <x v="1"/>
    <s v="Gloves"/>
    <x v="3"/>
    <x v="2"/>
    <x v="39"/>
    <s v="XL"/>
    <s v="Magenta"/>
    <x v="3"/>
    <n v="4.2"/>
    <s v="No"/>
    <s v="Next Day Air"/>
    <s v="No"/>
    <s v="No"/>
    <n v="33"/>
    <x v="5"/>
    <s v="Monthly"/>
  </r>
  <r>
    <n v="3683"/>
    <n v="42"/>
    <x v="1"/>
    <s v="Shirt"/>
    <x v="0"/>
    <x v="30"/>
    <x v="5"/>
    <s v="M"/>
    <s v="Maroon"/>
    <x v="3"/>
    <n v="4.5999999999999996"/>
    <s v="No"/>
    <s v="Store Pickup"/>
    <s v="No"/>
    <s v="No"/>
    <n v="46"/>
    <x v="0"/>
    <s v="Bi-Weekly"/>
  </r>
  <r>
    <n v="3684"/>
    <n v="30"/>
    <x v="1"/>
    <s v="Socks"/>
    <x v="0"/>
    <x v="64"/>
    <x v="16"/>
    <s v="M"/>
    <s v="Purple"/>
    <x v="0"/>
    <n v="3"/>
    <s v="No"/>
    <s v="Free Shipping"/>
    <s v="No"/>
    <s v="No"/>
    <n v="17"/>
    <x v="0"/>
    <s v="Fortnightly"/>
  </r>
  <r>
    <n v="3685"/>
    <n v="29"/>
    <x v="1"/>
    <s v="Skirt"/>
    <x v="0"/>
    <x v="62"/>
    <x v="38"/>
    <s v="L"/>
    <s v="Charcoal"/>
    <x v="1"/>
    <n v="4.4000000000000004"/>
    <s v="No"/>
    <s v="Free Shipping"/>
    <s v="No"/>
    <s v="No"/>
    <n v="47"/>
    <x v="2"/>
    <s v="Bi-Weekly"/>
  </r>
  <r>
    <n v="3686"/>
    <n v="47"/>
    <x v="1"/>
    <s v="Shorts"/>
    <x v="0"/>
    <x v="69"/>
    <x v="30"/>
    <s v="L"/>
    <s v="Red"/>
    <x v="2"/>
    <n v="2.6"/>
    <s v="No"/>
    <s v="Standard"/>
    <s v="No"/>
    <s v="No"/>
    <n v="17"/>
    <x v="1"/>
    <s v="Bi-Weekly"/>
  </r>
  <r>
    <n v="3687"/>
    <n v="59"/>
    <x v="1"/>
    <s v="Sandals"/>
    <x v="1"/>
    <x v="44"/>
    <x v="7"/>
    <s v="M"/>
    <s v="Charcoal"/>
    <x v="1"/>
    <n v="4.8"/>
    <s v="No"/>
    <s v="Free Shipping"/>
    <s v="No"/>
    <s v="No"/>
    <n v="17"/>
    <x v="1"/>
    <s v="Bi-Weekly"/>
  </r>
  <r>
    <n v="3688"/>
    <n v="34"/>
    <x v="1"/>
    <s v="Shirt"/>
    <x v="0"/>
    <x v="77"/>
    <x v="10"/>
    <s v="L"/>
    <s v="Lavender"/>
    <x v="2"/>
    <n v="2.9"/>
    <s v="No"/>
    <s v="Next Day Air"/>
    <s v="No"/>
    <s v="No"/>
    <n v="28"/>
    <x v="4"/>
    <s v="Every 3 Months"/>
  </r>
  <r>
    <n v="3689"/>
    <n v="52"/>
    <x v="1"/>
    <s v="Sunglasses"/>
    <x v="3"/>
    <x v="26"/>
    <x v="8"/>
    <s v="L"/>
    <s v="White"/>
    <x v="1"/>
    <n v="3"/>
    <s v="No"/>
    <s v="Next Day Air"/>
    <s v="No"/>
    <s v="No"/>
    <n v="8"/>
    <x v="1"/>
    <s v="Monthly"/>
  </r>
  <r>
    <n v="3690"/>
    <n v="47"/>
    <x v="1"/>
    <s v="Jewelry"/>
    <x v="3"/>
    <x v="38"/>
    <x v="36"/>
    <s v="L"/>
    <s v="Red"/>
    <x v="3"/>
    <n v="4.5"/>
    <s v="No"/>
    <s v="Standard"/>
    <s v="No"/>
    <s v="No"/>
    <n v="8"/>
    <x v="4"/>
    <s v="Quarterly"/>
  </r>
  <r>
    <n v="3691"/>
    <n v="24"/>
    <x v="1"/>
    <s v="Blouse"/>
    <x v="0"/>
    <x v="66"/>
    <x v="23"/>
    <s v="S"/>
    <s v="Violet"/>
    <x v="3"/>
    <n v="3.7"/>
    <s v="No"/>
    <s v="Store Pickup"/>
    <s v="No"/>
    <s v="No"/>
    <n v="4"/>
    <x v="4"/>
    <s v="Bi-Weekly"/>
  </r>
  <r>
    <n v="3692"/>
    <n v="63"/>
    <x v="1"/>
    <s v="Sandals"/>
    <x v="1"/>
    <x v="34"/>
    <x v="49"/>
    <s v="XL"/>
    <s v="Orange"/>
    <x v="2"/>
    <n v="4.8"/>
    <s v="No"/>
    <s v="Next Day Air"/>
    <s v="No"/>
    <s v="No"/>
    <n v="24"/>
    <x v="3"/>
    <s v="Weekly"/>
  </r>
  <r>
    <n v="3693"/>
    <n v="59"/>
    <x v="1"/>
    <s v="Coat"/>
    <x v="2"/>
    <x v="7"/>
    <x v="15"/>
    <s v="L"/>
    <s v="Turquoise"/>
    <x v="1"/>
    <n v="4.8"/>
    <s v="No"/>
    <s v="Free Shipping"/>
    <s v="No"/>
    <s v="No"/>
    <n v="29"/>
    <x v="1"/>
    <s v="Fortnightly"/>
  </r>
  <r>
    <n v="3694"/>
    <n v="66"/>
    <x v="1"/>
    <s v="Blouse"/>
    <x v="0"/>
    <x v="43"/>
    <x v="45"/>
    <s v="M"/>
    <s v="Violet"/>
    <x v="2"/>
    <n v="4.7"/>
    <s v="No"/>
    <s v="2-Day Shipping"/>
    <s v="No"/>
    <s v="No"/>
    <n v="10"/>
    <x v="0"/>
    <s v="Weekly"/>
  </r>
  <r>
    <n v="3695"/>
    <n v="45"/>
    <x v="1"/>
    <s v="Sweater"/>
    <x v="0"/>
    <x v="52"/>
    <x v="3"/>
    <s v="M"/>
    <s v="Blue"/>
    <x v="0"/>
    <n v="2.6"/>
    <s v="No"/>
    <s v="Express"/>
    <s v="No"/>
    <s v="No"/>
    <n v="11"/>
    <x v="3"/>
    <s v="Bi-Weekly"/>
  </r>
  <r>
    <n v="3696"/>
    <n v="38"/>
    <x v="1"/>
    <s v="Skirt"/>
    <x v="0"/>
    <x v="27"/>
    <x v="20"/>
    <s v="M"/>
    <s v="White"/>
    <x v="3"/>
    <n v="4.5999999999999996"/>
    <s v="No"/>
    <s v="Standard"/>
    <s v="No"/>
    <s v="No"/>
    <n v="18"/>
    <x v="4"/>
    <s v="Fortnightly"/>
  </r>
  <r>
    <n v="3697"/>
    <n v="63"/>
    <x v="1"/>
    <s v="Blouse"/>
    <x v="0"/>
    <x v="16"/>
    <x v="39"/>
    <s v="L"/>
    <s v="Turquoise"/>
    <x v="3"/>
    <n v="3.4"/>
    <s v="No"/>
    <s v="Next Day Air"/>
    <s v="No"/>
    <s v="No"/>
    <n v="26"/>
    <x v="4"/>
    <s v="Annually"/>
  </r>
  <r>
    <n v="3698"/>
    <n v="55"/>
    <x v="1"/>
    <s v="Hoodie"/>
    <x v="0"/>
    <x v="76"/>
    <x v="38"/>
    <s v="L"/>
    <s v="Pink"/>
    <x v="0"/>
    <n v="3"/>
    <s v="No"/>
    <s v="Standard"/>
    <s v="No"/>
    <s v="No"/>
    <n v="39"/>
    <x v="1"/>
    <s v="Weekly"/>
  </r>
  <r>
    <n v="3699"/>
    <n v="25"/>
    <x v="1"/>
    <s v="Skirt"/>
    <x v="0"/>
    <x v="36"/>
    <x v="18"/>
    <s v="XL"/>
    <s v="Maroon"/>
    <x v="1"/>
    <n v="4"/>
    <s v="No"/>
    <s v="2-Day Shipping"/>
    <s v="No"/>
    <s v="No"/>
    <n v="4"/>
    <x v="0"/>
    <s v="Annually"/>
  </r>
  <r>
    <n v="3700"/>
    <n v="51"/>
    <x v="1"/>
    <s v="Backpack"/>
    <x v="3"/>
    <x v="37"/>
    <x v="19"/>
    <s v="M"/>
    <s v="Olive"/>
    <x v="3"/>
    <n v="2.6"/>
    <s v="No"/>
    <s v="Store Pickup"/>
    <s v="No"/>
    <s v="No"/>
    <n v="24"/>
    <x v="4"/>
    <s v="Weekly"/>
  </r>
  <r>
    <n v="3701"/>
    <n v="28"/>
    <x v="1"/>
    <s v="Handbag"/>
    <x v="3"/>
    <x v="63"/>
    <x v="25"/>
    <s v="XL"/>
    <s v="Charcoal"/>
    <x v="2"/>
    <n v="3.4"/>
    <s v="No"/>
    <s v="Store Pickup"/>
    <s v="No"/>
    <s v="No"/>
    <n v="2"/>
    <x v="4"/>
    <s v="Every 3 Months"/>
  </r>
  <r>
    <n v="3702"/>
    <n v="46"/>
    <x v="1"/>
    <s v="Sandals"/>
    <x v="1"/>
    <x v="76"/>
    <x v="35"/>
    <s v="M"/>
    <s v="Charcoal"/>
    <x v="1"/>
    <n v="4.5"/>
    <s v="No"/>
    <s v="Store Pickup"/>
    <s v="No"/>
    <s v="No"/>
    <n v="36"/>
    <x v="1"/>
    <s v="Annually"/>
  </r>
  <r>
    <n v="3703"/>
    <n v="58"/>
    <x v="1"/>
    <s v="Shoes"/>
    <x v="1"/>
    <x v="61"/>
    <x v="36"/>
    <s v="M"/>
    <s v="Indigo"/>
    <x v="1"/>
    <n v="2.7"/>
    <s v="No"/>
    <s v="Store Pickup"/>
    <s v="No"/>
    <s v="No"/>
    <n v="36"/>
    <x v="0"/>
    <s v="Weekly"/>
  </r>
  <r>
    <n v="3704"/>
    <n v="30"/>
    <x v="1"/>
    <s v="Sandals"/>
    <x v="1"/>
    <x v="42"/>
    <x v="49"/>
    <s v="S"/>
    <s v="Teal"/>
    <x v="3"/>
    <n v="2.9"/>
    <s v="No"/>
    <s v="Standard"/>
    <s v="No"/>
    <s v="No"/>
    <n v="23"/>
    <x v="3"/>
    <s v="Every 3 Months"/>
  </r>
  <r>
    <n v="3705"/>
    <n v="68"/>
    <x v="1"/>
    <s v="Sunglasses"/>
    <x v="3"/>
    <x v="70"/>
    <x v="9"/>
    <s v="L"/>
    <s v="Black"/>
    <x v="0"/>
    <n v="4"/>
    <s v="No"/>
    <s v="Store Pickup"/>
    <s v="No"/>
    <s v="No"/>
    <n v="36"/>
    <x v="2"/>
    <s v="Quarterly"/>
  </r>
  <r>
    <n v="3706"/>
    <n v="28"/>
    <x v="1"/>
    <s v="Skirt"/>
    <x v="0"/>
    <x v="61"/>
    <x v="24"/>
    <s v="L"/>
    <s v="Teal"/>
    <x v="2"/>
    <n v="3.2"/>
    <s v="No"/>
    <s v="Free Shipping"/>
    <s v="No"/>
    <s v="No"/>
    <n v="2"/>
    <x v="5"/>
    <s v="Annually"/>
  </r>
  <r>
    <n v="3707"/>
    <n v="26"/>
    <x v="1"/>
    <s v="Sandals"/>
    <x v="1"/>
    <x v="37"/>
    <x v="23"/>
    <s v="M"/>
    <s v="Green"/>
    <x v="1"/>
    <n v="4"/>
    <s v="No"/>
    <s v="Store Pickup"/>
    <s v="No"/>
    <s v="No"/>
    <n v="17"/>
    <x v="1"/>
    <s v="Bi-Weekly"/>
  </r>
  <r>
    <n v="3708"/>
    <n v="35"/>
    <x v="1"/>
    <s v="Gloves"/>
    <x v="3"/>
    <x v="24"/>
    <x v="26"/>
    <s v="M"/>
    <s v="Gold"/>
    <x v="3"/>
    <n v="3.4"/>
    <s v="No"/>
    <s v="2-Day Shipping"/>
    <s v="No"/>
    <s v="No"/>
    <n v="19"/>
    <x v="0"/>
    <s v="Weekly"/>
  </r>
  <r>
    <n v="3709"/>
    <n v="40"/>
    <x v="1"/>
    <s v="Hoodie"/>
    <x v="0"/>
    <x v="48"/>
    <x v="36"/>
    <s v="M"/>
    <s v="Red"/>
    <x v="3"/>
    <n v="4.9000000000000004"/>
    <s v="No"/>
    <s v="Express"/>
    <s v="No"/>
    <s v="No"/>
    <n v="41"/>
    <x v="3"/>
    <s v="Monthly"/>
  </r>
  <r>
    <n v="3710"/>
    <n v="31"/>
    <x v="1"/>
    <s v="Socks"/>
    <x v="0"/>
    <x v="35"/>
    <x v="40"/>
    <s v="M"/>
    <s v="Silver"/>
    <x v="3"/>
    <n v="3.6"/>
    <s v="No"/>
    <s v="Free Shipping"/>
    <s v="No"/>
    <s v="No"/>
    <n v="27"/>
    <x v="3"/>
    <s v="Quarterly"/>
  </r>
  <r>
    <n v="3711"/>
    <n v="60"/>
    <x v="1"/>
    <s v="Jewelry"/>
    <x v="3"/>
    <x v="49"/>
    <x v="11"/>
    <s v="M"/>
    <s v="Yellow"/>
    <x v="2"/>
    <n v="3.6"/>
    <s v="No"/>
    <s v="2-Day Shipping"/>
    <s v="No"/>
    <s v="No"/>
    <n v="32"/>
    <x v="4"/>
    <s v="Fortnightly"/>
  </r>
  <r>
    <n v="3712"/>
    <n v="69"/>
    <x v="1"/>
    <s v="Hat"/>
    <x v="3"/>
    <x v="17"/>
    <x v="21"/>
    <s v="XL"/>
    <s v="Peach"/>
    <x v="3"/>
    <n v="3.2"/>
    <s v="No"/>
    <s v="Free Shipping"/>
    <s v="No"/>
    <s v="No"/>
    <n v="33"/>
    <x v="1"/>
    <s v="Annually"/>
  </r>
  <r>
    <n v="3713"/>
    <n v="51"/>
    <x v="1"/>
    <s v="Blouse"/>
    <x v="0"/>
    <x v="11"/>
    <x v="4"/>
    <s v="M"/>
    <s v="Turquoise"/>
    <x v="1"/>
    <n v="3.7"/>
    <s v="No"/>
    <s v="2-Day Shipping"/>
    <s v="No"/>
    <s v="No"/>
    <n v="24"/>
    <x v="3"/>
    <s v="Quarterly"/>
  </r>
  <r>
    <n v="3714"/>
    <n v="49"/>
    <x v="1"/>
    <s v="Shoes"/>
    <x v="1"/>
    <x v="55"/>
    <x v="28"/>
    <s v="M"/>
    <s v="Peach"/>
    <x v="1"/>
    <n v="2.6"/>
    <s v="No"/>
    <s v="Express"/>
    <s v="No"/>
    <s v="No"/>
    <n v="31"/>
    <x v="5"/>
    <s v="Every 3 Months"/>
  </r>
  <r>
    <n v="3715"/>
    <n v="18"/>
    <x v="1"/>
    <s v="Hat"/>
    <x v="3"/>
    <x v="9"/>
    <x v="14"/>
    <s v="S"/>
    <s v="Peach"/>
    <x v="0"/>
    <n v="3.9"/>
    <s v="No"/>
    <s v="Express"/>
    <s v="No"/>
    <s v="No"/>
    <n v="35"/>
    <x v="2"/>
    <s v="Weekly"/>
  </r>
  <r>
    <n v="3716"/>
    <n v="63"/>
    <x v="1"/>
    <s v="Sunglasses"/>
    <x v="3"/>
    <x v="7"/>
    <x v="43"/>
    <s v="S"/>
    <s v="Orange"/>
    <x v="3"/>
    <n v="3.4"/>
    <s v="No"/>
    <s v="Free Shipping"/>
    <s v="No"/>
    <s v="No"/>
    <n v="2"/>
    <x v="4"/>
    <s v="Monthly"/>
  </r>
  <r>
    <n v="3717"/>
    <n v="57"/>
    <x v="1"/>
    <s v="Shirt"/>
    <x v="0"/>
    <x v="0"/>
    <x v="34"/>
    <s v="M"/>
    <s v="Charcoal"/>
    <x v="3"/>
    <n v="3.4"/>
    <s v="No"/>
    <s v="Next Day Air"/>
    <s v="No"/>
    <s v="No"/>
    <n v="42"/>
    <x v="5"/>
    <s v="Every 3 Months"/>
  </r>
  <r>
    <n v="3718"/>
    <n v="45"/>
    <x v="1"/>
    <s v="T-shirt"/>
    <x v="0"/>
    <x v="6"/>
    <x v="33"/>
    <s v="XL"/>
    <s v="White"/>
    <x v="2"/>
    <n v="4.2"/>
    <s v="No"/>
    <s v="Express"/>
    <s v="No"/>
    <s v="No"/>
    <n v="47"/>
    <x v="4"/>
    <s v="Every 3 Months"/>
  </r>
  <r>
    <n v="3719"/>
    <n v="36"/>
    <x v="1"/>
    <s v="Pants"/>
    <x v="0"/>
    <x v="74"/>
    <x v="30"/>
    <s v="L"/>
    <s v="Turquoise"/>
    <x v="3"/>
    <n v="2.9"/>
    <s v="No"/>
    <s v="Standard"/>
    <s v="No"/>
    <s v="No"/>
    <n v="44"/>
    <x v="4"/>
    <s v="Bi-Weekly"/>
  </r>
  <r>
    <n v="3720"/>
    <n v="20"/>
    <x v="1"/>
    <s v="Pants"/>
    <x v="0"/>
    <x v="26"/>
    <x v="38"/>
    <s v="M"/>
    <s v="Red"/>
    <x v="2"/>
    <n v="4.0999999999999996"/>
    <s v="No"/>
    <s v="Free Shipping"/>
    <s v="No"/>
    <s v="No"/>
    <n v="8"/>
    <x v="4"/>
    <s v="Every 3 Months"/>
  </r>
  <r>
    <n v="3721"/>
    <n v="21"/>
    <x v="1"/>
    <s v="Hat"/>
    <x v="3"/>
    <x v="22"/>
    <x v="36"/>
    <s v="M"/>
    <s v="Peach"/>
    <x v="3"/>
    <n v="3.6"/>
    <s v="No"/>
    <s v="Free Shipping"/>
    <s v="No"/>
    <s v="No"/>
    <n v="13"/>
    <x v="2"/>
    <s v="Quarterly"/>
  </r>
  <r>
    <n v="3722"/>
    <n v="62"/>
    <x v="1"/>
    <s v="Coat"/>
    <x v="2"/>
    <x v="30"/>
    <x v="39"/>
    <s v="L"/>
    <s v="Pink"/>
    <x v="3"/>
    <n v="4"/>
    <s v="No"/>
    <s v="Next Day Air"/>
    <s v="No"/>
    <s v="No"/>
    <n v="10"/>
    <x v="1"/>
    <s v="Annually"/>
  </r>
  <r>
    <n v="3723"/>
    <n v="23"/>
    <x v="1"/>
    <s v="Jacket"/>
    <x v="2"/>
    <x v="7"/>
    <x v="0"/>
    <s v="XL"/>
    <s v="Yellow"/>
    <x v="3"/>
    <n v="4"/>
    <s v="No"/>
    <s v="Standard"/>
    <s v="No"/>
    <s v="No"/>
    <n v="1"/>
    <x v="2"/>
    <s v="Fortnightly"/>
  </r>
  <r>
    <n v="3724"/>
    <n v="26"/>
    <x v="1"/>
    <s v="Sandals"/>
    <x v="1"/>
    <x v="38"/>
    <x v="3"/>
    <s v="M"/>
    <s v="Beige"/>
    <x v="1"/>
    <n v="3.6"/>
    <s v="No"/>
    <s v="Free Shipping"/>
    <s v="No"/>
    <s v="No"/>
    <n v="1"/>
    <x v="5"/>
    <s v="Monthly"/>
  </r>
  <r>
    <n v="3725"/>
    <n v="30"/>
    <x v="1"/>
    <s v="Gloves"/>
    <x v="3"/>
    <x v="79"/>
    <x v="24"/>
    <s v="L"/>
    <s v="Green"/>
    <x v="0"/>
    <n v="3.1"/>
    <s v="No"/>
    <s v="Express"/>
    <s v="No"/>
    <s v="No"/>
    <n v="18"/>
    <x v="4"/>
    <s v="Annually"/>
  </r>
  <r>
    <n v="3726"/>
    <n v="18"/>
    <x v="1"/>
    <s v="Dress"/>
    <x v="0"/>
    <x v="33"/>
    <x v="19"/>
    <s v="S"/>
    <s v="Turquoise"/>
    <x v="0"/>
    <n v="4.4000000000000004"/>
    <s v="No"/>
    <s v="Next Day Air"/>
    <s v="No"/>
    <s v="No"/>
    <n v="2"/>
    <x v="3"/>
    <s v="Annually"/>
  </r>
  <r>
    <n v="3727"/>
    <n v="47"/>
    <x v="1"/>
    <s v="Belt"/>
    <x v="3"/>
    <x v="6"/>
    <x v="37"/>
    <s v="XL"/>
    <s v="Orange"/>
    <x v="3"/>
    <n v="4.3"/>
    <s v="No"/>
    <s v="Next Day Air"/>
    <s v="No"/>
    <s v="No"/>
    <n v="36"/>
    <x v="5"/>
    <s v="Every 3 Months"/>
  </r>
  <r>
    <n v="3728"/>
    <n v="41"/>
    <x v="1"/>
    <s v="Socks"/>
    <x v="0"/>
    <x v="42"/>
    <x v="1"/>
    <s v="M"/>
    <s v="Gold"/>
    <x v="2"/>
    <n v="3.5"/>
    <s v="No"/>
    <s v="Next Day Air"/>
    <s v="No"/>
    <s v="No"/>
    <n v="17"/>
    <x v="5"/>
    <s v="Bi-Weekly"/>
  </r>
  <r>
    <n v="3729"/>
    <n v="62"/>
    <x v="1"/>
    <s v="Jacket"/>
    <x v="2"/>
    <x v="9"/>
    <x v="34"/>
    <s v="L"/>
    <s v="Red"/>
    <x v="0"/>
    <n v="3"/>
    <s v="No"/>
    <s v="Standard"/>
    <s v="No"/>
    <s v="No"/>
    <n v="1"/>
    <x v="5"/>
    <s v="Annually"/>
  </r>
  <r>
    <n v="3730"/>
    <n v="28"/>
    <x v="1"/>
    <s v="Boots"/>
    <x v="1"/>
    <x v="71"/>
    <x v="3"/>
    <s v="M"/>
    <s v="Teal"/>
    <x v="1"/>
    <n v="4.7"/>
    <s v="No"/>
    <s v="2-Day Shipping"/>
    <s v="No"/>
    <s v="No"/>
    <n v="50"/>
    <x v="1"/>
    <s v="Quarterly"/>
  </r>
  <r>
    <n v="3731"/>
    <n v="46"/>
    <x v="1"/>
    <s v="Shirt"/>
    <x v="0"/>
    <x v="24"/>
    <x v="20"/>
    <s v="M"/>
    <s v="Teal"/>
    <x v="2"/>
    <n v="2.5"/>
    <s v="No"/>
    <s v="2-Day Shipping"/>
    <s v="No"/>
    <s v="No"/>
    <n v="3"/>
    <x v="2"/>
    <s v="Bi-Weekly"/>
  </r>
  <r>
    <n v="3732"/>
    <n v="54"/>
    <x v="1"/>
    <s v="Hat"/>
    <x v="3"/>
    <x v="17"/>
    <x v="8"/>
    <s v="M"/>
    <s v="Lavender"/>
    <x v="1"/>
    <n v="3.1"/>
    <s v="No"/>
    <s v="2-Day Shipping"/>
    <s v="No"/>
    <s v="No"/>
    <n v="45"/>
    <x v="3"/>
    <s v="Quarterly"/>
  </r>
  <r>
    <n v="3733"/>
    <n v="36"/>
    <x v="1"/>
    <s v="Shoes"/>
    <x v="1"/>
    <x v="56"/>
    <x v="27"/>
    <s v="L"/>
    <s v="Pink"/>
    <x v="1"/>
    <n v="3.3"/>
    <s v="No"/>
    <s v="Free Shipping"/>
    <s v="No"/>
    <s v="No"/>
    <n v="28"/>
    <x v="3"/>
    <s v="Annually"/>
  </r>
  <r>
    <n v="3734"/>
    <n v="25"/>
    <x v="1"/>
    <s v="Socks"/>
    <x v="0"/>
    <x v="47"/>
    <x v="26"/>
    <s v="M"/>
    <s v="Maroon"/>
    <x v="3"/>
    <n v="4.7"/>
    <s v="No"/>
    <s v="Next Day Air"/>
    <s v="No"/>
    <s v="No"/>
    <n v="6"/>
    <x v="5"/>
    <s v="Every 3 Months"/>
  </r>
  <r>
    <n v="3735"/>
    <n v="38"/>
    <x v="1"/>
    <s v="Hoodie"/>
    <x v="0"/>
    <x v="19"/>
    <x v="18"/>
    <s v="M"/>
    <s v="Beige"/>
    <x v="1"/>
    <n v="3.4"/>
    <s v="No"/>
    <s v="Next Day Air"/>
    <s v="No"/>
    <s v="No"/>
    <n v="33"/>
    <x v="5"/>
    <s v="Every 3 Months"/>
  </r>
  <r>
    <n v="3736"/>
    <n v="38"/>
    <x v="1"/>
    <s v="Sandals"/>
    <x v="1"/>
    <x v="77"/>
    <x v="2"/>
    <s v="L"/>
    <s v="Orange"/>
    <x v="1"/>
    <n v="3.1"/>
    <s v="No"/>
    <s v="2-Day Shipping"/>
    <s v="No"/>
    <s v="No"/>
    <n v="29"/>
    <x v="3"/>
    <s v="Annually"/>
  </r>
  <r>
    <n v="3737"/>
    <n v="42"/>
    <x v="1"/>
    <s v="Jeans"/>
    <x v="0"/>
    <x v="22"/>
    <x v="37"/>
    <s v="M"/>
    <s v="Red"/>
    <x v="1"/>
    <n v="4.5999999999999996"/>
    <s v="No"/>
    <s v="Store Pickup"/>
    <s v="No"/>
    <s v="No"/>
    <n v="2"/>
    <x v="3"/>
    <s v="Every 3 Months"/>
  </r>
  <r>
    <n v="3738"/>
    <n v="19"/>
    <x v="1"/>
    <s v="Jewelry"/>
    <x v="3"/>
    <x v="66"/>
    <x v="0"/>
    <s v="S"/>
    <s v="Maroon"/>
    <x v="0"/>
    <n v="4.9000000000000004"/>
    <s v="No"/>
    <s v="Free Shipping"/>
    <s v="No"/>
    <s v="No"/>
    <n v="43"/>
    <x v="3"/>
    <s v="Bi-Weekly"/>
  </r>
  <r>
    <n v="3739"/>
    <n v="34"/>
    <x v="1"/>
    <s v="Shorts"/>
    <x v="0"/>
    <x v="29"/>
    <x v="12"/>
    <s v="M"/>
    <s v="Brown"/>
    <x v="1"/>
    <n v="2.7"/>
    <s v="No"/>
    <s v="Free Shipping"/>
    <s v="No"/>
    <s v="No"/>
    <n v="48"/>
    <x v="1"/>
    <s v="Fortnightly"/>
  </r>
  <r>
    <n v="3740"/>
    <n v="38"/>
    <x v="1"/>
    <s v="Sunglasses"/>
    <x v="3"/>
    <x v="9"/>
    <x v="37"/>
    <s v="M"/>
    <s v="Olive"/>
    <x v="3"/>
    <n v="4.2"/>
    <s v="No"/>
    <s v="Free Shipping"/>
    <s v="No"/>
    <s v="No"/>
    <n v="43"/>
    <x v="2"/>
    <s v="Weekly"/>
  </r>
  <r>
    <n v="3741"/>
    <n v="42"/>
    <x v="1"/>
    <s v="Pants"/>
    <x v="0"/>
    <x v="48"/>
    <x v="41"/>
    <s v="M"/>
    <s v="Silver"/>
    <x v="2"/>
    <n v="2.6"/>
    <s v="No"/>
    <s v="Store Pickup"/>
    <s v="No"/>
    <s v="No"/>
    <n v="26"/>
    <x v="5"/>
    <s v="Bi-Weekly"/>
  </r>
  <r>
    <n v="3742"/>
    <n v="58"/>
    <x v="1"/>
    <s v="Shirt"/>
    <x v="0"/>
    <x v="48"/>
    <x v="28"/>
    <s v="M"/>
    <s v="Purple"/>
    <x v="1"/>
    <n v="3.2"/>
    <s v="No"/>
    <s v="2-Day Shipping"/>
    <s v="No"/>
    <s v="No"/>
    <n v="26"/>
    <x v="5"/>
    <s v="Bi-Weekly"/>
  </r>
  <r>
    <n v="3743"/>
    <n v="56"/>
    <x v="1"/>
    <s v="Shirt"/>
    <x v="0"/>
    <x v="68"/>
    <x v="33"/>
    <s v="M"/>
    <s v="Gray"/>
    <x v="3"/>
    <n v="4.4000000000000004"/>
    <s v="No"/>
    <s v="Standard"/>
    <s v="No"/>
    <s v="No"/>
    <n v="50"/>
    <x v="2"/>
    <s v="Bi-Weekly"/>
  </r>
  <r>
    <n v="3744"/>
    <n v="62"/>
    <x v="1"/>
    <s v="Pants"/>
    <x v="0"/>
    <x v="39"/>
    <x v="37"/>
    <s v="L"/>
    <s v="Cyan"/>
    <x v="3"/>
    <n v="3.6"/>
    <s v="No"/>
    <s v="Free Shipping"/>
    <s v="No"/>
    <s v="No"/>
    <n v="36"/>
    <x v="5"/>
    <s v="Quarterly"/>
  </r>
  <r>
    <n v="3745"/>
    <n v="24"/>
    <x v="1"/>
    <s v="Hoodie"/>
    <x v="0"/>
    <x v="12"/>
    <x v="32"/>
    <s v="M"/>
    <s v="Gray"/>
    <x v="2"/>
    <n v="2.7"/>
    <s v="No"/>
    <s v="Next Day Air"/>
    <s v="No"/>
    <s v="No"/>
    <n v="26"/>
    <x v="4"/>
    <s v="Fortnightly"/>
  </r>
  <r>
    <n v="3746"/>
    <n v="60"/>
    <x v="1"/>
    <s v="Socks"/>
    <x v="0"/>
    <x v="52"/>
    <x v="47"/>
    <s v="L"/>
    <s v="Gold"/>
    <x v="1"/>
    <n v="4.3"/>
    <s v="No"/>
    <s v="Express"/>
    <s v="No"/>
    <s v="No"/>
    <n v="2"/>
    <x v="5"/>
    <s v="Monthly"/>
  </r>
  <r>
    <n v="3747"/>
    <n v="53"/>
    <x v="1"/>
    <s v="Coat"/>
    <x v="2"/>
    <x v="54"/>
    <x v="37"/>
    <s v="XL"/>
    <s v="Cyan"/>
    <x v="2"/>
    <n v="2.6"/>
    <s v="No"/>
    <s v="Next Day Air"/>
    <s v="No"/>
    <s v="No"/>
    <n v="49"/>
    <x v="3"/>
    <s v="Monthly"/>
  </r>
  <r>
    <n v="3748"/>
    <n v="26"/>
    <x v="1"/>
    <s v="Sweater"/>
    <x v="0"/>
    <x v="0"/>
    <x v="3"/>
    <s v="L"/>
    <s v="Olive"/>
    <x v="1"/>
    <n v="4.3"/>
    <s v="No"/>
    <s v="Store Pickup"/>
    <s v="No"/>
    <s v="No"/>
    <n v="32"/>
    <x v="4"/>
    <s v="Bi-Weekly"/>
  </r>
  <r>
    <n v="3749"/>
    <n v="34"/>
    <x v="1"/>
    <s v="Backpack"/>
    <x v="3"/>
    <x v="21"/>
    <x v="12"/>
    <s v="M"/>
    <s v="Violet"/>
    <x v="3"/>
    <n v="3.9"/>
    <s v="No"/>
    <s v="2-Day Shipping"/>
    <s v="No"/>
    <s v="No"/>
    <n v="3"/>
    <x v="0"/>
    <s v="Annually"/>
  </r>
  <r>
    <n v="3750"/>
    <n v="24"/>
    <x v="1"/>
    <s v="Blouse"/>
    <x v="0"/>
    <x v="51"/>
    <x v="29"/>
    <s v="L"/>
    <s v="Yellow"/>
    <x v="0"/>
    <n v="2.9"/>
    <s v="No"/>
    <s v="2-Day Shipping"/>
    <s v="No"/>
    <s v="No"/>
    <n v="38"/>
    <x v="0"/>
    <s v="Every 3 Months"/>
  </r>
  <r>
    <n v="3751"/>
    <n v="42"/>
    <x v="1"/>
    <s v="Hoodie"/>
    <x v="0"/>
    <x v="19"/>
    <x v="28"/>
    <s v="M"/>
    <s v="Gold"/>
    <x v="3"/>
    <n v="3.1"/>
    <s v="No"/>
    <s v="Free Shipping"/>
    <s v="No"/>
    <s v="No"/>
    <n v="5"/>
    <x v="3"/>
    <s v="Monthly"/>
  </r>
  <r>
    <n v="3752"/>
    <n v="36"/>
    <x v="1"/>
    <s v="Jewelry"/>
    <x v="3"/>
    <x v="8"/>
    <x v="15"/>
    <s v="S"/>
    <s v="Silver"/>
    <x v="3"/>
    <n v="4.2"/>
    <s v="No"/>
    <s v="Free Shipping"/>
    <s v="No"/>
    <s v="No"/>
    <n v="8"/>
    <x v="2"/>
    <s v="Every 3 Months"/>
  </r>
  <r>
    <n v="3753"/>
    <n v="24"/>
    <x v="1"/>
    <s v="Coat"/>
    <x v="2"/>
    <x v="13"/>
    <x v="47"/>
    <s v="L"/>
    <s v="Pink"/>
    <x v="0"/>
    <n v="4.0999999999999996"/>
    <s v="No"/>
    <s v="2-Day Shipping"/>
    <s v="No"/>
    <s v="No"/>
    <n v="43"/>
    <x v="0"/>
    <s v="Weekly"/>
  </r>
  <r>
    <n v="3754"/>
    <n v="39"/>
    <x v="1"/>
    <s v="Sunglasses"/>
    <x v="3"/>
    <x v="46"/>
    <x v="7"/>
    <s v="S"/>
    <s v="Turquoise"/>
    <x v="0"/>
    <n v="4.2"/>
    <s v="No"/>
    <s v="Next Day Air"/>
    <s v="No"/>
    <s v="No"/>
    <n v="22"/>
    <x v="4"/>
    <s v="Fortnightly"/>
  </r>
  <r>
    <n v="3755"/>
    <n v="46"/>
    <x v="1"/>
    <s v="Shoes"/>
    <x v="1"/>
    <x v="52"/>
    <x v="43"/>
    <s v="M"/>
    <s v="Turquoise"/>
    <x v="2"/>
    <n v="4.4000000000000004"/>
    <s v="No"/>
    <s v="Express"/>
    <s v="No"/>
    <s v="No"/>
    <n v="10"/>
    <x v="1"/>
    <s v="Every 3 Months"/>
  </r>
  <r>
    <n v="3756"/>
    <n v="64"/>
    <x v="1"/>
    <s v="Skirt"/>
    <x v="0"/>
    <x v="73"/>
    <x v="38"/>
    <s v="M"/>
    <s v="Peach"/>
    <x v="3"/>
    <n v="3.4"/>
    <s v="No"/>
    <s v="Free Shipping"/>
    <s v="No"/>
    <s v="No"/>
    <n v="26"/>
    <x v="2"/>
    <s v="Monthly"/>
  </r>
  <r>
    <n v="3757"/>
    <n v="64"/>
    <x v="1"/>
    <s v="Skirt"/>
    <x v="0"/>
    <x v="28"/>
    <x v="36"/>
    <s v="L"/>
    <s v="Teal"/>
    <x v="1"/>
    <n v="4.8"/>
    <s v="No"/>
    <s v="Express"/>
    <s v="No"/>
    <s v="No"/>
    <n v="42"/>
    <x v="5"/>
    <s v="Bi-Weekly"/>
  </r>
  <r>
    <n v="3758"/>
    <n v="61"/>
    <x v="1"/>
    <s v="Skirt"/>
    <x v="0"/>
    <x v="77"/>
    <x v="18"/>
    <s v="L"/>
    <s v="Red"/>
    <x v="3"/>
    <n v="4.5"/>
    <s v="No"/>
    <s v="2-Day Shipping"/>
    <s v="No"/>
    <s v="No"/>
    <n v="33"/>
    <x v="1"/>
    <s v="Weekly"/>
  </r>
  <r>
    <n v="3759"/>
    <n v="61"/>
    <x v="1"/>
    <s v="Sandals"/>
    <x v="1"/>
    <x v="36"/>
    <x v="27"/>
    <s v="S"/>
    <s v="Black"/>
    <x v="1"/>
    <n v="2.7"/>
    <s v="No"/>
    <s v="Store Pickup"/>
    <s v="No"/>
    <s v="No"/>
    <n v="23"/>
    <x v="4"/>
    <s v="Quarterly"/>
  </r>
  <r>
    <n v="3760"/>
    <n v="44"/>
    <x v="1"/>
    <s v="Sneakers"/>
    <x v="1"/>
    <x v="70"/>
    <x v="9"/>
    <s v="M"/>
    <s v="Pink"/>
    <x v="1"/>
    <n v="3.5"/>
    <s v="No"/>
    <s v="Store Pickup"/>
    <s v="No"/>
    <s v="No"/>
    <n v="30"/>
    <x v="0"/>
    <s v="Quarterly"/>
  </r>
  <r>
    <n v="3761"/>
    <n v="65"/>
    <x v="1"/>
    <s v="Socks"/>
    <x v="0"/>
    <x v="68"/>
    <x v="39"/>
    <s v="M"/>
    <s v="Peach"/>
    <x v="3"/>
    <n v="3.1"/>
    <s v="No"/>
    <s v="Next Day Air"/>
    <s v="No"/>
    <s v="No"/>
    <n v="36"/>
    <x v="3"/>
    <s v="Weekly"/>
  </r>
  <r>
    <n v="3762"/>
    <n v="60"/>
    <x v="1"/>
    <s v="Backpack"/>
    <x v="3"/>
    <x v="38"/>
    <x v="22"/>
    <s v="M"/>
    <s v="Green"/>
    <x v="2"/>
    <n v="2.8"/>
    <s v="No"/>
    <s v="Next Day Air"/>
    <s v="No"/>
    <s v="No"/>
    <n v="3"/>
    <x v="0"/>
    <s v="Every 3 Months"/>
  </r>
  <r>
    <n v="3763"/>
    <n v="65"/>
    <x v="1"/>
    <s v="Shorts"/>
    <x v="0"/>
    <x v="23"/>
    <x v="14"/>
    <s v="L"/>
    <s v="Green"/>
    <x v="3"/>
    <n v="2.9"/>
    <s v="No"/>
    <s v="Store Pickup"/>
    <s v="No"/>
    <s v="No"/>
    <n v="13"/>
    <x v="3"/>
    <s v="Annually"/>
  </r>
  <r>
    <n v="3764"/>
    <n v="27"/>
    <x v="1"/>
    <s v="Shirt"/>
    <x v="0"/>
    <x v="41"/>
    <x v="19"/>
    <s v="XL"/>
    <s v="Red"/>
    <x v="0"/>
    <n v="4.5"/>
    <s v="No"/>
    <s v="Standard"/>
    <s v="No"/>
    <s v="No"/>
    <n v="38"/>
    <x v="1"/>
    <s v="Every 3 Months"/>
  </r>
  <r>
    <n v="3765"/>
    <n v="36"/>
    <x v="1"/>
    <s v="Socks"/>
    <x v="0"/>
    <x v="34"/>
    <x v="45"/>
    <s v="M"/>
    <s v="Maroon"/>
    <x v="3"/>
    <n v="3.5"/>
    <s v="No"/>
    <s v="Next Day Air"/>
    <s v="No"/>
    <s v="No"/>
    <n v="19"/>
    <x v="0"/>
    <s v="Monthly"/>
  </r>
  <r>
    <n v="3766"/>
    <n v="22"/>
    <x v="1"/>
    <s v="Jewelry"/>
    <x v="3"/>
    <x v="78"/>
    <x v="9"/>
    <s v="M"/>
    <s v="Green"/>
    <x v="2"/>
    <n v="4.3"/>
    <s v="No"/>
    <s v="Standard"/>
    <s v="No"/>
    <s v="No"/>
    <n v="14"/>
    <x v="4"/>
    <s v="Bi-Weekly"/>
  </r>
  <r>
    <n v="3767"/>
    <n v="62"/>
    <x v="1"/>
    <s v="Handbag"/>
    <x v="3"/>
    <x v="40"/>
    <x v="21"/>
    <s v="M"/>
    <s v="Black"/>
    <x v="3"/>
    <n v="4.9000000000000004"/>
    <s v="No"/>
    <s v="Next Day Air"/>
    <s v="No"/>
    <s v="No"/>
    <n v="43"/>
    <x v="5"/>
    <s v="Annually"/>
  </r>
  <r>
    <n v="3768"/>
    <n v="59"/>
    <x v="1"/>
    <s v="Shorts"/>
    <x v="0"/>
    <x v="12"/>
    <x v="14"/>
    <s v="XL"/>
    <s v="Black"/>
    <x v="2"/>
    <n v="3.1"/>
    <s v="No"/>
    <s v="Free Shipping"/>
    <s v="No"/>
    <s v="No"/>
    <n v="10"/>
    <x v="4"/>
    <s v="Fortnightly"/>
  </r>
  <r>
    <n v="3769"/>
    <n v="50"/>
    <x v="1"/>
    <s v="Sweater"/>
    <x v="0"/>
    <x v="59"/>
    <x v="34"/>
    <s v="M"/>
    <s v="Yellow"/>
    <x v="0"/>
    <n v="4"/>
    <s v="No"/>
    <s v="Free Shipping"/>
    <s v="No"/>
    <s v="No"/>
    <n v="34"/>
    <x v="4"/>
    <s v="Quarterly"/>
  </r>
  <r>
    <n v="3770"/>
    <n v="51"/>
    <x v="1"/>
    <s v="Gloves"/>
    <x v="3"/>
    <x v="55"/>
    <x v="28"/>
    <s v="L"/>
    <s v="Green"/>
    <x v="2"/>
    <n v="3.6"/>
    <s v="No"/>
    <s v="Standard"/>
    <s v="No"/>
    <s v="No"/>
    <n v="31"/>
    <x v="0"/>
    <s v="Annually"/>
  </r>
  <r>
    <n v="3771"/>
    <n v="23"/>
    <x v="1"/>
    <s v="Pants"/>
    <x v="0"/>
    <x v="69"/>
    <x v="6"/>
    <s v="L"/>
    <s v="Black"/>
    <x v="2"/>
    <n v="4"/>
    <s v="No"/>
    <s v="Store Pickup"/>
    <s v="No"/>
    <s v="No"/>
    <n v="34"/>
    <x v="4"/>
    <s v="Weekly"/>
  </r>
  <r>
    <n v="3772"/>
    <n v="21"/>
    <x v="1"/>
    <s v="T-shirt"/>
    <x v="0"/>
    <x v="62"/>
    <x v="19"/>
    <s v="M"/>
    <s v="Red"/>
    <x v="0"/>
    <n v="2.6"/>
    <s v="No"/>
    <s v="Express"/>
    <s v="No"/>
    <s v="No"/>
    <n v="28"/>
    <x v="0"/>
    <s v="Bi-Weekly"/>
  </r>
  <r>
    <n v="3773"/>
    <n v="44"/>
    <x v="1"/>
    <s v="Pants"/>
    <x v="0"/>
    <x v="46"/>
    <x v="13"/>
    <s v="L"/>
    <s v="Yellow"/>
    <x v="3"/>
    <n v="3.1"/>
    <s v="No"/>
    <s v="Next Day Air"/>
    <s v="No"/>
    <s v="No"/>
    <n v="35"/>
    <x v="1"/>
    <s v="Annually"/>
  </r>
  <r>
    <n v="3774"/>
    <n v="25"/>
    <x v="1"/>
    <s v="Sweater"/>
    <x v="0"/>
    <x v="30"/>
    <x v="48"/>
    <s v="M"/>
    <s v="Violet"/>
    <x v="2"/>
    <n v="3.5"/>
    <s v="No"/>
    <s v="Store Pickup"/>
    <s v="No"/>
    <s v="No"/>
    <n v="41"/>
    <x v="1"/>
    <s v="Quarterly"/>
  </r>
  <r>
    <n v="3775"/>
    <n v="57"/>
    <x v="1"/>
    <s v="Gloves"/>
    <x v="3"/>
    <x v="42"/>
    <x v="29"/>
    <s v="S"/>
    <s v="Cyan"/>
    <x v="0"/>
    <n v="3.9"/>
    <s v="No"/>
    <s v="Standard"/>
    <s v="No"/>
    <s v="No"/>
    <n v="48"/>
    <x v="3"/>
    <s v="Fortnightly"/>
  </r>
  <r>
    <n v="3776"/>
    <n v="41"/>
    <x v="1"/>
    <s v="Belt"/>
    <x v="3"/>
    <x v="80"/>
    <x v="45"/>
    <s v="S"/>
    <s v="Pink"/>
    <x v="1"/>
    <n v="2.7"/>
    <s v="No"/>
    <s v="2-Day Shipping"/>
    <s v="No"/>
    <s v="No"/>
    <n v="45"/>
    <x v="1"/>
    <s v="Quarterly"/>
  </r>
  <r>
    <n v="3777"/>
    <n v="19"/>
    <x v="1"/>
    <s v="Sneakers"/>
    <x v="1"/>
    <x v="21"/>
    <x v="29"/>
    <s v="L"/>
    <s v="Olive"/>
    <x v="1"/>
    <n v="4.0999999999999996"/>
    <s v="No"/>
    <s v="Standard"/>
    <s v="No"/>
    <s v="No"/>
    <n v="10"/>
    <x v="2"/>
    <s v="Fortnightly"/>
  </r>
  <r>
    <n v="3778"/>
    <n v="43"/>
    <x v="1"/>
    <s v="Shorts"/>
    <x v="0"/>
    <x v="61"/>
    <x v="40"/>
    <s v="M"/>
    <s v="Maroon"/>
    <x v="3"/>
    <n v="4.3"/>
    <s v="No"/>
    <s v="Express"/>
    <s v="No"/>
    <s v="No"/>
    <n v="9"/>
    <x v="1"/>
    <s v="Weekly"/>
  </r>
  <r>
    <n v="3779"/>
    <n v="25"/>
    <x v="1"/>
    <s v="Sneakers"/>
    <x v="1"/>
    <x v="30"/>
    <x v="45"/>
    <s v="M"/>
    <s v="Cyan"/>
    <x v="3"/>
    <n v="2.9"/>
    <s v="No"/>
    <s v="Free Shipping"/>
    <s v="No"/>
    <s v="No"/>
    <n v="30"/>
    <x v="5"/>
    <s v="Annually"/>
  </r>
  <r>
    <n v="3780"/>
    <n v="60"/>
    <x v="1"/>
    <s v="Jeans"/>
    <x v="0"/>
    <x v="60"/>
    <x v="18"/>
    <s v="XL"/>
    <s v="Lavender"/>
    <x v="1"/>
    <n v="4"/>
    <s v="No"/>
    <s v="Express"/>
    <s v="No"/>
    <s v="No"/>
    <n v="45"/>
    <x v="3"/>
    <s v="Annually"/>
  </r>
  <r>
    <n v="3781"/>
    <n v="54"/>
    <x v="1"/>
    <s v="Sneakers"/>
    <x v="1"/>
    <x v="75"/>
    <x v="16"/>
    <s v="L"/>
    <s v="Yellow"/>
    <x v="3"/>
    <n v="4.0999999999999996"/>
    <s v="No"/>
    <s v="Free Shipping"/>
    <s v="No"/>
    <s v="No"/>
    <n v="41"/>
    <x v="0"/>
    <s v="Quarterly"/>
  </r>
  <r>
    <n v="3782"/>
    <n v="52"/>
    <x v="1"/>
    <s v="Boots"/>
    <x v="1"/>
    <x v="54"/>
    <x v="30"/>
    <s v="M"/>
    <s v="Pink"/>
    <x v="0"/>
    <n v="3.7"/>
    <s v="No"/>
    <s v="Standard"/>
    <s v="No"/>
    <s v="No"/>
    <n v="40"/>
    <x v="3"/>
    <s v="Fortnightly"/>
  </r>
  <r>
    <n v="3783"/>
    <n v="40"/>
    <x v="1"/>
    <s v="Jacket"/>
    <x v="2"/>
    <x v="29"/>
    <x v="15"/>
    <s v="L"/>
    <s v="Orange"/>
    <x v="1"/>
    <n v="2.8"/>
    <s v="No"/>
    <s v="Free Shipping"/>
    <s v="No"/>
    <s v="No"/>
    <n v="42"/>
    <x v="3"/>
    <s v="Fortnightly"/>
  </r>
  <r>
    <n v="3784"/>
    <n v="39"/>
    <x v="1"/>
    <s v="Gloves"/>
    <x v="3"/>
    <x v="76"/>
    <x v="1"/>
    <s v="XL"/>
    <s v="Orange"/>
    <x v="2"/>
    <n v="3.2"/>
    <s v="No"/>
    <s v="Free Shipping"/>
    <s v="No"/>
    <s v="No"/>
    <n v="17"/>
    <x v="5"/>
    <s v="Fortnightly"/>
  </r>
  <r>
    <n v="3785"/>
    <n v="54"/>
    <x v="1"/>
    <s v="Socks"/>
    <x v="0"/>
    <x v="0"/>
    <x v="41"/>
    <s v="M"/>
    <s v="Violet"/>
    <x v="0"/>
    <n v="4.5"/>
    <s v="No"/>
    <s v="Next Day Air"/>
    <s v="No"/>
    <s v="No"/>
    <n v="4"/>
    <x v="0"/>
    <s v="Annually"/>
  </r>
  <r>
    <n v="3786"/>
    <n v="64"/>
    <x v="1"/>
    <s v="Jeans"/>
    <x v="0"/>
    <x v="23"/>
    <x v="13"/>
    <s v="L"/>
    <s v="Lavender"/>
    <x v="0"/>
    <n v="3.8"/>
    <s v="No"/>
    <s v="Standard"/>
    <s v="No"/>
    <s v="No"/>
    <n v="6"/>
    <x v="1"/>
    <s v="Monthly"/>
  </r>
  <r>
    <n v="3787"/>
    <n v="31"/>
    <x v="1"/>
    <s v="Boots"/>
    <x v="1"/>
    <x v="53"/>
    <x v="30"/>
    <s v="L"/>
    <s v="Yellow"/>
    <x v="3"/>
    <n v="3.6"/>
    <s v="No"/>
    <s v="2-Day Shipping"/>
    <s v="No"/>
    <s v="No"/>
    <n v="22"/>
    <x v="0"/>
    <s v="Weekly"/>
  </r>
  <r>
    <n v="3788"/>
    <n v="37"/>
    <x v="1"/>
    <s v="Blouse"/>
    <x v="0"/>
    <x v="68"/>
    <x v="14"/>
    <s v="M"/>
    <s v="Pink"/>
    <x v="3"/>
    <n v="3.6"/>
    <s v="No"/>
    <s v="2-Day Shipping"/>
    <s v="No"/>
    <s v="No"/>
    <n v="46"/>
    <x v="3"/>
    <s v="Every 3 Months"/>
  </r>
  <r>
    <n v="3789"/>
    <n v="43"/>
    <x v="1"/>
    <s v="Hat"/>
    <x v="3"/>
    <x v="61"/>
    <x v="23"/>
    <s v="XL"/>
    <s v="Teal"/>
    <x v="1"/>
    <n v="3.2"/>
    <s v="No"/>
    <s v="Next Day Air"/>
    <s v="No"/>
    <s v="No"/>
    <n v="27"/>
    <x v="5"/>
    <s v="Monthly"/>
  </r>
  <r>
    <n v="3790"/>
    <n v="56"/>
    <x v="1"/>
    <s v="Shirt"/>
    <x v="0"/>
    <x v="60"/>
    <x v="25"/>
    <s v="M"/>
    <s v="Magenta"/>
    <x v="2"/>
    <n v="3.8"/>
    <s v="No"/>
    <s v="Express"/>
    <s v="No"/>
    <s v="No"/>
    <n v="18"/>
    <x v="4"/>
    <s v="Every 3 Months"/>
  </r>
  <r>
    <n v="3791"/>
    <n v="27"/>
    <x v="1"/>
    <s v="Handbag"/>
    <x v="3"/>
    <x v="29"/>
    <x v="29"/>
    <s v="XL"/>
    <s v="Beige"/>
    <x v="2"/>
    <n v="4.4000000000000004"/>
    <s v="No"/>
    <s v="Standard"/>
    <s v="No"/>
    <s v="No"/>
    <n v="31"/>
    <x v="2"/>
    <s v="Weekly"/>
  </r>
  <r>
    <n v="3792"/>
    <n v="40"/>
    <x v="1"/>
    <s v="Sunglasses"/>
    <x v="3"/>
    <x v="12"/>
    <x v="21"/>
    <s v="M"/>
    <s v="Gray"/>
    <x v="1"/>
    <n v="3.7"/>
    <s v="No"/>
    <s v="Store Pickup"/>
    <s v="No"/>
    <s v="No"/>
    <n v="1"/>
    <x v="0"/>
    <s v="Weekly"/>
  </r>
  <r>
    <n v="3793"/>
    <n v="43"/>
    <x v="1"/>
    <s v="Scarf"/>
    <x v="3"/>
    <x v="47"/>
    <x v="2"/>
    <s v="S"/>
    <s v="Turquoise"/>
    <x v="2"/>
    <n v="2.6"/>
    <s v="No"/>
    <s v="Express"/>
    <s v="No"/>
    <s v="No"/>
    <n v="2"/>
    <x v="3"/>
    <s v="Fortnightly"/>
  </r>
  <r>
    <n v="3794"/>
    <n v="62"/>
    <x v="1"/>
    <s v="Sunglasses"/>
    <x v="3"/>
    <x v="5"/>
    <x v="12"/>
    <s v="M"/>
    <s v="Pink"/>
    <x v="3"/>
    <n v="4"/>
    <s v="No"/>
    <s v="Standard"/>
    <s v="No"/>
    <s v="No"/>
    <n v="46"/>
    <x v="4"/>
    <s v="Annually"/>
  </r>
  <r>
    <n v="3795"/>
    <n v="44"/>
    <x v="1"/>
    <s v="Scarf"/>
    <x v="3"/>
    <x v="71"/>
    <x v="45"/>
    <s v="M"/>
    <s v="Violet"/>
    <x v="2"/>
    <n v="3.6"/>
    <s v="No"/>
    <s v="2-Day Shipping"/>
    <s v="No"/>
    <s v="No"/>
    <n v="27"/>
    <x v="0"/>
    <s v="Weekly"/>
  </r>
  <r>
    <n v="3796"/>
    <n v="45"/>
    <x v="1"/>
    <s v="Gloves"/>
    <x v="3"/>
    <x v="56"/>
    <x v="10"/>
    <s v="M"/>
    <s v="Charcoal"/>
    <x v="1"/>
    <n v="2.5"/>
    <s v="No"/>
    <s v="Express"/>
    <s v="No"/>
    <s v="No"/>
    <n v="3"/>
    <x v="1"/>
    <s v="Weekly"/>
  </r>
  <r>
    <n v="3797"/>
    <n v="40"/>
    <x v="1"/>
    <s v="Shorts"/>
    <x v="0"/>
    <x v="13"/>
    <x v="40"/>
    <s v="M"/>
    <s v="Lavender"/>
    <x v="3"/>
    <n v="3.2"/>
    <s v="No"/>
    <s v="Free Shipping"/>
    <s v="No"/>
    <s v="No"/>
    <n v="47"/>
    <x v="4"/>
    <s v="Quarterly"/>
  </r>
  <r>
    <n v="3798"/>
    <n v="68"/>
    <x v="1"/>
    <s v="Sunglasses"/>
    <x v="3"/>
    <x v="77"/>
    <x v="18"/>
    <s v="M"/>
    <s v="Gray"/>
    <x v="2"/>
    <n v="2.5"/>
    <s v="No"/>
    <s v="Next Day Air"/>
    <s v="No"/>
    <s v="No"/>
    <n v="20"/>
    <x v="1"/>
    <s v="Quarterly"/>
  </r>
  <r>
    <n v="3799"/>
    <n v="63"/>
    <x v="1"/>
    <s v="Jewelry"/>
    <x v="3"/>
    <x v="11"/>
    <x v="3"/>
    <s v="S"/>
    <s v="Brown"/>
    <x v="0"/>
    <n v="3.2"/>
    <s v="No"/>
    <s v="Next Day Air"/>
    <s v="No"/>
    <s v="No"/>
    <n v="23"/>
    <x v="2"/>
    <s v="Annually"/>
  </r>
  <r>
    <n v="3800"/>
    <n v="60"/>
    <x v="1"/>
    <s v="Jacket"/>
    <x v="2"/>
    <x v="46"/>
    <x v="19"/>
    <s v="L"/>
    <s v="Violet"/>
    <x v="0"/>
    <n v="2.6"/>
    <s v="No"/>
    <s v="Store Pickup"/>
    <s v="No"/>
    <s v="No"/>
    <n v="13"/>
    <x v="2"/>
    <s v="Monthly"/>
  </r>
  <r>
    <n v="3801"/>
    <n v="19"/>
    <x v="1"/>
    <s v="Sweater"/>
    <x v="0"/>
    <x v="46"/>
    <x v="34"/>
    <s v="M"/>
    <s v="Turquoise"/>
    <x v="3"/>
    <n v="4.8"/>
    <s v="No"/>
    <s v="Next Day Air"/>
    <s v="No"/>
    <s v="No"/>
    <n v="12"/>
    <x v="0"/>
    <s v="Bi-Weekly"/>
  </r>
  <r>
    <n v="3802"/>
    <n v="26"/>
    <x v="1"/>
    <s v="Blouse"/>
    <x v="0"/>
    <x v="63"/>
    <x v="0"/>
    <s v="M"/>
    <s v="Peach"/>
    <x v="1"/>
    <n v="5"/>
    <s v="No"/>
    <s v="Store Pickup"/>
    <s v="No"/>
    <s v="No"/>
    <n v="36"/>
    <x v="3"/>
    <s v="Fortnightly"/>
  </r>
  <r>
    <n v="3803"/>
    <n v="70"/>
    <x v="1"/>
    <s v="Scarf"/>
    <x v="3"/>
    <x v="11"/>
    <x v="26"/>
    <s v="S"/>
    <s v="Turquoise"/>
    <x v="1"/>
    <n v="3.2"/>
    <s v="No"/>
    <s v="2-Day Shipping"/>
    <s v="No"/>
    <s v="No"/>
    <n v="1"/>
    <x v="4"/>
    <s v="Monthly"/>
  </r>
  <r>
    <n v="3804"/>
    <n v="48"/>
    <x v="1"/>
    <s v="Handbag"/>
    <x v="3"/>
    <x v="37"/>
    <x v="39"/>
    <s v="M"/>
    <s v="Violet"/>
    <x v="1"/>
    <n v="3.6"/>
    <s v="No"/>
    <s v="Standard"/>
    <s v="No"/>
    <s v="No"/>
    <n v="14"/>
    <x v="5"/>
    <s v="Weekly"/>
  </r>
  <r>
    <n v="3805"/>
    <n v="37"/>
    <x v="1"/>
    <s v="Hat"/>
    <x v="3"/>
    <x v="64"/>
    <x v="20"/>
    <s v="M"/>
    <s v="Olive"/>
    <x v="3"/>
    <n v="2.7"/>
    <s v="No"/>
    <s v="2-Day Shipping"/>
    <s v="No"/>
    <s v="No"/>
    <n v="45"/>
    <x v="1"/>
    <s v="Annually"/>
  </r>
  <r>
    <n v="3806"/>
    <n v="48"/>
    <x v="1"/>
    <s v="Scarf"/>
    <x v="3"/>
    <x v="75"/>
    <x v="32"/>
    <s v="M"/>
    <s v="Green"/>
    <x v="3"/>
    <n v="3.1"/>
    <s v="No"/>
    <s v="Standard"/>
    <s v="No"/>
    <s v="No"/>
    <n v="31"/>
    <x v="2"/>
    <s v="Quarterly"/>
  </r>
  <r>
    <n v="3807"/>
    <n v="18"/>
    <x v="1"/>
    <s v="Boots"/>
    <x v="1"/>
    <x v="79"/>
    <x v="9"/>
    <s v="M"/>
    <s v="Teal"/>
    <x v="1"/>
    <n v="3"/>
    <s v="No"/>
    <s v="Standard"/>
    <s v="No"/>
    <s v="No"/>
    <n v="41"/>
    <x v="3"/>
    <s v="Weekly"/>
  </r>
  <r>
    <n v="3808"/>
    <n v="38"/>
    <x v="1"/>
    <s v="Blouse"/>
    <x v="0"/>
    <x v="32"/>
    <x v="49"/>
    <s v="L"/>
    <s v="Peach"/>
    <x v="1"/>
    <n v="2.9"/>
    <s v="No"/>
    <s v="Next Day Air"/>
    <s v="No"/>
    <s v="No"/>
    <n v="36"/>
    <x v="3"/>
    <s v="Annually"/>
  </r>
  <r>
    <n v="3809"/>
    <n v="33"/>
    <x v="1"/>
    <s v="Socks"/>
    <x v="0"/>
    <x v="39"/>
    <x v="47"/>
    <s v="M"/>
    <s v="Pink"/>
    <x v="0"/>
    <n v="4.7"/>
    <s v="No"/>
    <s v="Express"/>
    <s v="No"/>
    <s v="No"/>
    <n v="6"/>
    <x v="5"/>
    <s v="Bi-Weekly"/>
  </r>
  <r>
    <n v="3810"/>
    <n v="57"/>
    <x v="1"/>
    <s v="Shoes"/>
    <x v="1"/>
    <x v="27"/>
    <x v="14"/>
    <s v="S"/>
    <s v="Maroon"/>
    <x v="0"/>
    <n v="3.7"/>
    <s v="No"/>
    <s v="Standard"/>
    <s v="No"/>
    <s v="No"/>
    <n v="28"/>
    <x v="2"/>
    <s v="Annually"/>
  </r>
  <r>
    <n v="3811"/>
    <n v="46"/>
    <x v="1"/>
    <s v="Skirt"/>
    <x v="0"/>
    <x v="24"/>
    <x v="48"/>
    <s v="L"/>
    <s v="Peach"/>
    <x v="3"/>
    <n v="3.9"/>
    <s v="No"/>
    <s v="Free Shipping"/>
    <s v="No"/>
    <s v="No"/>
    <n v="29"/>
    <x v="0"/>
    <s v="Monthly"/>
  </r>
  <r>
    <n v="3812"/>
    <n v="46"/>
    <x v="1"/>
    <s v="Belt"/>
    <x v="3"/>
    <x v="38"/>
    <x v="37"/>
    <s v="M"/>
    <s v="Maroon"/>
    <x v="0"/>
    <n v="4"/>
    <s v="No"/>
    <s v="Standard"/>
    <s v="No"/>
    <s v="No"/>
    <n v="14"/>
    <x v="1"/>
    <s v="Monthly"/>
  </r>
  <r>
    <n v="3813"/>
    <n v="50"/>
    <x v="1"/>
    <s v="Skirt"/>
    <x v="0"/>
    <x v="60"/>
    <x v="49"/>
    <s v="M"/>
    <s v="Pink"/>
    <x v="1"/>
    <n v="2.8"/>
    <s v="No"/>
    <s v="Next Day Air"/>
    <s v="No"/>
    <s v="No"/>
    <n v="7"/>
    <x v="4"/>
    <s v="Every 3 Months"/>
  </r>
  <r>
    <n v="3814"/>
    <n v="61"/>
    <x v="1"/>
    <s v="Pants"/>
    <x v="0"/>
    <x v="58"/>
    <x v="42"/>
    <s v="M"/>
    <s v="Orange"/>
    <x v="2"/>
    <n v="4.0999999999999996"/>
    <s v="No"/>
    <s v="Express"/>
    <s v="No"/>
    <s v="No"/>
    <n v="31"/>
    <x v="0"/>
    <s v="Bi-Weekly"/>
  </r>
  <r>
    <n v="3815"/>
    <n v="45"/>
    <x v="1"/>
    <s v="Dress"/>
    <x v="0"/>
    <x v="51"/>
    <x v="49"/>
    <s v="M"/>
    <s v="Orange"/>
    <x v="0"/>
    <n v="4.2"/>
    <s v="No"/>
    <s v="Free Shipping"/>
    <s v="No"/>
    <s v="No"/>
    <n v="26"/>
    <x v="4"/>
    <s v="Every 3 Months"/>
  </r>
  <r>
    <n v="3816"/>
    <n v="32"/>
    <x v="1"/>
    <s v="Hat"/>
    <x v="3"/>
    <x v="77"/>
    <x v="1"/>
    <s v="M"/>
    <s v="Brown"/>
    <x v="3"/>
    <n v="4.3"/>
    <s v="No"/>
    <s v="Express"/>
    <s v="No"/>
    <s v="No"/>
    <n v="12"/>
    <x v="0"/>
    <s v="Fortnightly"/>
  </r>
  <r>
    <n v="3817"/>
    <n v="29"/>
    <x v="1"/>
    <s v="Coat"/>
    <x v="2"/>
    <x v="62"/>
    <x v="33"/>
    <s v="S"/>
    <s v="Silver"/>
    <x v="2"/>
    <n v="4.3"/>
    <s v="No"/>
    <s v="Store Pickup"/>
    <s v="No"/>
    <s v="No"/>
    <n v="45"/>
    <x v="2"/>
    <s v="Fortnightly"/>
  </r>
  <r>
    <n v="3818"/>
    <n v="66"/>
    <x v="1"/>
    <s v="Scarf"/>
    <x v="3"/>
    <x v="26"/>
    <x v="9"/>
    <s v="M"/>
    <s v="Magenta"/>
    <x v="3"/>
    <n v="2.6"/>
    <s v="No"/>
    <s v="Express"/>
    <s v="No"/>
    <s v="No"/>
    <n v="40"/>
    <x v="3"/>
    <s v="Annually"/>
  </r>
  <r>
    <n v="3819"/>
    <n v="70"/>
    <x v="1"/>
    <s v="Sneakers"/>
    <x v="1"/>
    <x v="52"/>
    <x v="4"/>
    <s v="XL"/>
    <s v="Indigo"/>
    <x v="0"/>
    <n v="3.8"/>
    <s v="No"/>
    <s v="Free Shipping"/>
    <s v="No"/>
    <s v="No"/>
    <n v="42"/>
    <x v="1"/>
    <s v="Monthly"/>
  </r>
  <r>
    <n v="3820"/>
    <n v="36"/>
    <x v="1"/>
    <s v="Pants"/>
    <x v="0"/>
    <x v="54"/>
    <x v="10"/>
    <s v="S"/>
    <s v="Gold"/>
    <x v="1"/>
    <n v="2.9"/>
    <s v="No"/>
    <s v="Express"/>
    <s v="No"/>
    <s v="No"/>
    <n v="45"/>
    <x v="1"/>
    <s v="Quarterly"/>
  </r>
  <r>
    <n v="3821"/>
    <n v="34"/>
    <x v="1"/>
    <s v="Belt"/>
    <x v="3"/>
    <x v="61"/>
    <x v="13"/>
    <s v="M"/>
    <s v="Purple"/>
    <x v="0"/>
    <n v="5"/>
    <s v="No"/>
    <s v="Standard"/>
    <s v="No"/>
    <s v="No"/>
    <n v="34"/>
    <x v="5"/>
    <s v="Quarterly"/>
  </r>
  <r>
    <n v="3822"/>
    <n v="20"/>
    <x v="1"/>
    <s v="Sneakers"/>
    <x v="1"/>
    <x v="16"/>
    <x v="4"/>
    <s v="M"/>
    <s v="Gold"/>
    <x v="2"/>
    <n v="4.5999999999999996"/>
    <s v="No"/>
    <s v="Free Shipping"/>
    <s v="No"/>
    <s v="No"/>
    <n v="34"/>
    <x v="2"/>
    <s v="Every 3 Months"/>
  </r>
  <r>
    <n v="3823"/>
    <n v="70"/>
    <x v="1"/>
    <s v="Hat"/>
    <x v="3"/>
    <x v="52"/>
    <x v="23"/>
    <s v="S"/>
    <s v="Gold"/>
    <x v="1"/>
    <n v="3.2"/>
    <s v="No"/>
    <s v="Free Shipping"/>
    <s v="No"/>
    <s v="No"/>
    <n v="17"/>
    <x v="3"/>
    <s v="Every 3 Months"/>
  </r>
  <r>
    <n v="3824"/>
    <n v="50"/>
    <x v="1"/>
    <s v="Shirt"/>
    <x v="0"/>
    <x v="69"/>
    <x v="18"/>
    <s v="M"/>
    <s v="Gold"/>
    <x v="2"/>
    <n v="3"/>
    <s v="No"/>
    <s v="Standard"/>
    <s v="No"/>
    <s v="No"/>
    <n v="27"/>
    <x v="4"/>
    <s v="Weekly"/>
  </r>
  <r>
    <n v="3825"/>
    <n v="54"/>
    <x v="1"/>
    <s v="Shorts"/>
    <x v="0"/>
    <x v="46"/>
    <x v="42"/>
    <s v="M"/>
    <s v="Olive"/>
    <x v="2"/>
    <n v="4"/>
    <s v="No"/>
    <s v="Free Shipping"/>
    <s v="No"/>
    <s v="No"/>
    <n v="31"/>
    <x v="2"/>
    <s v="Quarterly"/>
  </r>
  <r>
    <n v="3826"/>
    <n v="49"/>
    <x v="1"/>
    <s v="Shorts"/>
    <x v="0"/>
    <x v="59"/>
    <x v="11"/>
    <s v="L"/>
    <s v="Green"/>
    <x v="3"/>
    <n v="4.0999999999999996"/>
    <s v="No"/>
    <s v="Express"/>
    <s v="No"/>
    <s v="No"/>
    <n v="47"/>
    <x v="5"/>
    <s v="Fortnightly"/>
  </r>
  <r>
    <n v="3827"/>
    <n v="50"/>
    <x v="1"/>
    <s v="Jacket"/>
    <x v="2"/>
    <x v="9"/>
    <x v="6"/>
    <s v="M"/>
    <s v="Gray"/>
    <x v="2"/>
    <n v="4"/>
    <s v="No"/>
    <s v="Express"/>
    <s v="No"/>
    <s v="No"/>
    <n v="25"/>
    <x v="4"/>
    <s v="Annually"/>
  </r>
  <r>
    <n v="3828"/>
    <n v="62"/>
    <x v="1"/>
    <s v="Jewelry"/>
    <x v="3"/>
    <x v="2"/>
    <x v="6"/>
    <s v="M"/>
    <s v="Red"/>
    <x v="2"/>
    <n v="4.0999999999999996"/>
    <s v="No"/>
    <s v="Standard"/>
    <s v="No"/>
    <s v="No"/>
    <n v="47"/>
    <x v="1"/>
    <s v="Fortnightly"/>
  </r>
  <r>
    <n v="3829"/>
    <n v="42"/>
    <x v="1"/>
    <s v="Blouse"/>
    <x v="0"/>
    <x v="71"/>
    <x v="16"/>
    <s v="M"/>
    <s v="Charcoal"/>
    <x v="1"/>
    <n v="3.4"/>
    <s v="No"/>
    <s v="Free Shipping"/>
    <s v="No"/>
    <s v="No"/>
    <n v="8"/>
    <x v="1"/>
    <s v="Weekly"/>
  </r>
  <r>
    <n v="3830"/>
    <n v="69"/>
    <x v="1"/>
    <s v="Pants"/>
    <x v="0"/>
    <x v="50"/>
    <x v="47"/>
    <s v="M"/>
    <s v="Indigo"/>
    <x v="1"/>
    <n v="2.9"/>
    <s v="No"/>
    <s v="Free Shipping"/>
    <s v="No"/>
    <s v="No"/>
    <n v="32"/>
    <x v="5"/>
    <s v="Fortnightly"/>
  </r>
  <r>
    <n v="3831"/>
    <n v="22"/>
    <x v="1"/>
    <s v="Hat"/>
    <x v="3"/>
    <x v="65"/>
    <x v="38"/>
    <s v="M"/>
    <s v="Indigo"/>
    <x v="2"/>
    <n v="3"/>
    <s v="No"/>
    <s v="2-Day Shipping"/>
    <s v="No"/>
    <s v="No"/>
    <n v="33"/>
    <x v="4"/>
    <s v="Every 3 Months"/>
  </r>
  <r>
    <n v="3832"/>
    <n v="36"/>
    <x v="1"/>
    <s v="Backpack"/>
    <x v="3"/>
    <x v="62"/>
    <x v="22"/>
    <s v="L"/>
    <s v="Silver"/>
    <x v="1"/>
    <n v="4"/>
    <s v="No"/>
    <s v="Next Day Air"/>
    <s v="No"/>
    <s v="No"/>
    <n v="16"/>
    <x v="5"/>
    <s v="Every 3 Months"/>
  </r>
  <r>
    <n v="3833"/>
    <n v="64"/>
    <x v="1"/>
    <s v="Boots"/>
    <x v="1"/>
    <x v="15"/>
    <x v="23"/>
    <s v="XL"/>
    <s v="Purple"/>
    <x v="0"/>
    <n v="4.8"/>
    <s v="No"/>
    <s v="2-Day Shipping"/>
    <s v="No"/>
    <s v="No"/>
    <n v="27"/>
    <x v="1"/>
    <s v="Weekly"/>
  </r>
  <r>
    <n v="3834"/>
    <n v="44"/>
    <x v="1"/>
    <s v="Jacket"/>
    <x v="2"/>
    <x v="73"/>
    <x v="28"/>
    <s v="L"/>
    <s v="Gray"/>
    <x v="2"/>
    <n v="4.5999999999999996"/>
    <s v="No"/>
    <s v="Free Shipping"/>
    <s v="No"/>
    <s v="No"/>
    <n v="17"/>
    <x v="3"/>
    <s v="Every 3 Months"/>
  </r>
  <r>
    <n v="3835"/>
    <n v="43"/>
    <x v="1"/>
    <s v="Hoodie"/>
    <x v="0"/>
    <x v="40"/>
    <x v="30"/>
    <s v="M"/>
    <s v="Magenta"/>
    <x v="0"/>
    <n v="4.0999999999999996"/>
    <s v="No"/>
    <s v="2-Day Shipping"/>
    <s v="No"/>
    <s v="No"/>
    <n v="17"/>
    <x v="1"/>
    <s v="Quarterly"/>
  </r>
  <r>
    <n v="3836"/>
    <n v="58"/>
    <x v="1"/>
    <s v="Sandals"/>
    <x v="1"/>
    <x v="47"/>
    <x v="38"/>
    <s v="L"/>
    <s v="Silver"/>
    <x v="0"/>
    <n v="2.6"/>
    <s v="No"/>
    <s v="Express"/>
    <s v="No"/>
    <s v="No"/>
    <n v="28"/>
    <x v="3"/>
    <s v="Bi-Weekly"/>
  </r>
  <r>
    <n v="3837"/>
    <n v="62"/>
    <x v="1"/>
    <s v="Skirt"/>
    <x v="0"/>
    <x v="63"/>
    <x v="29"/>
    <s v="M"/>
    <s v="Violet"/>
    <x v="1"/>
    <n v="2.5"/>
    <s v="No"/>
    <s v="Free Shipping"/>
    <s v="No"/>
    <s v="No"/>
    <n v="38"/>
    <x v="3"/>
    <s v="Fortnightly"/>
  </r>
  <r>
    <n v="3838"/>
    <n v="45"/>
    <x v="1"/>
    <s v="Hoodie"/>
    <x v="0"/>
    <x v="33"/>
    <x v="35"/>
    <s v="M"/>
    <s v="Green"/>
    <x v="1"/>
    <n v="4.8"/>
    <s v="No"/>
    <s v="Free Shipping"/>
    <s v="No"/>
    <s v="No"/>
    <n v="33"/>
    <x v="4"/>
    <s v="Fortnightly"/>
  </r>
  <r>
    <n v="3839"/>
    <n v="47"/>
    <x v="1"/>
    <s v="Dress"/>
    <x v="0"/>
    <x v="21"/>
    <x v="3"/>
    <s v="L"/>
    <s v="Green"/>
    <x v="2"/>
    <n v="4.2"/>
    <s v="No"/>
    <s v="Express"/>
    <s v="No"/>
    <s v="No"/>
    <n v="24"/>
    <x v="0"/>
    <s v="Every 3 Months"/>
  </r>
  <r>
    <n v="3840"/>
    <n v="66"/>
    <x v="1"/>
    <s v="Sandals"/>
    <x v="1"/>
    <x v="45"/>
    <x v="39"/>
    <s v="M"/>
    <s v="Peach"/>
    <x v="1"/>
    <n v="3.9"/>
    <s v="No"/>
    <s v="Free Shipping"/>
    <s v="No"/>
    <s v="No"/>
    <n v="14"/>
    <x v="0"/>
    <s v="Quarterly"/>
  </r>
  <r>
    <n v="3841"/>
    <n v="30"/>
    <x v="1"/>
    <s v="Jeans"/>
    <x v="0"/>
    <x v="69"/>
    <x v="37"/>
    <s v="M"/>
    <s v="Turquoise"/>
    <x v="1"/>
    <n v="3.7"/>
    <s v="No"/>
    <s v="Express"/>
    <s v="No"/>
    <s v="No"/>
    <n v="5"/>
    <x v="0"/>
    <s v="Fortnightly"/>
  </r>
  <r>
    <n v="3842"/>
    <n v="68"/>
    <x v="1"/>
    <s v="Jeans"/>
    <x v="0"/>
    <x v="75"/>
    <x v="16"/>
    <s v="L"/>
    <s v="Pink"/>
    <x v="3"/>
    <n v="4.2"/>
    <s v="No"/>
    <s v="2-Day Shipping"/>
    <s v="No"/>
    <s v="No"/>
    <n v="8"/>
    <x v="4"/>
    <s v="Monthly"/>
  </r>
  <r>
    <n v="3843"/>
    <n v="35"/>
    <x v="1"/>
    <s v="Jacket"/>
    <x v="2"/>
    <x v="63"/>
    <x v="24"/>
    <s v="L"/>
    <s v="Lavender"/>
    <x v="0"/>
    <n v="4.2"/>
    <s v="No"/>
    <s v="Next Day Air"/>
    <s v="No"/>
    <s v="No"/>
    <n v="42"/>
    <x v="5"/>
    <s v="Monthly"/>
  </r>
  <r>
    <n v="3844"/>
    <n v="64"/>
    <x v="1"/>
    <s v="Hat"/>
    <x v="3"/>
    <x v="79"/>
    <x v="42"/>
    <s v="L"/>
    <s v="Silver"/>
    <x v="0"/>
    <n v="4"/>
    <s v="No"/>
    <s v="Free Shipping"/>
    <s v="No"/>
    <s v="No"/>
    <n v="48"/>
    <x v="0"/>
    <s v="Every 3 Months"/>
  </r>
  <r>
    <n v="3845"/>
    <n v="30"/>
    <x v="1"/>
    <s v="Shorts"/>
    <x v="0"/>
    <x v="55"/>
    <x v="6"/>
    <s v="S"/>
    <s v="Cyan"/>
    <x v="3"/>
    <n v="5"/>
    <s v="No"/>
    <s v="Next Day Air"/>
    <s v="No"/>
    <s v="No"/>
    <n v="40"/>
    <x v="0"/>
    <s v="Quarterly"/>
  </r>
  <r>
    <n v="3846"/>
    <n v="58"/>
    <x v="1"/>
    <s v="Sweater"/>
    <x v="0"/>
    <x v="78"/>
    <x v="18"/>
    <s v="M"/>
    <s v="Green"/>
    <x v="0"/>
    <n v="4.9000000000000004"/>
    <s v="No"/>
    <s v="Standard"/>
    <s v="No"/>
    <s v="No"/>
    <n v="46"/>
    <x v="0"/>
    <s v="Annually"/>
  </r>
  <r>
    <n v="3847"/>
    <n v="57"/>
    <x v="1"/>
    <s v="Blouse"/>
    <x v="0"/>
    <x v="47"/>
    <x v="38"/>
    <s v="L"/>
    <s v="Orange"/>
    <x v="2"/>
    <n v="4"/>
    <s v="No"/>
    <s v="Express"/>
    <s v="No"/>
    <s v="No"/>
    <n v="40"/>
    <x v="3"/>
    <s v="Every 3 Months"/>
  </r>
  <r>
    <n v="3848"/>
    <n v="60"/>
    <x v="1"/>
    <s v="Sweater"/>
    <x v="0"/>
    <x v="7"/>
    <x v="12"/>
    <s v="S"/>
    <s v="Blue"/>
    <x v="3"/>
    <n v="3.2"/>
    <s v="No"/>
    <s v="2-Day Shipping"/>
    <s v="No"/>
    <s v="No"/>
    <n v="31"/>
    <x v="3"/>
    <s v="Fortnightly"/>
  </r>
  <r>
    <n v="3849"/>
    <n v="22"/>
    <x v="1"/>
    <s v="Jewelry"/>
    <x v="3"/>
    <x v="30"/>
    <x v="13"/>
    <s v="M"/>
    <s v="Magenta"/>
    <x v="0"/>
    <n v="3"/>
    <s v="No"/>
    <s v="Next Day Air"/>
    <s v="No"/>
    <s v="No"/>
    <n v="39"/>
    <x v="1"/>
    <s v="Every 3 Months"/>
  </r>
  <r>
    <n v="3850"/>
    <n v="46"/>
    <x v="1"/>
    <s v="Hoodie"/>
    <x v="0"/>
    <x v="10"/>
    <x v="20"/>
    <s v="S"/>
    <s v="Cyan"/>
    <x v="0"/>
    <n v="2.6"/>
    <s v="No"/>
    <s v="Express"/>
    <s v="No"/>
    <s v="No"/>
    <n v="36"/>
    <x v="3"/>
    <s v="Fortnightly"/>
  </r>
  <r>
    <n v="3851"/>
    <n v="27"/>
    <x v="1"/>
    <s v="Jewelry"/>
    <x v="3"/>
    <x v="67"/>
    <x v="16"/>
    <s v="L"/>
    <s v="Indigo"/>
    <x v="2"/>
    <n v="4.4000000000000004"/>
    <s v="No"/>
    <s v="2-Day Shipping"/>
    <s v="No"/>
    <s v="No"/>
    <n v="25"/>
    <x v="5"/>
    <s v="Every 3 Months"/>
  </r>
  <r>
    <n v="3852"/>
    <n v="50"/>
    <x v="1"/>
    <s v="Scarf"/>
    <x v="3"/>
    <x v="42"/>
    <x v="6"/>
    <s v="M"/>
    <s v="Pink"/>
    <x v="2"/>
    <n v="3.9"/>
    <s v="No"/>
    <s v="Free Shipping"/>
    <s v="No"/>
    <s v="No"/>
    <n v="24"/>
    <x v="5"/>
    <s v="Annually"/>
  </r>
  <r>
    <n v="3853"/>
    <n v="65"/>
    <x v="1"/>
    <s v="Hat"/>
    <x v="3"/>
    <x v="24"/>
    <x v="16"/>
    <s v="M"/>
    <s v="Peach"/>
    <x v="3"/>
    <n v="4"/>
    <s v="No"/>
    <s v="2-Day Shipping"/>
    <s v="No"/>
    <s v="No"/>
    <n v="19"/>
    <x v="3"/>
    <s v="Weekly"/>
  </r>
  <r>
    <n v="3854"/>
    <n v="61"/>
    <x v="1"/>
    <s v="Sunglasses"/>
    <x v="3"/>
    <x v="31"/>
    <x v="30"/>
    <s v="M"/>
    <s v="Lavender"/>
    <x v="3"/>
    <n v="4"/>
    <s v="No"/>
    <s v="Store Pickup"/>
    <s v="No"/>
    <s v="No"/>
    <n v="49"/>
    <x v="5"/>
    <s v="Bi-Weekly"/>
  </r>
  <r>
    <n v="3855"/>
    <n v="57"/>
    <x v="1"/>
    <s v="T-shirt"/>
    <x v="0"/>
    <x v="5"/>
    <x v="20"/>
    <s v="M"/>
    <s v="Black"/>
    <x v="1"/>
    <n v="4.2"/>
    <s v="No"/>
    <s v="Free Shipping"/>
    <s v="No"/>
    <s v="No"/>
    <n v="4"/>
    <x v="0"/>
    <s v="Annually"/>
  </r>
  <r>
    <n v="3856"/>
    <n v="40"/>
    <x v="1"/>
    <s v="Shirt"/>
    <x v="0"/>
    <x v="70"/>
    <x v="26"/>
    <s v="XL"/>
    <s v="Lavender"/>
    <x v="2"/>
    <n v="4.4000000000000004"/>
    <s v="No"/>
    <s v="Next Day Air"/>
    <s v="No"/>
    <s v="No"/>
    <n v="36"/>
    <x v="1"/>
    <s v="Quarterly"/>
  </r>
  <r>
    <n v="3857"/>
    <n v="39"/>
    <x v="1"/>
    <s v="Sandals"/>
    <x v="1"/>
    <x v="72"/>
    <x v="41"/>
    <s v="S"/>
    <s v="Brown"/>
    <x v="2"/>
    <n v="2.5"/>
    <s v="No"/>
    <s v="Free Shipping"/>
    <s v="No"/>
    <s v="No"/>
    <n v="8"/>
    <x v="5"/>
    <s v="Quarterly"/>
  </r>
  <r>
    <n v="3858"/>
    <n v="42"/>
    <x v="1"/>
    <s v="Hat"/>
    <x v="3"/>
    <x v="34"/>
    <x v="21"/>
    <s v="S"/>
    <s v="Yellow"/>
    <x v="2"/>
    <n v="3.1"/>
    <s v="No"/>
    <s v="Store Pickup"/>
    <s v="No"/>
    <s v="No"/>
    <n v="29"/>
    <x v="2"/>
    <s v="Every 3 Months"/>
  </r>
  <r>
    <n v="3859"/>
    <n v="30"/>
    <x v="1"/>
    <s v="T-shirt"/>
    <x v="0"/>
    <x v="64"/>
    <x v="9"/>
    <s v="M"/>
    <s v="Olive"/>
    <x v="0"/>
    <n v="3.5"/>
    <s v="No"/>
    <s v="Store Pickup"/>
    <s v="No"/>
    <s v="No"/>
    <n v="26"/>
    <x v="2"/>
    <s v="Quarterly"/>
  </r>
  <r>
    <n v="3860"/>
    <n v="65"/>
    <x v="1"/>
    <s v="Shorts"/>
    <x v="0"/>
    <x v="19"/>
    <x v="16"/>
    <s v="S"/>
    <s v="Blue"/>
    <x v="3"/>
    <n v="3"/>
    <s v="No"/>
    <s v="2-Day Shipping"/>
    <s v="No"/>
    <s v="No"/>
    <n v="47"/>
    <x v="4"/>
    <s v="Bi-Weekly"/>
  </r>
  <r>
    <n v="3861"/>
    <n v="57"/>
    <x v="1"/>
    <s v="Sunglasses"/>
    <x v="3"/>
    <x v="1"/>
    <x v="38"/>
    <s v="M"/>
    <s v="Turquoise"/>
    <x v="2"/>
    <n v="4.4000000000000004"/>
    <s v="No"/>
    <s v="Next Day Air"/>
    <s v="No"/>
    <s v="No"/>
    <n v="44"/>
    <x v="1"/>
    <s v="Annually"/>
  </r>
  <r>
    <n v="3862"/>
    <n v="64"/>
    <x v="1"/>
    <s v="Jacket"/>
    <x v="2"/>
    <x v="75"/>
    <x v="5"/>
    <s v="M"/>
    <s v="Yellow"/>
    <x v="1"/>
    <n v="4.9000000000000004"/>
    <s v="No"/>
    <s v="Standard"/>
    <s v="No"/>
    <s v="No"/>
    <n v="49"/>
    <x v="2"/>
    <s v="Monthly"/>
  </r>
  <r>
    <n v="3863"/>
    <n v="56"/>
    <x v="1"/>
    <s v="Shirt"/>
    <x v="0"/>
    <x v="4"/>
    <x v="37"/>
    <s v="L"/>
    <s v="Turquoise"/>
    <x v="0"/>
    <n v="2.8"/>
    <s v="No"/>
    <s v="Next Day Air"/>
    <s v="No"/>
    <s v="No"/>
    <n v="9"/>
    <x v="0"/>
    <s v="Monthly"/>
  </r>
  <r>
    <n v="3864"/>
    <n v="40"/>
    <x v="1"/>
    <s v="Scarf"/>
    <x v="3"/>
    <x v="59"/>
    <x v="13"/>
    <s v="M"/>
    <s v="Orange"/>
    <x v="2"/>
    <n v="3.3"/>
    <s v="No"/>
    <s v="Free Shipping"/>
    <s v="No"/>
    <s v="No"/>
    <n v="28"/>
    <x v="1"/>
    <s v="Fortnightly"/>
  </r>
  <r>
    <n v="3865"/>
    <n v="55"/>
    <x v="1"/>
    <s v="T-shirt"/>
    <x v="0"/>
    <x v="54"/>
    <x v="5"/>
    <s v="S"/>
    <s v="Blue"/>
    <x v="0"/>
    <n v="4.9000000000000004"/>
    <s v="No"/>
    <s v="Express"/>
    <s v="No"/>
    <s v="No"/>
    <n v="1"/>
    <x v="5"/>
    <s v="Fortnightly"/>
  </r>
  <r>
    <n v="3866"/>
    <n v="25"/>
    <x v="1"/>
    <s v="Shorts"/>
    <x v="0"/>
    <x v="69"/>
    <x v="43"/>
    <s v="M"/>
    <s v="Olive"/>
    <x v="1"/>
    <n v="4.2"/>
    <s v="No"/>
    <s v="Store Pickup"/>
    <s v="No"/>
    <s v="No"/>
    <n v="28"/>
    <x v="1"/>
    <s v="Every 3 Months"/>
  </r>
  <r>
    <n v="3867"/>
    <n v="58"/>
    <x v="1"/>
    <s v="Hat"/>
    <x v="3"/>
    <x v="50"/>
    <x v="29"/>
    <s v="M"/>
    <s v="Beige"/>
    <x v="0"/>
    <n v="3.3"/>
    <s v="No"/>
    <s v="2-Day Shipping"/>
    <s v="No"/>
    <s v="No"/>
    <n v="33"/>
    <x v="2"/>
    <s v="Fortnightly"/>
  </r>
  <r>
    <n v="3868"/>
    <n v="46"/>
    <x v="1"/>
    <s v="Jacket"/>
    <x v="2"/>
    <x v="34"/>
    <x v="33"/>
    <s v="L"/>
    <s v="Lavender"/>
    <x v="2"/>
    <n v="2.7"/>
    <s v="No"/>
    <s v="Standard"/>
    <s v="No"/>
    <s v="No"/>
    <n v="28"/>
    <x v="2"/>
    <s v="Monthly"/>
  </r>
  <r>
    <n v="3869"/>
    <n v="18"/>
    <x v="1"/>
    <s v="Dress"/>
    <x v="0"/>
    <x v="45"/>
    <x v="33"/>
    <s v="XL"/>
    <s v="Magenta"/>
    <x v="0"/>
    <n v="3.3"/>
    <s v="No"/>
    <s v="2-Day Shipping"/>
    <s v="No"/>
    <s v="No"/>
    <n v="9"/>
    <x v="1"/>
    <s v="Annually"/>
  </r>
  <r>
    <n v="3870"/>
    <n v="26"/>
    <x v="1"/>
    <s v="Coat"/>
    <x v="2"/>
    <x v="1"/>
    <x v="28"/>
    <s v="L"/>
    <s v="Cyan"/>
    <x v="1"/>
    <n v="3.8"/>
    <s v="No"/>
    <s v="Free Shipping"/>
    <s v="No"/>
    <s v="No"/>
    <n v="28"/>
    <x v="4"/>
    <s v="Annually"/>
  </r>
  <r>
    <n v="3871"/>
    <n v="61"/>
    <x v="1"/>
    <s v="Sandals"/>
    <x v="1"/>
    <x v="43"/>
    <x v="31"/>
    <s v="L"/>
    <s v="Lavender"/>
    <x v="3"/>
    <n v="3.2"/>
    <s v="No"/>
    <s v="Next Day Air"/>
    <s v="No"/>
    <s v="No"/>
    <n v="19"/>
    <x v="1"/>
    <s v="Every 3 Months"/>
  </r>
  <r>
    <n v="3872"/>
    <n v="55"/>
    <x v="1"/>
    <s v="T-shirt"/>
    <x v="0"/>
    <x v="8"/>
    <x v="46"/>
    <s v="M"/>
    <s v="Black"/>
    <x v="3"/>
    <n v="4.0999999999999996"/>
    <s v="No"/>
    <s v="2-Day Shipping"/>
    <s v="No"/>
    <s v="No"/>
    <n v="20"/>
    <x v="4"/>
    <s v="Every 3 Months"/>
  </r>
  <r>
    <n v="3873"/>
    <n v="41"/>
    <x v="1"/>
    <s v="Jacket"/>
    <x v="2"/>
    <x v="23"/>
    <x v="13"/>
    <s v="M"/>
    <s v="Green"/>
    <x v="1"/>
    <n v="4.3"/>
    <s v="No"/>
    <s v="Standard"/>
    <s v="No"/>
    <s v="No"/>
    <n v="3"/>
    <x v="1"/>
    <s v="Monthly"/>
  </r>
  <r>
    <n v="3874"/>
    <n v="42"/>
    <x v="1"/>
    <s v="Sandals"/>
    <x v="1"/>
    <x v="35"/>
    <x v="7"/>
    <s v="L"/>
    <s v="Silver"/>
    <x v="2"/>
    <n v="4"/>
    <s v="No"/>
    <s v="Standard"/>
    <s v="No"/>
    <s v="No"/>
    <n v="22"/>
    <x v="2"/>
    <s v="Weekly"/>
  </r>
  <r>
    <n v="3875"/>
    <n v="70"/>
    <x v="1"/>
    <s v="Sweater"/>
    <x v="0"/>
    <x v="36"/>
    <x v="22"/>
    <s v="XL"/>
    <s v="Beige"/>
    <x v="2"/>
    <n v="3.9"/>
    <s v="No"/>
    <s v="2-Day Shipping"/>
    <s v="No"/>
    <s v="No"/>
    <n v="33"/>
    <x v="2"/>
    <s v="Bi-Weekly"/>
  </r>
  <r>
    <n v="3876"/>
    <n v="63"/>
    <x v="1"/>
    <s v="Hat"/>
    <x v="3"/>
    <x v="12"/>
    <x v="13"/>
    <s v="M"/>
    <s v="Pink"/>
    <x v="0"/>
    <n v="3.3"/>
    <s v="No"/>
    <s v="2-Day Shipping"/>
    <s v="No"/>
    <s v="No"/>
    <n v="21"/>
    <x v="2"/>
    <s v="Annually"/>
  </r>
  <r>
    <n v="3877"/>
    <n v="60"/>
    <x v="1"/>
    <s v="Shoes"/>
    <x v="1"/>
    <x v="6"/>
    <x v="48"/>
    <s v="S"/>
    <s v="Cyan"/>
    <x v="3"/>
    <n v="2.6"/>
    <s v="No"/>
    <s v="2-Day Shipping"/>
    <s v="No"/>
    <s v="No"/>
    <n v="7"/>
    <x v="1"/>
    <s v="Annually"/>
  </r>
  <r>
    <n v="3878"/>
    <n v="28"/>
    <x v="1"/>
    <s v="Hoodie"/>
    <x v="0"/>
    <x v="48"/>
    <x v="22"/>
    <s v="M"/>
    <s v="Olive"/>
    <x v="1"/>
    <n v="4.2"/>
    <s v="No"/>
    <s v="Next Day Air"/>
    <s v="No"/>
    <s v="No"/>
    <n v="46"/>
    <x v="5"/>
    <s v="Monthly"/>
  </r>
  <r>
    <n v="3879"/>
    <n v="60"/>
    <x v="1"/>
    <s v="Hat"/>
    <x v="3"/>
    <x v="69"/>
    <x v="36"/>
    <s v="M"/>
    <s v="Pink"/>
    <x v="2"/>
    <n v="3.4"/>
    <s v="No"/>
    <s v="2-Day Shipping"/>
    <s v="No"/>
    <s v="No"/>
    <n v="24"/>
    <x v="2"/>
    <s v="Annually"/>
  </r>
  <r>
    <n v="3880"/>
    <n v="26"/>
    <x v="1"/>
    <s v="Skirt"/>
    <x v="0"/>
    <x v="80"/>
    <x v="20"/>
    <s v="L"/>
    <s v="Maroon"/>
    <x v="0"/>
    <n v="4.0999999999999996"/>
    <s v="No"/>
    <s v="Free Shipping"/>
    <s v="No"/>
    <s v="No"/>
    <n v="6"/>
    <x v="5"/>
    <s v="Quarterly"/>
  </r>
  <r>
    <n v="3881"/>
    <n v="42"/>
    <x v="1"/>
    <s v="Shirt"/>
    <x v="0"/>
    <x v="5"/>
    <x v="2"/>
    <s v="M"/>
    <s v="Red"/>
    <x v="0"/>
    <n v="3.9"/>
    <s v="No"/>
    <s v="Free Shipping"/>
    <s v="No"/>
    <s v="No"/>
    <n v="40"/>
    <x v="3"/>
    <s v="Monthly"/>
  </r>
  <r>
    <n v="3882"/>
    <n v="56"/>
    <x v="1"/>
    <s v="Scarf"/>
    <x v="3"/>
    <x v="21"/>
    <x v="42"/>
    <s v="L"/>
    <s v="Silver"/>
    <x v="1"/>
    <n v="2.8"/>
    <s v="No"/>
    <s v="2-Day Shipping"/>
    <s v="No"/>
    <s v="No"/>
    <n v="17"/>
    <x v="5"/>
    <s v="Weekly"/>
  </r>
  <r>
    <n v="3883"/>
    <n v="35"/>
    <x v="1"/>
    <s v="Pants"/>
    <x v="0"/>
    <x v="51"/>
    <x v="25"/>
    <s v="L"/>
    <s v="Blue"/>
    <x v="3"/>
    <n v="2.6"/>
    <s v="No"/>
    <s v="Free Shipping"/>
    <s v="No"/>
    <s v="No"/>
    <n v="24"/>
    <x v="1"/>
    <s v="Fortnightly"/>
  </r>
  <r>
    <n v="3884"/>
    <n v="34"/>
    <x v="1"/>
    <s v="Hat"/>
    <x v="3"/>
    <x v="15"/>
    <x v="25"/>
    <s v="XL"/>
    <s v="Purple"/>
    <x v="3"/>
    <n v="4"/>
    <s v="No"/>
    <s v="Next Day Air"/>
    <s v="No"/>
    <s v="No"/>
    <n v="22"/>
    <x v="1"/>
    <s v="Fortnightly"/>
  </r>
  <r>
    <n v="3885"/>
    <n v="47"/>
    <x v="1"/>
    <s v="Sandals"/>
    <x v="1"/>
    <x v="45"/>
    <x v="33"/>
    <s v="M"/>
    <s v="Brown"/>
    <x v="3"/>
    <n v="4.9000000000000004"/>
    <s v="No"/>
    <s v="Express"/>
    <s v="No"/>
    <s v="No"/>
    <n v="3"/>
    <x v="3"/>
    <s v="Weekly"/>
  </r>
  <r>
    <n v="3886"/>
    <n v="49"/>
    <x v="1"/>
    <s v="Socks"/>
    <x v="0"/>
    <x v="1"/>
    <x v="35"/>
    <s v="L"/>
    <s v="Purple"/>
    <x v="0"/>
    <n v="3.2"/>
    <s v="No"/>
    <s v="Free Shipping"/>
    <s v="No"/>
    <s v="No"/>
    <n v="39"/>
    <x v="1"/>
    <s v="Quarterly"/>
  </r>
  <r>
    <n v="3887"/>
    <n v="37"/>
    <x v="1"/>
    <s v="Jewelry"/>
    <x v="3"/>
    <x v="56"/>
    <x v="44"/>
    <s v="S"/>
    <s v="Brown"/>
    <x v="2"/>
    <n v="3.9"/>
    <s v="No"/>
    <s v="Express"/>
    <s v="No"/>
    <s v="No"/>
    <n v="40"/>
    <x v="5"/>
    <s v="Quarterly"/>
  </r>
  <r>
    <n v="3888"/>
    <n v="40"/>
    <x v="1"/>
    <s v="Shirt"/>
    <x v="0"/>
    <x v="7"/>
    <x v="23"/>
    <s v="M"/>
    <s v="Charcoal"/>
    <x v="1"/>
    <n v="2.7"/>
    <s v="No"/>
    <s v="Express"/>
    <s v="No"/>
    <s v="No"/>
    <n v="1"/>
    <x v="2"/>
    <s v="Quarterly"/>
  </r>
  <r>
    <n v="3889"/>
    <n v="45"/>
    <x v="1"/>
    <s v="Sneakers"/>
    <x v="1"/>
    <x v="28"/>
    <x v="41"/>
    <s v="M"/>
    <s v="Violet"/>
    <x v="1"/>
    <n v="3.4"/>
    <s v="No"/>
    <s v="Standard"/>
    <s v="No"/>
    <s v="No"/>
    <n v="14"/>
    <x v="0"/>
    <s v="Bi-Weekly"/>
  </r>
  <r>
    <n v="3890"/>
    <n v="57"/>
    <x v="1"/>
    <s v="Dress"/>
    <x v="0"/>
    <x v="61"/>
    <x v="29"/>
    <s v="S"/>
    <s v="Yellow"/>
    <x v="1"/>
    <n v="3.5"/>
    <s v="No"/>
    <s v="Express"/>
    <s v="No"/>
    <s v="No"/>
    <n v="49"/>
    <x v="4"/>
    <s v="Annually"/>
  </r>
  <r>
    <n v="3891"/>
    <n v="35"/>
    <x v="1"/>
    <s v="Shirt"/>
    <x v="0"/>
    <x v="13"/>
    <x v="43"/>
    <s v="XL"/>
    <s v="Green"/>
    <x v="0"/>
    <n v="2.6"/>
    <s v="No"/>
    <s v="Standard"/>
    <s v="No"/>
    <s v="No"/>
    <n v="33"/>
    <x v="5"/>
    <s v="Annually"/>
  </r>
  <r>
    <n v="3892"/>
    <n v="36"/>
    <x v="1"/>
    <s v="Dress"/>
    <x v="0"/>
    <x v="38"/>
    <x v="24"/>
    <s v="L"/>
    <s v="Peach"/>
    <x v="0"/>
    <n v="4.7"/>
    <s v="No"/>
    <s v="Free Shipping"/>
    <s v="No"/>
    <s v="No"/>
    <n v="6"/>
    <x v="4"/>
    <s v="Quarterly"/>
  </r>
  <r>
    <n v="3893"/>
    <n v="35"/>
    <x v="1"/>
    <s v="Jewelry"/>
    <x v="3"/>
    <x v="62"/>
    <x v="49"/>
    <s v="L"/>
    <s v="Indigo"/>
    <x v="2"/>
    <n v="3.5"/>
    <s v="No"/>
    <s v="Standard"/>
    <s v="No"/>
    <s v="No"/>
    <n v="5"/>
    <x v="3"/>
    <s v="Fortnightly"/>
  </r>
  <r>
    <n v="3894"/>
    <n v="21"/>
    <x v="1"/>
    <s v="Hat"/>
    <x v="3"/>
    <x v="1"/>
    <x v="2"/>
    <s v="L"/>
    <s v="White"/>
    <x v="3"/>
    <n v="3.3"/>
    <s v="No"/>
    <s v="Store Pickup"/>
    <s v="No"/>
    <s v="No"/>
    <n v="29"/>
    <x v="4"/>
    <s v="Bi-Weekly"/>
  </r>
  <r>
    <n v="3895"/>
    <n v="66"/>
    <x v="1"/>
    <s v="Skirt"/>
    <x v="0"/>
    <x v="72"/>
    <x v="39"/>
    <s v="L"/>
    <s v="White"/>
    <x v="1"/>
    <n v="3.9"/>
    <s v="No"/>
    <s v="2-Day Shipping"/>
    <s v="No"/>
    <s v="No"/>
    <n v="44"/>
    <x v="2"/>
    <s v="Every 3 Months"/>
  </r>
  <r>
    <n v="3896"/>
    <n v="40"/>
    <x v="1"/>
    <s v="Hoodie"/>
    <x v="0"/>
    <x v="39"/>
    <x v="41"/>
    <s v="L"/>
    <s v="Turquoise"/>
    <x v="2"/>
    <n v="4.2"/>
    <s v="No"/>
    <s v="2-Day Shipping"/>
    <s v="No"/>
    <s v="No"/>
    <n v="32"/>
    <x v="0"/>
    <s v="Weekly"/>
  </r>
  <r>
    <n v="3897"/>
    <n v="52"/>
    <x v="1"/>
    <s v="Backpack"/>
    <x v="3"/>
    <x v="4"/>
    <x v="44"/>
    <s v="L"/>
    <s v="White"/>
    <x v="1"/>
    <n v="4.5"/>
    <s v="No"/>
    <s v="Store Pickup"/>
    <s v="No"/>
    <s v="No"/>
    <n v="41"/>
    <x v="4"/>
    <s v="Bi-Weekly"/>
  </r>
  <r>
    <n v="3898"/>
    <n v="46"/>
    <x v="1"/>
    <s v="Belt"/>
    <x v="3"/>
    <x v="27"/>
    <x v="32"/>
    <s v="L"/>
    <s v="Green"/>
    <x v="1"/>
    <n v="2.9"/>
    <s v="No"/>
    <s v="Standard"/>
    <s v="No"/>
    <s v="No"/>
    <n v="24"/>
    <x v="0"/>
    <s v="Quarterly"/>
  </r>
  <r>
    <n v="3899"/>
    <n v="44"/>
    <x v="1"/>
    <s v="Shoes"/>
    <x v="1"/>
    <x v="64"/>
    <x v="46"/>
    <s v="S"/>
    <s v="Brown"/>
    <x v="2"/>
    <n v="3.8"/>
    <s v="No"/>
    <s v="Express"/>
    <s v="No"/>
    <s v="No"/>
    <n v="24"/>
    <x v="0"/>
    <s v="Weekly"/>
  </r>
  <r>
    <n v="3900"/>
    <n v="52"/>
    <x v="1"/>
    <s v="Handbag"/>
    <x v="3"/>
    <x v="13"/>
    <x v="18"/>
    <s v="M"/>
    <s v="Beige"/>
    <x v="1"/>
    <n v="3.1"/>
    <s v="No"/>
    <s v="Store Pickup"/>
    <s v="No"/>
    <s v="No"/>
    <n v="33"/>
    <x v="0"/>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2300B9-4DE4-4F79-A90E-F91F6B74BA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Gender">
  <location ref="A11:B14" firstHeaderRow="1" firstDataRow="1" firstDataCol="1"/>
  <pivotFields count="18">
    <pivotField showAll="0"/>
    <pivotField showAll="0"/>
    <pivotField axis="axisRow" showAll="0">
      <items count="3">
        <item x="1"/>
        <item x="0"/>
        <item t="default"/>
      </items>
    </pivotField>
    <pivotField showAll="0"/>
    <pivotField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Total Sales (USD)" fld="5" baseField="2"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DB8AE9-9815-40BB-8761-31351C6F06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2:B7" firstHeaderRow="1" firstDataRow="1" firstDataCol="1"/>
  <pivotFields count="18">
    <pivotField showAll="0"/>
    <pivotField showAll="0"/>
    <pivotField showAll="0"/>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v="1"/>
    </i>
    <i>
      <x/>
    </i>
    <i>
      <x v="2"/>
    </i>
    <i>
      <x v="3"/>
    </i>
    <i t="grand">
      <x/>
    </i>
  </rowItems>
  <colItems count="1">
    <i/>
  </colItems>
  <dataFields count="1">
    <dataField name="Total Sales (USD)" fld="5" baseField="4" baseItem="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E4A9CC-FD17-4551-B722-92C27192FE9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yment Method">
  <location ref="A37:B44" firstHeaderRow="1" firstDataRow="1" firstDataCol="1"/>
  <pivotFields count="18">
    <pivotField showAll="0"/>
    <pivotField showAll="0"/>
    <pivotField showAll="0"/>
    <pivotField showAll="0"/>
    <pivotField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7">
        <item x="4"/>
        <item x="1"/>
        <item x="2"/>
        <item x="5"/>
        <item x="3"/>
        <item x="0"/>
        <item t="default"/>
      </items>
      <autoSortScope>
        <pivotArea dataOnly="0" outline="0" fieldPosition="0">
          <references count="1">
            <reference field="4294967294" count="1" selected="0">
              <x v="0"/>
            </reference>
          </references>
        </pivotArea>
      </autoSortScope>
    </pivotField>
    <pivotField showAll="0"/>
  </pivotFields>
  <rowFields count="1">
    <field x="16"/>
  </rowFields>
  <rowItems count="7">
    <i>
      <x v="2"/>
    </i>
    <i>
      <x v="4"/>
    </i>
    <i>
      <x v="1"/>
    </i>
    <i>
      <x v="3"/>
    </i>
    <i>
      <x v="5"/>
    </i>
    <i>
      <x/>
    </i>
    <i t="grand">
      <x/>
    </i>
  </rowItems>
  <colItems count="1">
    <i/>
  </colItems>
  <dataFields count="1">
    <dataField name="Total Sales (USD)" fld="5" baseField="4" baseItem="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DB5A96-F335-4A11-AB0A-C9E4A20978E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Location">
  <location ref="A27:B33" firstHeaderRow="1" firstDataRow="1" firstDataCol="1"/>
  <pivotFields count="18">
    <pivotField showAll="0"/>
    <pivotField showAll="0"/>
    <pivotField showAll="0">
      <items count="3">
        <item x="1"/>
        <item x="0"/>
        <item t="default"/>
      </items>
    </pivotField>
    <pivotField showAll="0"/>
    <pivotField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axis="axisRow" showAll="0" measureFilter="1">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v="4"/>
    </i>
    <i>
      <x v="11"/>
    </i>
    <i>
      <x v="12"/>
    </i>
    <i>
      <x v="25"/>
    </i>
    <i>
      <x v="27"/>
    </i>
    <i t="grand">
      <x/>
    </i>
  </rowItems>
  <colItems count="1">
    <i/>
  </colItems>
  <dataFields count="1">
    <dataField name="Total Sales (USD)" fld="5" baseField="6"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7F63E0-7ECE-4458-A2BC-359E331B0D9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eason">
  <location ref="A18:B23" firstHeaderRow="1" firstDataRow="1" firstDataCol="1"/>
  <pivotFields count="18">
    <pivotField showAll="0"/>
    <pivotField showAll="0"/>
    <pivotField showAll="0">
      <items count="3">
        <item x="1"/>
        <item x="0"/>
        <item t="default"/>
      </items>
    </pivotField>
    <pivotField showAll="0"/>
    <pivotField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Total Sales (USD)" fld="5" baseField="9"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0C91CC-6862-4B29-BA09-308A2442ABC8}" sourceName="Category">
  <pivotTables>
    <pivotTable tabId="2" name="PivotTable2"/>
  </pivotTables>
  <data>
    <tabular pivotCacheId="1050187544">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3D14F4C-B5F5-4E7A-817C-C81B0AA04A7C}" sourceName="Gender">
  <pivotTables>
    <pivotTable tabId="2" name="PivotTable3"/>
  </pivotTables>
  <data>
    <tabular pivotCacheId="105018754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F1B260B5-E3A3-4169-8C6C-B3B9C9F32218}" sourceName="Season">
  <pivotTables>
    <pivotTable tabId="2" name="PivotTable4"/>
  </pivotTables>
  <data>
    <tabular pivotCacheId="1050187544">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BDF207D-6C82-4306-BB50-3BC5812C8575}" cache="Slicer_Category" caption="Category" rowHeight="234950"/>
  <slicer name="Gender" xr10:uid="{8CFB3389-788B-4628-AE4C-7BB9B1CE547F}" cache="Slicer_Gender" caption="Gender" rowHeight="234950"/>
  <slicer name="Season" xr10:uid="{A837BC04-2BE7-41A3-8C80-9FE0A079435B}" cache="Slicer_Season" caption="Seas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1255B-8B39-4E69-A81E-85AD914203B5}">
  <dimension ref="A1:R3901"/>
  <sheetViews>
    <sheetView tabSelected="1" topLeftCell="D1" workbookViewId="0">
      <selection activeCell="J19" sqref="J19"/>
    </sheetView>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v>55</v>
      </c>
      <c r="C2" t="s">
        <v>18</v>
      </c>
      <c r="D2" t="s">
        <v>19</v>
      </c>
      <c r="E2" t="s">
        <v>20</v>
      </c>
      <c r="F2">
        <v>53</v>
      </c>
      <c r="G2" t="s">
        <v>21</v>
      </c>
      <c r="H2" t="s">
        <v>22</v>
      </c>
      <c r="I2" t="s">
        <v>23</v>
      </c>
      <c r="J2" t="s">
        <v>24</v>
      </c>
      <c r="K2">
        <v>3.1</v>
      </c>
      <c r="L2" t="s">
        <v>25</v>
      </c>
      <c r="M2" t="s">
        <v>26</v>
      </c>
      <c r="N2" t="s">
        <v>25</v>
      </c>
      <c r="O2" t="s">
        <v>25</v>
      </c>
      <c r="P2">
        <v>14</v>
      </c>
      <c r="Q2" t="s">
        <v>27</v>
      </c>
      <c r="R2" t="s">
        <v>28</v>
      </c>
    </row>
    <row r="3" spans="1:18" x14ac:dyDescent="0.3">
      <c r="A3">
        <v>2</v>
      </c>
      <c r="B3">
        <v>19</v>
      </c>
      <c r="C3" t="s">
        <v>18</v>
      </c>
      <c r="D3" t="s">
        <v>29</v>
      </c>
      <c r="E3" t="s">
        <v>20</v>
      </c>
      <c r="F3">
        <v>64</v>
      </c>
      <c r="G3" t="s">
        <v>30</v>
      </c>
      <c r="H3" t="s">
        <v>22</v>
      </c>
      <c r="I3" t="s">
        <v>31</v>
      </c>
      <c r="J3" t="s">
        <v>24</v>
      </c>
      <c r="K3">
        <v>3.1</v>
      </c>
      <c r="L3" t="s">
        <v>25</v>
      </c>
      <c r="M3" t="s">
        <v>26</v>
      </c>
      <c r="N3" t="s">
        <v>25</v>
      </c>
      <c r="O3" t="s">
        <v>25</v>
      </c>
      <c r="P3">
        <v>2</v>
      </c>
      <c r="Q3" t="s">
        <v>32</v>
      </c>
      <c r="R3" t="s">
        <v>28</v>
      </c>
    </row>
    <row r="4" spans="1:18" x14ac:dyDescent="0.3">
      <c r="A4">
        <v>3</v>
      </c>
      <c r="B4">
        <v>50</v>
      </c>
      <c r="C4" t="s">
        <v>18</v>
      </c>
      <c r="D4" t="s">
        <v>33</v>
      </c>
      <c r="E4" t="s">
        <v>20</v>
      </c>
      <c r="F4">
        <v>73</v>
      </c>
      <c r="G4" t="s">
        <v>34</v>
      </c>
      <c r="H4" t="s">
        <v>35</v>
      </c>
      <c r="I4" t="s">
        <v>31</v>
      </c>
      <c r="J4" t="s">
        <v>36</v>
      </c>
      <c r="K4">
        <v>3.1</v>
      </c>
      <c r="L4" t="s">
        <v>25</v>
      </c>
      <c r="M4" t="s">
        <v>37</v>
      </c>
      <c r="N4" t="s">
        <v>25</v>
      </c>
      <c r="O4" t="s">
        <v>25</v>
      </c>
      <c r="P4">
        <v>23</v>
      </c>
      <c r="Q4" t="s">
        <v>38</v>
      </c>
      <c r="R4" t="s">
        <v>39</v>
      </c>
    </row>
    <row r="5" spans="1:18" x14ac:dyDescent="0.3">
      <c r="A5">
        <v>4</v>
      </c>
      <c r="B5">
        <v>21</v>
      </c>
      <c r="C5" t="s">
        <v>18</v>
      </c>
      <c r="D5" t="s">
        <v>40</v>
      </c>
      <c r="E5" t="s">
        <v>41</v>
      </c>
      <c r="F5">
        <v>90</v>
      </c>
      <c r="G5" t="s">
        <v>42</v>
      </c>
      <c r="H5" t="s">
        <v>43</v>
      </c>
      <c r="I5" t="s">
        <v>31</v>
      </c>
      <c r="J5" t="s">
        <v>36</v>
      </c>
      <c r="K5">
        <v>3.5</v>
      </c>
      <c r="L5" t="s">
        <v>25</v>
      </c>
      <c r="M5" t="s">
        <v>44</v>
      </c>
      <c r="N5" t="s">
        <v>25</v>
      </c>
      <c r="O5" t="s">
        <v>25</v>
      </c>
      <c r="P5">
        <v>49</v>
      </c>
      <c r="Q5" t="s">
        <v>45</v>
      </c>
      <c r="R5" t="s">
        <v>39</v>
      </c>
    </row>
    <row r="6" spans="1:18" x14ac:dyDescent="0.3">
      <c r="A6">
        <v>5</v>
      </c>
      <c r="B6">
        <v>45</v>
      </c>
      <c r="C6" t="s">
        <v>18</v>
      </c>
      <c r="D6" t="s">
        <v>19</v>
      </c>
      <c r="E6" t="s">
        <v>20</v>
      </c>
      <c r="F6">
        <v>49</v>
      </c>
      <c r="G6" t="s">
        <v>46</v>
      </c>
      <c r="H6" t="s">
        <v>43</v>
      </c>
      <c r="I6" t="s">
        <v>47</v>
      </c>
      <c r="J6" t="s">
        <v>36</v>
      </c>
      <c r="K6">
        <v>2.7</v>
      </c>
      <c r="L6" t="s">
        <v>25</v>
      </c>
      <c r="M6" t="s">
        <v>37</v>
      </c>
      <c r="N6" t="s">
        <v>25</v>
      </c>
      <c r="O6" t="s">
        <v>25</v>
      </c>
      <c r="P6">
        <v>31</v>
      </c>
      <c r="Q6" t="s">
        <v>45</v>
      </c>
      <c r="R6" t="s">
        <v>48</v>
      </c>
    </row>
    <row r="7" spans="1:18" x14ac:dyDescent="0.3">
      <c r="A7">
        <v>6</v>
      </c>
      <c r="B7">
        <v>46</v>
      </c>
      <c r="C7" t="s">
        <v>18</v>
      </c>
      <c r="D7" t="s">
        <v>49</v>
      </c>
      <c r="E7" t="s">
        <v>41</v>
      </c>
      <c r="F7">
        <v>20</v>
      </c>
      <c r="G7" t="s">
        <v>50</v>
      </c>
      <c r="H7" t="s">
        <v>43</v>
      </c>
      <c r="I7" t="s">
        <v>51</v>
      </c>
      <c r="J7" t="s">
        <v>52</v>
      </c>
      <c r="K7">
        <v>2.9</v>
      </c>
      <c r="L7" t="s">
        <v>25</v>
      </c>
      <c r="M7" t="s">
        <v>53</v>
      </c>
      <c r="N7" t="s">
        <v>25</v>
      </c>
      <c r="O7" t="s">
        <v>25</v>
      </c>
      <c r="P7">
        <v>14</v>
      </c>
      <c r="Q7" t="s">
        <v>27</v>
      </c>
      <c r="R7" t="s">
        <v>39</v>
      </c>
    </row>
    <row r="8" spans="1:18" x14ac:dyDescent="0.3">
      <c r="A8">
        <v>7</v>
      </c>
      <c r="B8">
        <v>63</v>
      </c>
      <c r="C8" t="s">
        <v>18</v>
      </c>
      <c r="D8" t="s">
        <v>54</v>
      </c>
      <c r="E8" t="s">
        <v>20</v>
      </c>
      <c r="F8">
        <v>85</v>
      </c>
      <c r="G8" t="s">
        <v>55</v>
      </c>
      <c r="H8" t="s">
        <v>43</v>
      </c>
      <c r="I8" t="s">
        <v>23</v>
      </c>
      <c r="J8" t="s">
        <v>56</v>
      </c>
      <c r="K8">
        <v>3.2</v>
      </c>
      <c r="L8" t="s">
        <v>25</v>
      </c>
      <c r="M8" t="s">
        <v>37</v>
      </c>
      <c r="N8" t="s">
        <v>25</v>
      </c>
      <c r="O8" t="s">
        <v>25</v>
      </c>
      <c r="P8">
        <v>49</v>
      </c>
      <c r="Q8" t="s">
        <v>32</v>
      </c>
      <c r="R8" t="s">
        <v>57</v>
      </c>
    </row>
    <row r="9" spans="1:18" x14ac:dyDescent="0.3">
      <c r="A9">
        <v>8</v>
      </c>
      <c r="B9">
        <v>27</v>
      </c>
      <c r="C9" t="s">
        <v>18</v>
      </c>
      <c r="D9" t="s">
        <v>58</v>
      </c>
      <c r="E9" t="s">
        <v>20</v>
      </c>
      <c r="F9">
        <v>34</v>
      </c>
      <c r="G9" t="s">
        <v>59</v>
      </c>
      <c r="H9" t="s">
        <v>22</v>
      </c>
      <c r="I9" t="s">
        <v>60</v>
      </c>
      <c r="J9" t="s">
        <v>24</v>
      </c>
      <c r="K9">
        <v>3.2</v>
      </c>
      <c r="L9" t="s">
        <v>25</v>
      </c>
      <c r="M9" t="s">
        <v>37</v>
      </c>
      <c r="N9" t="s">
        <v>25</v>
      </c>
      <c r="O9" t="s">
        <v>25</v>
      </c>
      <c r="P9">
        <v>19</v>
      </c>
      <c r="Q9" t="s">
        <v>38</v>
      </c>
      <c r="R9" t="s">
        <v>39</v>
      </c>
    </row>
    <row r="10" spans="1:18" x14ac:dyDescent="0.3">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row>
    <row r="11" spans="1:18" x14ac:dyDescent="0.3">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row>
    <row r="12" spans="1:18" x14ac:dyDescent="0.3">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row>
    <row r="13" spans="1:18" x14ac:dyDescent="0.3">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row>
    <row r="14" spans="1:18" x14ac:dyDescent="0.3">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row>
    <row r="15" spans="1:18" x14ac:dyDescent="0.3">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row>
    <row r="16" spans="1:18" x14ac:dyDescent="0.3">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row>
    <row r="17" spans="1:18" x14ac:dyDescent="0.3">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row>
    <row r="18" spans="1:18" x14ac:dyDescent="0.3">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row>
    <row r="19" spans="1:18" x14ac:dyDescent="0.3">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row>
    <row r="20" spans="1:18" x14ac:dyDescent="0.3">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row>
    <row r="21" spans="1:18" x14ac:dyDescent="0.3">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row>
    <row r="22" spans="1:18" x14ac:dyDescent="0.3">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row>
    <row r="23" spans="1:18" x14ac:dyDescent="0.3">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row>
    <row r="24" spans="1:18" x14ac:dyDescent="0.3">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row>
    <row r="25" spans="1:18" x14ac:dyDescent="0.3">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row>
    <row r="26" spans="1:18" x14ac:dyDescent="0.3">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row>
    <row r="27" spans="1:18" x14ac:dyDescent="0.3">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row>
    <row r="28" spans="1:18" x14ac:dyDescent="0.3">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row>
    <row r="29" spans="1:18" x14ac:dyDescent="0.3">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row>
    <row r="30" spans="1:18" x14ac:dyDescent="0.3">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row>
    <row r="31" spans="1:18" x14ac:dyDescent="0.3">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row>
    <row r="32" spans="1:18" x14ac:dyDescent="0.3">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row>
    <row r="33" spans="1:18" x14ac:dyDescent="0.3">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row>
    <row r="34" spans="1:18" x14ac:dyDescent="0.3">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row>
    <row r="35" spans="1:18" x14ac:dyDescent="0.3">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row>
    <row r="36" spans="1:18" x14ac:dyDescent="0.3">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row>
    <row r="37" spans="1:18" x14ac:dyDescent="0.3">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row>
    <row r="38" spans="1:18" x14ac:dyDescent="0.3">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row>
    <row r="39" spans="1:18" x14ac:dyDescent="0.3">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row>
    <row r="40" spans="1:18" x14ac:dyDescent="0.3">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row>
    <row r="41" spans="1:18" x14ac:dyDescent="0.3">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row>
    <row r="42" spans="1:18" x14ac:dyDescent="0.3">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row>
    <row r="43" spans="1:18" x14ac:dyDescent="0.3">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row>
    <row r="44" spans="1:18" x14ac:dyDescent="0.3">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row>
    <row r="45" spans="1:18" x14ac:dyDescent="0.3">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row>
    <row r="46" spans="1:18" x14ac:dyDescent="0.3">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row>
    <row r="47" spans="1:18" x14ac:dyDescent="0.3">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row>
    <row r="48" spans="1:18" x14ac:dyDescent="0.3">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row>
    <row r="49" spans="1:18" x14ac:dyDescent="0.3">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row>
    <row r="50" spans="1:18" x14ac:dyDescent="0.3">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row>
    <row r="51" spans="1:18" x14ac:dyDescent="0.3">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row>
    <row r="52" spans="1:18" x14ac:dyDescent="0.3">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row>
    <row r="53" spans="1:18" x14ac:dyDescent="0.3">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row>
    <row r="54" spans="1:18" x14ac:dyDescent="0.3">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row>
    <row r="55" spans="1:18" x14ac:dyDescent="0.3">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row>
    <row r="56" spans="1:18" x14ac:dyDescent="0.3">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row>
    <row r="57" spans="1:18" x14ac:dyDescent="0.3">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row>
    <row r="58" spans="1:18" x14ac:dyDescent="0.3">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row>
    <row r="59" spans="1:18" x14ac:dyDescent="0.3">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row>
    <row r="60" spans="1:18" x14ac:dyDescent="0.3">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row>
    <row r="61" spans="1:18" x14ac:dyDescent="0.3">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row>
    <row r="62" spans="1:18" x14ac:dyDescent="0.3">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row>
    <row r="63" spans="1:18" x14ac:dyDescent="0.3">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row>
    <row r="64" spans="1:18" x14ac:dyDescent="0.3">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row>
    <row r="65" spans="1:18" x14ac:dyDescent="0.3">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row>
    <row r="66" spans="1:18" x14ac:dyDescent="0.3">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row>
    <row r="67" spans="1:18" x14ac:dyDescent="0.3">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row>
    <row r="68" spans="1:18" x14ac:dyDescent="0.3">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row>
    <row r="69" spans="1:18" x14ac:dyDescent="0.3">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row>
    <row r="70" spans="1:18" x14ac:dyDescent="0.3">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row>
    <row r="71" spans="1:18" x14ac:dyDescent="0.3">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row>
    <row r="72" spans="1:18" x14ac:dyDescent="0.3">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row>
    <row r="73" spans="1:18" x14ac:dyDescent="0.3">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row>
    <row r="74" spans="1:18" x14ac:dyDescent="0.3">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row>
    <row r="75" spans="1:18" x14ac:dyDescent="0.3">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row>
    <row r="76" spans="1:18" x14ac:dyDescent="0.3">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row>
    <row r="77" spans="1:18" x14ac:dyDescent="0.3">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row>
    <row r="78" spans="1:18" x14ac:dyDescent="0.3">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row>
    <row r="79" spans="1:18" x14ac:dyDescent="0.3">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row>
    <row r="80" spans="1:18" x14ac:dyDescent="0.3">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row>
    <row r="81" spans="1:18" x14ac:dyDescent="0.3">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row>
    <row r="82" spans="1:18" x14ac:dyDescent="0.3">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row>
    <row r="83" spans="1:18" x14ac:dyDescent="0.3">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row>
    <row r="84" spans="1:18" x14ac:dyDescent="0.3">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row>
    <row r="85" spans="1:18" x14ac:dyDescent="0.3">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row>
    <row r="86" spans="1:18" x14ac:dyDescent="0.3">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row>
    <row r="87" spans="1:18" x14ac:dyDescent="0.3">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row>
    <row r="88" spans="1:18" x14ac:dyDescent="0.3">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row>
    <row r="89" spans="1:18" x14ac:dyDescent="0.3">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row>
    <row r="90" spans="1:18" x14ac:dyDescent="0.3">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row>
    <row r="91" spans="1:18" x14ac:dyDescent="0.3">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row>
    <row r="92" spans="1:18" x14ac:dyDescent="0.3">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row>
    <row r="93" spans="1:18" x14ac:dyDescent="0.3">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row>
    <row r="94" spans="1:18" x14ac:dyDescent="0.3">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row>
    <row r="95" spans="1:18" x14ac:dyDescent="0.3">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row>
    <row r="96" spans="1:18" x14ac:dyDescent="0.3">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row>
    <row r="97" spans="1:18" x14ac:dyDescent="0.3">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row>
    <row r="98" spans="1:18" x14ac:dyDescent="0.3">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row>
    <row r="99" spans="1:18" x14ac:dyDescent="0.3">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row>
    <row r="100" spans="1:18" x14ac:dyDescent="0.3">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row>
    <row r="101" spans="1:18" x14ac:dyDescent="0.3">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row>
    <row r="102" spans="1:18" x14ac:dyDescent="0.3">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row>
    <row r="103" spans="1:18" x14ac:dyDescent="0.3">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row>
    <row r="104" spans="1:18" x14ac:dyDescent="0.3">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row>
    <row r="105" spans="1:18" x14ac:dyDescent="0.3">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row>
    <row r="106" spans="1:18" x14ac:dyDescent="0.3">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row>
    <row r="107" spans="1:18" x14ac:dyDescent="0.3">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row>
    <row r="108" spans="1:18" x14ac:dyDescent="0.3">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row>
    <row r="109" spans="1:18" x14ac:dyDescent="0.3">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row>
    <row r="110" spans="1:18" x14ac:dyDescent="0.3">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row>
    <row r="111" spans="1:18" x14ac:dyDescent="0.3">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row>
    <row r="112" spans="1:18" x14ac:dyDescent="0.3">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row>
    <row r="113" spans="1:18" x14ac:dyDescent="0.3">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row>
    <row r="114" spans="1:18" x14ac:dyDescent="0.3">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row>
    <row r="115" spans="1:18" x14ac:dyDescent="0.3">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row>
    <row r="116" spans="1:18" x14ac:dyDescent="0.3">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row>
    <row r="117" spans="1:18" x14ac:dyDescent="0.3">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row>
    <row r="118" spans="1:18" x14ac:dyDescent="0.3">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row>
    <row r="119" spans="1:18" x14ac:dyDescent="0.3">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row>
    <row r="120" spans="1:18" x14ac:dyDescent="0.3">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row>
    <row r="121" spans="1:18" x14ac:dyDescent="0.3">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row>
    <row r="122" spans="1:18" x14ac:dyDescent="0.3">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row>
    <row r="123" spans="1:18" x14ac:dyDescent="0.3">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row>
    <row r="124" spans="1:18" x14ac:dyDescent="0.3">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row>
    <row r="125" spans="1:18" x14ac:dyDescent="0.3">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row>
    <row r="126" spans="1:18" x14ac:dyDescent="0.3">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row>
    <row r="127" spans="1:18" x14ac:dyDescent="0.3">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row>
    <row r="128" spans="1:18" x14ac:dyDescent="0.3">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row>
    <row r="129" spans="1:18" x14ac:dyDescent="0.3">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row>
    <row r="130" spans="1:18" x14ac:dyDescent="0.3">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row>
    <row r="131" spans="1:18" x14ac:dyDescent="0.3">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row>
    <row r="132" spans="1:18" x14ac:dyDescent="0.3">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row>
    <row r="133" spans="1:18" x14ac:dyDescent="0.3">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row>
    <row r="134" spans="1:18" x14ac:dyDescent="0.3">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row>
    <row r="135" spans="1:18" x14ac:dyDescent="0.3">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row>
    <row r="136" spans="1:18" x14ac:dyDescent="0.3">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row>
    <row r="137" spans="1:18" x14ac:dyDescent="0.3">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row>
    <row r="138" spans="1:18" x14ac:dyDescent="0.3">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row>
    <row r="139" spans="1:18" x14ac:dyDescent="0.3">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row>
    <row r="140" spans="1:18" x14ac:dyDescent="0.3">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row>
    <row r="141" spans="1:18" x14ac:dyDescent="0.3">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row>
    <row r="142" spans="1:18" x14ac:dyDescent="0.3">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row>
    <row r="143" spans="1:18" x14ac:dyDescent="0.3">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row>
    <row r="144" spans="1:18" x14ac:dyDescent="0.3">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row>
    <row r="145" spans="1:18" x14ac:dyDescent="0.3">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row>
    <row r="146" spans="1:18" x14ac:dyDescent="0.3">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row>
    <row r="147" spans="1:18" x14ac:dyDescent="0.3">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row>
    <row r="148" spans="1:18" x14ac:dyDescent="0.3">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row>
    <row r="149" spans="1:18" x14ac:dyDescent="0.3">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row>
    <row r="150" spans="1:18" x14ac:dyDescent="0.3">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row>
    <row r="151" spans="1:18" x14ac:dyDescent="0.3">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row>
    <row r="152" spans="1:18" x14ac:dyDescent="0.3">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row>
    <row r="153" spans="1:18" x14ac:dyDescent="0.3">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row>
    <row r="154" spans="1:18" x14ac:dyDescent="0.3">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row>
    <row r="155" spans="1:18" x14ac:dyDescent="0.3">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row>
    <row r="156" spans="1:18" x14ac:dyDescent="0.3">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row>
    <row r="157" spans="1:18" x14ac:dyDescent="0.3">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row>
    <row r="158" spans="1:18" x14ac:dyDescent="0.3">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row>
    <row r="159" spans="1:18" x14ac:dyDescent="0.3">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row>
    <row r="160" spans="1:18" x14ac:dyDescent="0.3">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row>
    <row r="161" spans="1:18" x14ac:dyDescent="0.3">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row>
    <row r="162" spans="1:18" x14ac:dyDescent="0.3">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row>
    <row r="163" spans="1:18" x14ac:dyDescent="0.3">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row>
    <row r="164" spans="1:18" x14ac:dyDescent="0.3">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row>
    <row r="165" spans="1:18" x14ac:dyDescent="0.3">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row>
    <row r="166" spans="1:18" x14ac:dyDescent="0.3">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row>
    <row r="167" spans="1:18" x14ac:dyDescent="0.3">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row>
    <row r="168" spans="1:18" x14ac:dyDescent="0.3">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row>
    <row r="169" spans="1:18" x14ac:dyDescent="0.3">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row>
    <row r="170" spans="1:18" x14ac:dyDescent="0.3">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row>
    <row r="171" spans="1:18" x14ac:dyDescent="0.3">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row>
    <row r="172" spans="1:18" x14ac:dyDescent="0.3">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row>
    <row r="173" spans="1:18" x14ac:dyDescent="0.3">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row>
    <row r="174" spans="1:18" x14ac:dyDescent="0.3">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row>
    <row r="175" spans="1:18" x14ac:dyDescent="0.3">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row>
    <row r="176" spans="1:18" x14ac:dyDescent="0.3">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row>
    <row r="177" spans="1:18" x14ac:dyDescent="0.3">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row>
    <row r="178" spans="1:18" x14ac:dyDescent="0.3">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row>
    <row r="179" spans="1:18" x14ac:dyDescent="0.3">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row>
    <row r="180" spans="1:18" x14ac:dyDescent="0.3">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row>
    <row r="181" spans="1:18" x14ac:dyDescent="0.3">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row>
    <row r="182" spans="1:18" x14ac:dyDescent="0.3">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row>
    <row r="183" spans="1:18" x14ac:dyDescent="0.3">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row>
    <row r="184" spans="1:18" x14ac:dyDescent="0.3">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row>
    <row r="185" spans="1:18" x14ac:dyDescent="0.3">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row>
    <row r="186" spans="1:18" x14ac:dyDescent="0.3">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row>
    <row r="187" spans="1:18" x14ac:dyDescent="0.3">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row>
    <row r="188" spans="1:18" x14ac:dyDescent="0.3">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row>
    <row r="189" spans="1:18" x14ac:dyDescent="0.3">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row>
    <row r="190" spans="1:18" x14ac:dyDescent="0.3">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row>
    <row r="191" spans="1:18" x14ac:dyDescent="0.3">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row>
    <row r="192" spans="1:18" x14ac:dyDescent="0.3">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row>
    <row r="193" spans="1:18" x14ac:dyDescent="0.3">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row>
    <row r="194" spans="1:18" x14ac:dyDescent="0.3">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row>
    <row r="195" spans="1:18" x14ac:dyDescent="0.3">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row>
    <row r="196" spans="1:18" x14ac:dyDescent="0.3">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row>
    <row r="197" spans="1:18" x14ac:dyDescent="0.3">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row>
    <row r="198" spans="1:18" x14ac:dyDescent="0.3">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row>
    <row r="199" spans="1:18" x14ac:dyDescent="0.3">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row>
    <row r="200" spans="1:18" x14ac:dyDescent="0.3">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row>
    <row r="201" spans="1:18" x14ac:dyDescent="0.3">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row>
    <row r="202" spans="1:18" x14ac:dyDescent="0.3">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row>
    <row r="203" spans="1:18" x14ac:dyDescent="0.3">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row>
    <row r="204" spans="1:18" x14ac:dyDescent="0.3">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row>
    <row r="205" spans="1:18" x14ac:dyDescent="0.3">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row>
    <row r="206" spans="1:18" x14ac:dyDescent="0.3">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row>
    <row r="207" spans="1:18" x14ac:dyDescent="0.3">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row>
    <row r="208" spans="1:18" x14ac:dyDescent="0.3">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row>
    <row r="209" spans="1:18" x14ac:dyDescent="0.3">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row>
    <row r="210" spans="1:18" x14ac:dyDescent="0.3">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row>
    <row r="211" spans="1:18" x14ac:dyDescent="0.3">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row>
    <row r="212" spans="1:18" x14ac:dyDescent="0.3">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row>
    <row r="213" spans="1:18" x14ac:dyDescent="0.3">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row>
    <row r="214" spans="1:18" x14ac:dyDescent="0.3">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row>
    <row r="215" spans="1:18" x14ac:dyDescent="0.3">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row>
    <row r="216" spans="1:18" x14ac:dyDescent="0.3">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row>
    <row r="217" spans="1:18" x14ac:dyDescent="0.3">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row>
    <row r="218" spans="1:18" x14ac:dyDescent="0.3">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row>
    <row r="219" spans="1:18" x14ac:dyDescent="0.3">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row>
    <row r="220" spans="1:18" x14ac:dyDescent="0.3">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row>
    <row r="221" spans="1:18" x14ac:dyDescent="0.3">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row>
    <row r="222" spans="1:18" x14ac:dyDescent="0.3">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row>
    <row r="223" spans="1:18" x14ac:dyDescent="0.3">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row>
    <row r="224" spans="1:18" x14ac:dyDescent="0.3">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row>
    <row r="225" spans="1:18" x14ac:dyDescent="0.3">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row>
    <row r="226" spans="1:18" x14ac:dyDescent="0.3">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row>
    <row r="227" spans="1:18" x14ac:dyDescent="0.3">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row>
    <row r="228" spans="1:18" x14ac:dyDescent="0.3">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row>
    <row r="229" spans="1:18" x14ac:dyDescent="0.3">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row>
    <row r="230" spans="1:18" x14ac:dyDescent="0.3">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row>
    <row r="231" spans="1:18" x14ac:dyDescent="0.3">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row>
    <row r="232" spans="1:18" x14ac:dyDescent="0.3">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row>
    <row r="233" spans="1:18" x14ac:dyDescent="0.3">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row>
    <row r="234" spans="1:18" x14ac:dyDescent="0.3">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row>
    <row r="235" spans="1:18" x14ac:dyDescent="0.3">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row>
    <row r="236" spans="1:18" x14ac:dyDescent="0.3">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row>
    <row r="237" spans="1:18" x14ac:dyDescent="0.3">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row>
    <row r="238" spans="1:18" x14ac:dyDescent="0.3">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row>
    <row r="239" spans="1:18" x14ac:dyDescent="0.3">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row>
    <row r="240" spans="1:18" x14ac:dyDescent="0.3">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row>
    <row r="241" spans="1:18" x14ac:dyDescent="0.3">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row>
    <row r="242" spans="1:18" x14ac:dyDescent="0.3">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row>
    <row r="243" spans="1:18" x14ac:dyDescent="0.3">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row>
    <row r="244" spans="1:18" x14ac:dyDescent="0.3">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row>
    <row r="245" spans="1:18" x14ac:dyDescent="0.3">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row>
    <row r="246" spans="1:18" x14ac:dyDescent="0.3">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row>
    <row r="247" spans="1:18" x14ac:dyDescent="0.3">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row>
    <row r="248" spans="1:18" x14ac:dyDescent="0.3">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row>
    <row r="249" spans="1:18" x14ac:dyDescent="0.3">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row>
    <row r="250" spans="1:18" x14ac:dyDescent="0.3">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row>
    <row r="251" spans="1:18" x14ac:dyDescent="0.3">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row>
    <row r="252" spans="1:18" x14ac:dyDescent="0.3">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row>
    <row r="253" spans="1:18" x14ac:dyDescent="0.3">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row>
    <row r="254" spans="1:18" x14ac:dyDescent="0.3">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row>
    <row r="255" spans="1:18" x14ac:dyDescent="0.3">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row>
    <row r="256" spans="1:18" x14ac:dyDescent="0.3">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row>
    <row r="257" spans="1:18" x14ac:dyDescent="0.3">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row>
    <row r="258" spans="1:18" x14ac:dyDescent="0.3">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row>
    <row r="259" spans="1:18" x14ac:dyDescent="0.3">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row>
    <row r="260" spans="1:18" x14ac:dyDescent="0.3">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row>
    <row r="261" spans="1:18" x14ac:dyDescent="0.3">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row>
    <row r="262" spans="1:18" x14ac:dyDescent="0.3">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row>
    <row r="263" spans="1:18" x14ac:dyDescent="0.3">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row>
    <row r="264" spans="1:18" x14ac:dyDescent="0.3">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row>
    <row r="265" spans="1:18" x14ac:dyDescent="0.3">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row>
    <row r="266" spans="1:18" x14ac:dyDescent="0.3">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row>
    <row r="267" spans="1:18" x14ac:dyDescent="0.3">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row>
    <row r="268" spans="1:18" x14ac:dyDescent="0.3">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row>
    <row r="269" spans="1:18" x14ac:dyDescent="0.3">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row>
    <row r="270" spans="1:18" x14ac:dyDescent="0.3">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row>
    <row r="271" spans="1:18" x14ac:dyDescent="0.3">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row>
    <row r="272" spans="1:18" x14ac:dyDescent="0.3">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row>
    <row r="273" spans="1:18" x14ac:dyDescent="0.3">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row>
    <row r="274" spans="1:18" x14ac:dyDescent="0.3">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row>
    <row r="275" spans="1:18" x14ac:dyDescent="0.3">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row>
    <row r="276" spans="1:18" x14ac:dyDescent="0.3">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row>
    <row r="277" spans="1:18" x14ac:dyDescent="0.3">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row>
    <row r="278" spans="1:18" x14ac:dyDescent="0.3">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row>
    <row r="279" spans="1:18" x14ac:dyDescent="0.3">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row>
    <row r="280" spans="1:18" x14ac:dyDescent="0.3">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row>
    <row r="281" spans="1:18" x14ac:dyDescent="0.3">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row>
    <row r="282" spans="1:18" x14ac:dyDescent="0.3">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row>
    <row r="283" spans="1:18" x14ac:dyDescent="0.3">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row>
    <row r="284" spans="1:18" x14ac:dyDescent="0.3">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row>
    <row r="285" spans="1:18" x14ac:dyDescent="0.3">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row>
    <row r="286" spans="1:18" x14ac:dyDescent="0.3">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row>
    <row r="287" spans="1:18" x14ac:dyDescent="0.3">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row>
    <row r="288" spans="1:18" x14ac:dyDescent="0.3">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row>
    <row r="289" spans="1:18" x14ac:dyDescent="0.3">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row>
    <row r="290" spans="1:18" x14ac:dyDescent="0.3">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row>
    <row r="291" spans="1:18" x14ac:dyDescent="0.3">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row>
    <row r="292" spans="1:18" x14ac:dyDescent="0.3">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row>
    <row r="293" spans="1:18" x14ac:dyDescent="0.3">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row>
    <row r="294" spans="1:18" x14ac:dyDescent="0.3">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row>
    <row r="295" spans="1:18" x14ac:dyDescent="0.3">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row>
    <row r="296" spans="1:18" x14ac:dyDescent="0.3">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row>
    <row r="297" spans="1:18" x14ac:dyDescent="0.3">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row>
    <row r="298" spans="1:18" x14ac:dyDescent="0.3">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row>
    <row r="299" spans="1:18" x14ac:dyDescent="0.3">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row>
    <row r="300" spans="1:18" x14ac:dyDescent="0.3">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row>
    <row r="301" spans="1:18" x14ac:dyDescent="0.3">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row>
    <row r="302" spans="1:18" x14ac:dyDescent="0.3">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row>
    <row r="303" spans="1:18" x14ac:dyDescent="0.3">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row>
    <row r="304" spans="1:18" x14ac:dyDescent="0.3">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row>
    <row r="305" spans="1:18" x14ac:dyDescent="0.3">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row>
    <row r="306" spans="1:18" x14ac:dyDescent="0.3">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row>
    <row r="307" spans="1:18" x14ac:dyDescent="0.3">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row>
    <row r="308" spans="1:18" x14ac:dyDescent="0.3">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row>
    <row r="309" spans="1:18" x14ac:dyDescent="0.3">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row>
    <row r="310" spans="1:18" x14ac:dyDescent="0.3">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row>
    <row r="311" spans="1:18" x14ac:dyDescent="0.3">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row>
    <row r="312" spans="1:18" x14ac:dyDescent="0.3">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row>
    <row r="313" spans="1:18" x14ac:dyDescent="0.3">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row>
    <row r="314" spans="1:18" x14ac:dyDescent="0.3">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row>
    <row r="315" spans="1:18" x14ac:dyDescent="0.3">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row>
    <row r="316" spans="1:18" x14ac:dyDescent="0.3">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row>
    <row r="317" spans="1:18" x14ac:dyDescent="0.3">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row>
    <row r="318" spans="1:18" x14ac:dyDescent="0.3">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row>
    <row r="319" spans="1:18" x14ac:dyDescent="0.3">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row>
    <row r="320" spans="1:18" x14ac:dyDescent="0.3">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row>
    <row r="321" spans="1:18" x14ac:dyDescent="0.3">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row>
    <row r="322" spans="1:18" x14ac:dyDescent="0.3">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row>
    <row r="323" spans="1:18" x14ac:dyDescent="0.3">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row>
    <row r="324" spans="1:18" x14ac:dyDescent="0.3">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row>
    <row r="325" spans="1:18" x14ac:dyDescent="0.3">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row>
    <row r="326" spans="1:18" x14ac:dyDescent="0.3">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row>
    <row r="327" spans="1:18" x14ac:dyDescent="0.3">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row>
    <row r="328" spans="1:18" x14ac:dyDescent="0.3">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row>
    <row r="329" spans="1:18" x14ac:dyDescent="0.3">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row>
    <row r="330" spans="1:18" x14ac:dyDescent="0.3">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row>
    <row r="331" spans="1:18" x14ac:dyDescent="0.3">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row>
    <row r="332" spans="1:18" x14ac:dyDescent="0.3">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row>
    <row r="333" spans="1:18" x14ac:dyDescent="0.3">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row>
    <row r="334" spans="1:18" x14ac:dyDescent="0.3">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row>
    <row r="335" spans="1:18" x14ac:dyDescent="0.3">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row>
    <row r="336" spans="1:18" x14ac:dyDescent="0.3">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row>
    <row r="337" spans="1:18" x14ac:dyDescent="0.3">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row>
    <row r="338" spans="1:18" x14ac:dyDescent="0.3">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row>
    <row r="339" spans="1:18" x14ac:dyDescent="0.3">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row>
    <row r="340" spans="1:18" x14ac:dyDescent="0.3">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row>
    <row r="341" spans="1:18" x14ac:dyDescent="0.3">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row>
    <row r="342" spans="1:18" x14ac:dyDescent="0.3">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row>
    <row r="343" spans="1:18" x14ac:dyDescent="0.3">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row>
    <row r="344" spans="1:18" x14ac:dyDescent="0.3">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row>
    <row r="345" spans="1:18" x14ac:dyDescent="0.3">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row>
    <row r="346" spans="1:18" x14ac:dyDescent="0.3">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row>
    <row r="347" spans="1:18" x14ac:dyDescent="0.3">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row>
    <row r="348" spans="1:18" x14ac:dyDescent="0.3">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row>
    <row r="349" spans="1:18" x14ac:dyDescent="0.3">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row>
    <row r="350" spans="1:18" x14ac:dyDescent="0.3">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row>
    <row r="351" spans="1:18" x14ac:dyDescent="0.3">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row>
    <row r="352" spans="1:18" x14ac:dyDescent="0.3">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row>
    <row r="353" spans="1:18" x14ac:dyDescent="0.3">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row>
    <row r="354" spans="1:18" x14ac:dyDescent="0.3">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row>
    <row r="355" spans="1:18" x14ac:dyDescent="0.3">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row>
    <row r="356" spans="1:18" x14ac:dyDescent="0.3">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row>
    <row r="357" spans="1:18" x14ac:dyDescent="0.3">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row>
    <row r="358" spans="1:18" x14ac:dyDescent="0.3">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row>
    <row r="359" spans="1:18" x14ac:dyDescent="0.3">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row>
    <row r="360" spans="1:18" x14ac:dyDescent="0.3">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row>
    <row r="361" spans="1:18" x14ac:dyDescent="0.3">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row>
    <row r="362" spans="1:18" x14ac:dyDescent="0.3">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row>
    <row r="363" spans="1:18" x14ac:dyDescent="0.3">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row>
    <row r="364" spans="1:18" x14ac:dyDescent="0.3">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row>
    <row r="365" spans="1:18" x14ac:dyDescent="0.3">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row>
    <row r="366" spans="1:18" x14ac:dyDescent="0.3">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row>
    <row r="367" spans="1:18" x14ac:dyDescent="0.3">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row>
    <row r="368" spans="1:18" x14ac:dyDescent="0.3">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row>
    <row r="369" spans="1:18" x14ac:dyDescent="0.3">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row>
    <row r="370" spans="1:18" x14ac:dyDescent="0.3">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row>
    <row r="371" spans="1:18" x14ac:dyDescent="0.3">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row>
    <row r="372" spans="1:18" x14ac:dyDescent="0.3">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row>
    <row r="373" spans="1:18" x14ac:dyDescent="0.3">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row>
    <row r="374" spans="1:18" x14ac:dyDescent="0.3">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row>
    <row r="375" spans="1:18" x14ac:dyDescent="0.3">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row>
    <row r="376" spans="1:18" x14ac:dyDescent="0.3">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row>
    <row r="377" spans="1:18" x14ac:dyDescent="0.3">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row>
    <row r="378" spans="1:18" x14ac:dyDescent="0.3">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row>
    <row r="379" spans="1:18" x14ac:dyDescent="0.3">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row>
    <row r="380" spans="1:18" x14ac:dyDescent="0.3">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row>
    <row r="381" spans="1:18" x14ac:dyDescent="0.3">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row>
    <row r="382" spans="1:18" x14ac:dyDescent="0.3">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row>
    <row r="383" spans="1:18" x14ac:dyDescent="0.3">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row>
    <row r="384" spans="1:18" x14ac:dyDescent="0.3">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row>
    <row r="385" spans="1:18" x14ac:dyDescent="0.3">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row>
    <row r="386" spans="1:18" x14ac:dyDescent="0.3">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row>
    <row r="387" spans="1:18" x14ac:dyDescent="0.3">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row>
    <row r="388" spans="1:18" x14ac:dyDescent="0.3">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row>
    <row r="389" spans="1:18" x14ac:dyDescent="0.3">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row>
    <row r="390" spans="1:18" x14ac:dyDescent="0.3">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row>
    <row r="391" spans="1:18" x14ac:dyDescent="0.3">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row>
    <row r="392" spans="1:18" x14ac:dyDescent="0.3">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row>
    <row r="393" spans="1:18" x14ac:dyDescent="0.3">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row>
    <row r="394" spans="1:18" x14ac:dyDescent="0.3">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row>
    <row r="395" spans="1:18" x14ac:dyDescent="0.3">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row>
    <row r="396" spans="1:18" x14ac:dyDescent="0.3">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row>
    <row r="397" spans="1:18" x14ac:dyDescent="0.3">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row>
    <row r="398" spans="1:18" x14ac:dyDescent="0.3">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row>
    <row r="399" spans="1:18" x14ac:dyDescent="0.3">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row>
    <row r="400" spans="1:18" x14ac:dyDescent="0.3">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row>
    <row r="401" spans="1:18" x14ac:dyDescent="0.3">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row>
    <row r="402" spans="1:18" x14ac:dyDescent="0.3">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row>
    <row r="403" spans="1:18" x14ac:dyDescent="0.3">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row>
    <row r="404" spans="1:18" x14ac:dyDescent="0.3">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row>
    <row r="405" spans="1:18" x14ac:dyDescent="0.3">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row>
    <row r="406" spans="1:18" x14ac:dyDescent="0.3">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row>
    <row r="407" spans="1:18" x14ac:dyDescent="0.3">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row>
    <row r="408" spans="1:18" x14ac:dyDescent="0.3">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row>
    <row r="409" spans="1:18" x14ac:dyDescent="0.3">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row>
    <row r="410" spans="1:18" x14ac:dyDescent="0.3">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row>
    <row r="411" spans="1:18" x14ac:dyDescent="0.3">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row>
    <row r="412" spans="1:18" x14ac:dyDescent="0.3">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row>
    <row r="413" spans="1:18" x14ac:dyDescent="0.3">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row>
    <row r="414" spans="1:18" x14ac:dyDescent="0.3">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row>
    <row r="415" spans="1:18" x14ac:dyDescent="0.3">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row>
    <row r="416" spans="1:18" x14ac:dyDescent="0.3">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row>
    <row r="417" spans="1:18" x14ac:dyDescent="0.3">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row>
    <row r="418" spans="1:18" x14ac:dyDescent="0.3">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row>
    <row r="419" spans="1:18" x14ac:dyDescent="0.3">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row>
    <row r="420" spans="1:18" x14ac:dyDescent="0.3">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row>
    <row r="421" spans="1:18" x14ac:dyDescent="0.3">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row>
    <row r="422" spans="1:18" x14ac:dyDescent="0.3">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row>
    <row r="423" spans="1:18" x14ac:dyDescent="0.3">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row>
    <row r="424" spans="1:18" x14ac:dyDescent="0.3">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row>
    <row r="425" spans="1:18" x14ac:dyDescent="0.3">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row>
    <row r="426" spans="1:18" x14ac:dyDescent="0.3">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row>
    <row r="427" spans="1:18" x14ac:dyDescent="0.3">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row>
    <row r="428" spans="1:18" x14ac:dyDescent="0.3">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row>
    <row r="429" spans="1:18" x14ac:dyDescent="0.3">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row>
    <row r="430" spans="1:18" x14ac:dyDescent="0.3">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row>
    <row r="431" spans="1:18" x14ac:dyDescent="0.3">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row>
    <row r="432" spans="1:18" x14ac:dyDescent="0.3">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row>
    <row r="433" spans="1:18" x14ac:dyDescent="0.3">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row>
    <row r="434" spans="1:18" x14ac:dyDescent="0.3">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row>
    <row r="435" spans="1:18" x14ac:dyDescent="0.3">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row>
    <row r="436" spans="1:18" x14ac:dyDescent="0.3">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row>
    <row r="437" spans="1:18" x14ac:dyDescent="0.3">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row>
    <row r="438" spans="1:18" x14ac:dyDescent="0.3">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row>
    <row r="439" spans="1:18" x14ac:dyDescent="0.3">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row>
    <row r="440" spans="1:18" x14ac:dyDescent="0.3">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row>
    <row r="441" spans="1:18" x14ac:dyDescent="0.3">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row>
    <row r="442" spans="1:18" x14ac:dyDescent="0.3">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row>
    <row r="443" spans="1:18" x14ac:dyDescent="0.3">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row>
    <row r="444" spans="1:18" x14ac:dyDescent="0.3">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row>
    <row r="445" spans="1:18" x14ac:dyDescent="0.3">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row>
    <row r="446" spans="1:18" x14ac:dyDescent="0.3">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row>
    <row r="447" spans="1:18" x14ac:dyDescent="0.3">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row>
    <row r="448" spans="1:18" x14ac:dyDescent="0.3">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row>
    <row r="449" spans="1:18" x14ac:dyDescent="0.3">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row>
    <row r="450" spans="1:18" x14ac:dyDescent="0.3">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row>
    <row r="451" spans="1:18" x14ac:dyDescent="0.3">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row>
    <row r="452" spans="1:18" x14ac:dyDescent="0.3">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row>
    <row r="453" spans="1:18" x14ac:dyDescent="0.3">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row>
    <row r="454" spans="1:18" x14ac:dyDescent="0.3">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row>
    <row r="455" spans="1:18" x14ac:dyDescent="0.3">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row>
    <row r="456" spans="1:18" x14ac:dyDescent="0.3">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row>
    <row r="457" spans="1:18" x14ac:dyDescent="0.3">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row>
    <row r="458" spans="1:18" x14ac:dyDescent="0.3">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row>
    <row r="459" spans="1:18" x14ac:dyDescent="0.3">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row>
    <row r="460" spans="1:18" x14ac:dyDescent="0.3">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row>
    <row r="461" spans="1:18" x14ac:dyDescent="0.3">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row>
    <row r="462" spans="1:18" x14ac:dyDescent="0.3">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row>
    <row r="463" spans="1:18" x14ac:dyDescent="0.3">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row>
    <row r="464" spans="1:18" x14ac:dyDescent="0.3">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row>
    <row r="465" spans="1:18" x14ac:dyDescent="0.3">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row>
    <row r="466" spans="1:18" x14ac:dyDescent="0.3">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row>
    <row r="467" spans="1:18" x14ac:dyDescent="0.3">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row>
    <row r="468" spans="1:18" x14ac:dyDescent="0.3">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row>
    <row r="469" spans="1:18" x14ac:dyDescent="0.3">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row>
    <row r="470" spans="1:18" x14ac:dyDescent="0.3">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row>
    <row r="471" spans="1:18" x14ac:dyDescent="0.3">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row>
    <row r="472" spans="1:18" x14ac:dyDescent="0.3">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row>
    <row r="473" spans="1:18" x14ac:dyDescent="0.3">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row>
    <row r="474" spans="1:18" x14ac:dyDescent="0.3">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row>
    <row r="475" spans="1:18" x14ac:dyDescent="0.3">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row>
    <row r="476" spans="1:18" x14ac:dyDescent="0.3">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row>
    <row r="477" spans="1:18" x14ac:dyDescent="0.3">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row>
    <row r="478" spans="1:18" x14ac:dyDescent="0.3">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row>
    <row r="479" spans="1:18" x14ac:dyDescent="0.3">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row>
    <row r="480" spans="1:18" x14ac:dyDescent="0.3">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row>
    <row r="481" spans="1:18" x14ac:dyDescent="0.3">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row>
    <row r="482" spans="1:18" x14ac:dyDescent="0.3">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row>
    <row r="483" spans="1:18" x14ac:dyDescent="0.3">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row>
    <row r="484" spans="1:18" x14ac:dyDescent="0.3">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row>
    <row r="485" spans="1:18" x14ac:dyDescent="0.3">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row>
    <row r="486" spans="1:18" x14ac:dyDescent="0.3">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row>
    <row r="487" spans="1:18" x14ac:dyDescent="0.3">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row>
    <row r="488" spans="1:18" x14ac:dyDescent="0.3">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row>
    <row r="489" spans="1:18" x14ac:dyDescent="0.3">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row>
    <row r="490" spans="1:18" x14ac:dyDescent="0.3">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row>
    <row r="491" spans="1:18" x14ac:dyDescent="0.3">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row>
    <row r="492" spans="1:18" x14ac:dyDescent="0.3">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row>
    <row r="493" spans="1:18" x14ac:dyDescent="0.3">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row>
    <row r="494" spans="1:18" x14ac:dyDescent="0.3">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row>
    <row r="495" spans="1:18" x14ac:dyDescent="0.3">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row>
    <row r="496" spans="1:18" x14ac:dyDescent="0.3">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row>
    <row r="497" spans="1:18" x14ac:dyDescent="0.3">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row>
    <row r="498" spans="1:18" x14ac:dyDescent="0.3">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row>
    <row r="499" spans="1:18" x14ac:dyDescent="0.3">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row>
    <row r="500" spans="1:18" x14ac:dyDescent="0.3">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row>
    <row r="501" spans="1:18" x14ac:dyDescent="0.3">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row>
    <row r="502" spans="1:18" x14ac:dyDescent="0.3">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row>
    <row r="503" spans="1:18" x14ac:dyDescent="0.3">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row>
    <row r="504" spans="1:18" x14ac:dyDescent="0.3">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row>
    <row r="505" spans="1:18" x14ac:dyDescent="0.3">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row>
    <row r="506" spans="1:18" x14ac:dyDescent="0.3">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row>
    <row r="507" spans="1:18" x14ac:dyDescent="0.3">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row>
    <row r="508" spans="1:18" x14ac:dyDescent="0.3">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row>
    <row r="509" spans="1:18" x14ac:dyDescent="0.3">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row>
    <row r="510" spans="1:18" x14ac:dyDescent="0.3">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row>
    <row r="511" spans="1:18" x14ac:dyDescent="0.3">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row>
    <row r="512" spans="1:18" x14ac:dyDescent="0.3">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row>
    <row r="513" spans="1:18" x14ac:dyDescent="0.3">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row>
    <row r="514" spans="1:18" x14ac:dyDescent="0.3">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row>
    <row r="515" spans="1:18" x14ac:dyDescent="0.3">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row>
    <row r="516" spans="1:18" x14ac:dyDescent="0.3">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row>
    <row r="517" spans="1:18" x14ac:dyDescent="0.3">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row>
    <row r="518" spans="1:18" x14ac:dyDescent="0.3">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row>
    <row r="519" spans="1:18" x14ac:dyDescent="0.3">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row>
    <row r="520" spans="1:18" x14ac:dyDescent="0.3">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row>
    <row r="521" spans="1:18" x14ac:dyDescent="0.3">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row>
    <row r="522" spans="1:18" x14ac:dyDescent="0.3">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row>
    <row r="523" spans="1:18" x14ac:dyDescent="0.3">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row>
    <row r="524" spans="1:18" x14ac:dyDescent="0.3">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row>
    <row r="525" spans="1:18" x14ac:dyDescent="0.3">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row>
    <row r="526" spans="1:18" x14ac:dyDescent="0.3">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row>
    <row r="527" spans="1:18" x14ac:dyDescent="0.3">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row>
    <row r="528" spans="1:18" x14ac:dyDescent="0.3">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row>
    <row r="529" spans="1:18" x14ac:dyDescent="0.3">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row>
    <row r="530" spans="1:18" x14ac:dyDescent="0.3">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row>
    <row r="531" spans="1:18" x14ac:dyDescent="0.3">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row>
    <row r="532" spans="1:18" x14ac:dyDescent="0.3">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row>
    <row r="533" spans="1:18" x14ac:dyDescent="0.3">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row>
    <row r="534" spans="1:18" x14ac:dyDescent="0.3">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row>
    <row r="535" spans="1:18" x14ac:dyDescent="0.3">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row>
    <row r="536" spans="1:18" x14ac:dyDescent="0.3">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row>
    <row r="537" spans="1:18" x14ac:dyDescent="0.3">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row>
    <row r="538" spans="1:18" x14ac:dyDescent="0.3">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row>
    <row r="539" spans="1:18" x14ac:dyDescent="0.3">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row>
    <row r="540" spans="1:18" x14ac:dyDescent="0.3">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row>
    <row r="541" spans="1:18" x14ac:dyDescent="0.3">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row>
    <row r="542" spans="1:18" x14ac:dyDescent="0.3">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row>
    <row r="543" spans="1:18" x14ac:dyDescent="0.3">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row>
    <row r="544" spans="1:18" x14ac:dyDescent="0.3">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row>
    <row r="545" spans="1:18" x14ac:dyDescent="0.3">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row>
    <row r="546" spans="1:18" x14ac:dyDescent="0.3">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row>
    <row r="547" spans="1:18" x14ac:dyDescent="0.3">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row>
    <row r="548" spans="1:18" x14ac:dyDescent="0.3">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row>
    <row r="549" spans="1:18" x14ac:dyDescent="0.3">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row>
    <row r="550" spans="1:18" x14ac:dyDescent="0.3">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row>
    <row r="551" spans="1:18" x14ac:dyDescent="0.3">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row>
    <row r="552" spans="1:18" x14ac:dyDescent="0.3">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row>
    <row r="553" spans="1:18" x14ac:dyDescent="0.3">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row>
    <row r="554" spans="1:18" x14ac:dyDescent="0.3">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row>
    <row r="555" spans="1:18" x14ac:dyDescent="0.3">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row>
    <row r="556" spans="1:18" x14ac:dyDescent="0.3">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row>
    <row r="557" spans="1:18" x14ac:dyDescent="0.3">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row>
    <row r="558" spans="1:18" x14ac:dyDescent="0.3">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row>
    <row r="559" spans="1:18" x14ac:dyDescent="0.3">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row>
    <row r="560" spans="1:18" x14ac:dyDescent="0.3">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row>
    <row r="561" spans="1:18" x14ac:dyDescent="0.3">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row>
    <row r="562" spans="1:18" x14ac:dyDescent="0.3">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row>
    <row r="563" spans="1:18" x14ac:dyDescent="0.3">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row>
    <row r="564" spans="1:18" x14ac:dyDescent="0.3">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row>
    <row r="565" spans="1:18" x14ac:dyDescent="0.3">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row>
    <row r="566" spans="1:18" x14ac:dyDescent="0.3">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row>
    <row r="567" spans="1:18" x14ac:dyDescent="0.3">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row>
    <row r="568" spans="1:18" x14ac:dyDescent="0.3">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row>
    <row r="569" spans="1:18" x14ac:dyDescent="0.3">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row>
    <row r="570" spans="1:18" x14ac:dyDescent="0.3">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row>
    <row r="571" spans="1:18" x14ac:dyDescent="0.3">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row>
    <row r="572" spans="1:18" x14ac:dyDescent="0.3">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row>
    <row r="573" spans="1:18" x14ac:dyDescent="0.3">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row>
    <row r="574" spans="1:18" x14ac:dyDescent="0.3">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row>
    <row r="575" spans="1:18" x14ac:dyDescent="0.3">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row>
    <row r="576" spans="1:18" x14ac:dyDescent="0.3">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row>
    <row r="577" spans="1:18" x14ac:dyDescent="0.3">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row>
    <row r="578" spans="1:18" x14ac:dyDescent="0.3">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row>
    <row r="579" spans="1:18" x14ac:dyDescent="0.3">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row>
    <row r="580" spans="1:18" x14ac:dyDescent="0.3">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row>
    <row r="581" spans="1:18" x14ac:dyDescent="0.3">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row>
    <row r="582" spans="1:18" x14ac:dyDescent="0.3">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row>
    <row r="583" spans="1:18" x14ac:dyDescent="0.3">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row>
    <row r="584" spans="1:18" x14ac:dyDescent="0.3">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row>
    <row r="585" spans="1:18" x14ac:dyDescent="0.3">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row>
    <row r="586" spans="1:18" x14ac:dyDescent="0.3">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row>
    <row r="587" spans="1:18" x14ac:dyDescent="0.3">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row>
    <row r="588" spans="1:18" x14ac:dyDescent="0.3">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row>
    <row r="589" spans="1:18" x14ac:dyDescent="0.3">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row>
    <row r="590" spans="1:18" x14ac:dyDescent="0.3">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row>
    <row r="591" spans="1:18" x14ac:dyDescent="0.3">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row>
    <row r="592" spans="1:18" x14ac:dyDescent="0.3">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row>
    <row r="593" spans="1:18" x14ac:dyDescent="0.3">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row>
    <row r="594" spans="1:18" x14ac:dyDescent="0.3">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row>
    <row r="595" spans="1:18" x14ac:dyDescent="0.3">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row>
    <row r="596" spans="1:18" x14ac:dyDescent="0.3">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row>
    <row r="597" spans="1:18" x14ac:dyDescent="0.3">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row>
    <row r="598" spans="1:18" x14ac:dyDescent="0.3">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row>
    <row r="599" spans="1:18" x14ac:dyDescent="0.3">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row>
    <row r="600" spans="1:18" x14ac:dyDescent="0.3">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row>
    <row r="601" spans="1:18" x14ac:dyDescent="0.3">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row>
    <row r="602" spans="1:18" x14ac:dyDescent="0.3">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row>
    <row r="603" spans="1:18" x14ac:dyDescent="0.3">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row>
    <row r="604" spans="1:18" x14ac:dyDescent="0.3">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row>
    <row r="605" spans="1:18" x14ac:dyDescent="0.3">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row>
    <row r="606" spans="1:18" x14ac:dyDescent="0.3">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row>
    <row r="607" spans="1:18" x14ac:dyDescent="0.3">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row>
    <row r="608" spans="1:18" x14ac:dyDescent="0.3">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row>
    <row r="609" spans="1:18" x14ac:dyDescent="0.3">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row>
    <row r="610" spans="1:18" x14ac:dyDescent="0.3">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row>
    <row r="611" spans="1:18" x14ac:dyDescent="0.3">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row>
    <row r="612" spans="1:18" x14ac:dyDescent="0.3">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row>
    <row r="613" spans="1:18" x14ac:dyDescent="0.3">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row>
    <row r="614" spans="1:18" x14ac:dyDescent="0.3">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row>
    <row r="615" spans="1:18" x14ac:dyDescent="0.3">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row>
    <row r="616" spans="1:18" x14ac:dyDescent="0.3">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row>
    <row r="617" spans="1:18" x14ac:dyDescent="0.3">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row>
    <row r="618" spans="1:18" x14ac:dyDescent="0.3">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row>
    <row r="619" spans="1:18" x14ac:dyDescent="0.3">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row>
    <row r="620" spans="1:18" x14ac:dyDescent="0.3">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row>
    <row r="621" spans="1:18" x14ac:dyDescent="0.3">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row>
    <row r="622" spans="1:18" x14ac:dyDescent="0.3">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row>
    <row r="623" spans="1:18" x14ac:dyDescent="0.3">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row>
    <row r="624" spans="1:18" x14ac:dyDescent="0.3">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row>
    <row r="625" spans="1:18" x14ac:dyDescent="0.3">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row>
    <row r="626" spans="1:18" x14ac:dyDescent="0.3">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row>
    <row r="627" spans="1:18" x14ac:dyDescent="0.3">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row>
    <row r="628" spans="1:18" x14ac:dyDescent="0.3">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row>
    <row r="629" spans="1:18" x14ac:dyDescent="0.3">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row>
    <row r="630" spans="1:18" x14ac:dyDescent="0.3">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row>
    <row r="631" spans="1:18" x14ac:dyDescent="0.3">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row>
    <row r="632" spans="1:18" x14ac:dyDescent="0.3">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row>
    <row r="633" spans="1:18" x14ac:dyDescent="0.3">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row>
    <row r="634" spans="1:18" x14ac:dyDescent="0.3">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row>
    <row r="635" spans="1:18" x14ac:dyDescent="0.3">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row>
    <row r="636" spans="1:18" x14ac:dyDescent="0.3">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row>
    <row r="637" spans="1:18" x14ac:dyDescent="0.3">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row>
    <row r="638" spans="1:18" x14ac:dyDescent="0.3">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row>
    <row r="639" spans="1:18" x14ac:dyDescent="0.3">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row>
    <row r="640" spans="1:18" x14ac:dyDescent="0.3">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row>
    <row r="641" spans="1:18" x14ac:dyDescent="0.3">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row>
    <row r="642" spans="1:18" x14ac:dyDescent="0.3">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row>
    <row r="643" spans="1:18" x14ac:dyDescent="0.3">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row>
    <row r="644" spans="1:18" x14ac:dyDescent="0.3">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row>
    <row r="645" spans="1:18" x14ac:dyDescent="0.3">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row>
    <row r="646" spans="1:18" x14ac:dyDescent="0.3">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row>
    <row r="647" spans="1:18" x14ac:dyDescent="0.3">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row>
    <row r="648" spans="1:18" x14ac:dyDescent="0.3">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row>
    <row r="649" spans="1:18" x14ac:dyDescent="0.3">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row>
    <row r="650" spans="1:18" x14ac:dyDescent="0.3">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row>
    <row r="651" spans="1:18" x14ac:dyDescent="0.3">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row>
    <row r="652" spans="1:18" x14ac:dyDescent="0.3">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row>
    <row r="653" spans="1:18" x14ac:dyDescent="0.3">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row>
    <row r="654" spans="1:18" x14ac:dyDescent="0.3">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row>
    <row r="655" spans="1:18" x14ac:dyDescent="0.3">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row>
    <row r="656" spans="1:18" x14ac:dyDescent="0.3">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row>
    <row r="657" spans="1:18" x14ac:dyDescent="0.3">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row>
    <row r="658" spans="1:18" x14ac:dyDescent="0.3">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row>
    <row r="659" spans="1:18" x14ac:dyDescent="0.3">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row>
    <row r="660" spans="1:18" x14ac:dyDescent="0.3">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row>
    <row r="661" spans="1:18" x14ac:dyDescent="0.3">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row>
    <row r="662" spans="1:18" x14ac:dyDescent="0.3">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row>
    <row r="663" spans="1:18" x14ac:dyDescent="0.3">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row>
    <row r="664" spans="1:18" x14ac:dyDescent="0.3">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row>
    <row r="665" spans="1:18" x14ac:dyDescent="0.3">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row>
    <row r="666" spans="1:18" x14ac:dyDescent="0.3">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row>
    <row r="667" spans="1:18" x14ac:dyDescent="0.3">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row>
    <row r="668" spans="1:18" x14ac:dyDescent="0.3">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row>
    <row r="669" spans="1:18" x14ac:dyDescent="0.3">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row>
    <row r="670" spans="1:18" x14ac:dyDescent="0.3">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row>
    <row r="671" spans="1:18" x14ac:dyDescent="0.3">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row>
    <row r="672" spans="1:18" x14ac:dyDescent="0.3">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row>
    <row r="673" spans="1:18" x14ac:dyDescent="0.3">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row>
    <row r="674" spans="1:18" x14ac:dyDescent="0.3">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row>
    <row r="675" spans="1:18" x14ac:dyDescent="0.3">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row>
    <row r="676" spans="1:18" x14ac:dyDescent="0.3">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row>
    <row r="677" spans="1:18" x14ac:dyDescent="0.3">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row>
    <row r="678" spans="1:18" x14ac:dyDescent="0.3">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row>
    <row r="679" spans="1:18" x14ac:dyDescent="0.3">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row>
    <row r="680" spans="1:18" x14ac:dyDescent="0.3">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row>
    <row r="681" spans="1:18" x14ac:dyDescent="0.3">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row>
    <row r="682" spans="1:18" x14ac:dyDescent="0.3">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row>
    <row r="683" spans="1:18" x14ac:dyDescent="0.3">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row>
    <row r="684" spans="1:18" x14ac:dyDescent="0.3">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row>
    <row r="685" spans="1:18" x14ac:dyDescent="0.3">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row>
    <row r="686" spans="1:18" x14ac:dyDescent="0.3">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row>
    <row r="687" spans="1:18" x14ac:dyDescent="0.3">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row>
    <row r="688" spans="1:18" x14ac:dyDescent="0.3">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row>
    <row r="689" spans="1:18" x14ac:dyDescent="0.3">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row>
    <row r="690" spans="1:18" x14ac:dyDescent="0.3">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row>
    <row r="691" spans="1:18" x14ac:dyDescent="0.3">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row>
    <row r="692" spans="1:18" x14ac:dyDescent="0.3">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row>
    <row r="693" spans="1:18" x14ac:dyDescent="0.3">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row>
    <row r="694" spans="1:18" x14ac:dyDescent="0.3">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row>
    <row r="695" spans="1:18" x14ac:dyDescent="0.3">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row>
    <row r="696" spans="1:18" x14ac:dyDescent="0.3">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row>
    <row r="697" spans="1:18" x14ac:dyDescent="0.3">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row>
    <row r="698" spans="1:18" x14ac:dyDescent="0.3">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row>
    <row r="699" spans="1:18" x14ac:dyDescent="0.3">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row>
    <row r="700" spans="1:18" x14ac:dyDescent="0.3">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row>
    <row r="701" spans="1:18" x14ac:dyDescent="0.3">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row>
    <row r="702" spans="1:18" x14ac:dyDescent="0.3">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row>
    <row r="703" spans="1:18" x14ac:dyDescent="0.3">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row>
    <row r="704" spans="1:18" x14ac:dyDescent="0.3">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row>
    <row r="705" spans="1:18" x14ac:dyDescent="0.3">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row>
    <row r="706" spans="1:18" x14ac:dyDescent="0.3">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row>
    <row r="707" spans="1:18" x14ac:dyDescent="0.3">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row>
    <row r="708" spans="1:18" x14ac:dyDescent="0.3">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row>
    <row r="709" spans="1:18" x14ac:dyDescent="0.3">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row>
    <row r="710" spans="1:18" x14ac:dyDescent="0.3">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row>
    <row r="711" spans="1:18" x14ac:dyDescent="0.3">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row>
    <row r="712" spans="1:18" x14ac:dyDescent="0.3">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row>
    <row r="713" spans="1:18" x14ac:dyDescent="0.3">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row>
    <row r="714" spans="1:18" x14ac:dyDescent="0.3">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row>
    <row r="715" spans="1:18" x14ac:dyDescent="0.3">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row>
    <row r="716" spans="1:18" x14ac:dyDescent="0.3">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row>
    <row r="717" spans="1:18" x14ac:dyDescent="0.3">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row>
    <row r="718" spans="1:18" x14ac:dyDescent="0.3">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row>
    <row r="719" spans="1:18" x14ac:dyDescent="0.3">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row>
    <row r="720" spans="1:18" x14ac:dyDescent="0.3">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row>
    <row r="721" spans="1:18" x14ac:dyDescent="0.3">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row>
    <row r="722" spans="1:18" x14ac:dyDescent="0.3">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row>
    <row r="723" spans="1:18" x14ac:dyDescent="0.3">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row>
    <row r="724" spans="1:18" x14ac:dyDescent="0.3">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row>
    <row r="725" spans="1:18" x14ac:dyDescent="0.3">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row>
    <row r="726" spans="1:18" x14ac:dyDescent="0.3">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row>
    <row r="727" spans="1:18" x14ac:dyDescent="0.3">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row>
    <row r="728" spans="1:18" x14ac:dyDescent="0.3">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row>
    <row r="729" spans="1:18" x14ac:dyDescent="0.3">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row>
    <row r="730" spans="1:18" x14ac:dyDescent="0.3">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row>
    <row r="731" spans="1:18" x14ac:dyDescent="0.3">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row>
    <row r="732" spans="1:18" x14ac:dyDescent="0.3">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row>
    <row r="733" spans="1:18" x14ac:dyDescent="0.3">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row>
    <row r="734" spans="1:18" x14ac:dyDescent="0.3">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row>
    <row r="735" spans="1:18" x14ac:dyDescent="0.3">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row>
    <row r="736" spans="1:18" x14ac:dyDescent="0.3">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row>
    <row r="737" spans="1:18" x14ac:dyDescent="0.3">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row>
    <row r="738" spans="1:18" x14ac:dyDescent="0.3">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row>
    <row r="739" spans="1:18" x14ac:dyDescent="0.3">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row>
    <row r="740" spans="1:18" x14ac:dyDescent="0.3">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row>
    <row r="741" spans="1:18" x14ac:dyDescent="0.3">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row>
    <row r="742" spans="1:18" x14ac:dyDescent="0.3">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row>
    <row r="743" spans="1:18" x14ac:dyDescent="0.3">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row>
    <row r="744" spans="1:18" x14ac:dyDescent="0.3">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row>
    <row r="745" spans="1:18" x14ac:dyDescent="0.3">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row>
    <row r="746" spans="1:18" x14ac:dyDescent="0.3">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row>
    <row r="747" spans="1:18" x14ac:dyDescent="0.3">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row>
    <row r="748" spans="1:18" x14ac:dyDescent="0.3">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row>
    <row r="749" spans="1:18" x14ac:dyDescent="0.3">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row>
    <row r="750" spans="1:18" x14ac:dyDescent="0.3">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row>
    <row r="751" spans="1:18" x14ac:dyDescent="0.3">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row>
    <row r="752" spans="1:18" x14ac:dyDescent="0.3">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row>
    <row r="753" spans="1:18" x14ac:dyDescent="0.3">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row>
    <row r="754" spans="1:18" x14ac:dyDescent="0.3">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row>
    <row r="755" spans="1:18" x14ac:dyDescent="0.3">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row>
    <row r="756" spans="1:18" x14ac:dyDescent="0.3">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row>
    <row r="757" spans="1:18" x14ac:dyDescent="0.3">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row>
    <row r="758" spans="1:18" x14ac:dyDescent="0.3">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row>
    <row r="759" spans="1:18" x14ac:dyDescent="0.3">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row>
    <row r="760" spans="1:18" x14ac:dyDescent="0.3">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row>
    <row r="761" spans="1:18" x14ac:dyDescent="0.3">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row>
    <row r="762" spans="1:18" x14ac:dyDescent="0.3">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row>
    <row r="763" spans="1:18" x14ac:dyDescent="0.3">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row>
    <row r="764" spans="1:18" x14ac:dyDescent="0.3">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row>
    <row r="765" spans="1:18" x14ac:dyDescent="0.3">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row>
    <row r="766" spans="1:18" x14ac:dyDescent="0.3">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row>
    <row r="767" spans="1:18" x14ac:dyDescent="0.3">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row>
    <row r="768" spans="1:18" x14ac:dyDescent="0.3">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row>
    <row r="769" spans="1:18" x14ac:dyDescent="0.3">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row>
    <row r="770" spans="1:18" x14ac:dyDescent="0.3">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row>
    <row r="771" spans="1:18" x14ac:dyDescent="0.3">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row>
    <row r="772" spans="1:18" x14ac:dyDescent="0.3">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row>
    <row r="773" spans="1:18" x14ac:dyDescent="0.3">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row>
    <row r="774" spans="1:18" x14ac:dyDescent="0.3">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row>
    <row r="775" spans="1:18" x14ac:dyDescent="0.3">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row>
    <row r="776" spans="1:18" x14ac:dyDescent="0.3">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row>
    <row r="777" spans="1:18" x14ac:dyDescent="0.3">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row>
    <row r="778" spans="1:18" x14ac:dyDescent="0.3">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row>
    <row r="779" spans="1:18" x14ac:dyDescent="0.3">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row>
    <row r="780" spans="1:18" x14ac:dyDescent="0.3">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row>
    <row r="781" spans="1:18" x14ac:dyDescent="0.3">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row>
    <row r="782" spans="1:18" x14ac:dyDescent="0.3">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row>
    <row r="783" spans="1:18" x14ac:dyDescent="0.3">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row>
    <row r="784" spans="1:18" x14ac:dyDescent="0.3">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row>
    <row r="785" spans="1:18" x14ac:dyDescent="0.3">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row>
    <row r="786" spans="1:18" x14ac:dyDescent="0.3">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row>
    <row r="787" spans="1:18" x14ac:dyDescent="0.3">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row>
    <row r="788" spans="1:18" x14ac:dyDescent="0.3">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row>
    <row r="789" spans="1:18" x14ac:dyDescent="0.3">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row>
    <row r="790" spans="1:18" x14ac:dyDescent="0.3">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row>
    <row r="791" spans="1:18" x14ac:dyDescent="0.3">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row>
    <row r="792" spans="1:18" x14ac:dyDescent="0.3">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row>
    <row r="793" spans="1:18" x14ac:dyDescent="0.3">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row>
    <row r="794" spans="1:18" x14ac:dyDescent="0.3">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row>
    <row r="795" spans="1:18" x14ac:dyDescent="0.3">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row>
    <row r="796" spans="1:18" x14ac:dyDescent="0.3">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row>
    <row r="797" spans="1:18" x14ac:dyDescent="0.3">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row>
    <row r="798" spans="1:18" x14ac:dyDescent="0.3">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row>
    <row r="799" spans="1:18" x14ac:dyDescent="0.3">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row>
    <row r="800" spans="1:18" x14ac:dyDescent="0.3">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row>
    <row r="801" spans="1:18" x14ac:dyDescent="0.3">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row>
    <row r="802" spans="1:18" x14ac:dyDescent="0.3">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row>
    <row r="803" spans="1:18" x14ac:dyDescent="0.3">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row>
    <row r="804" spans="1:18" x14ac:dyDescent="0.3">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row>
    <row r="805" spans="1:18" x14ac:dyDescent="0.3">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row>
    <row r="806" spans="1:18" x14ac:dyDescent="0.3">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row>
    <row r="807" spans="1:18" x14ac:dyDescent="0.3">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row>
    <row r="808" spans="1:18" x14ac:dyDescent="0.3">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row>
    <row r="809" spans="1:18" x14ac:dyDescent="0.3">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row>
    <row r="810" spans="1:18" x14ac:dyDescent="0.3">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row>
    <row r="811" spans="1:18" x14ac:dyDescent="0.3">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row>
    <row r="812" spans="1:18" x14ac:dyDescent="0.3">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row>
    <row r="813" spans="1:18" x14ac:dyDescent="0.3">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row>
    <row r="814" spans="1:18" x14ac:dyDescent="0.3">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row>
    <row r="815" spans="1:18" x14ac:dyDescent="0.3">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row>
    <row r="816" spans="1:18" x14ac:dyDescent="0.3">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row>
    <row r="817" spans="1:18" x14ac:dyDescent="0.3">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row>
    <row r="818" spans="1:18" x14ac:dyDescent="0.3">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row>
    <row r="819" spans="1:18" x14ac:dyDescent="0.3">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row>
    <row r="820" spans="1:18" x14ac:dyDescent="0.3">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row>
    <row r="821" spans="1:18" x14ac:dyDescent="0.3">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row>
    <row r="822" spans="1:18" x14ac:dyDescent="0.3">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row>
    <row r="823" spans="1:18" x14ac:dyDescent="0.3">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row>
    <row r="824" spans="1:18" x14ac:dyDescent="0.3">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row>
    <row r="825" spans="1:18" x14ac:dyDescent="0.3">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row>
    <row r="826" spans="1:18" x14ac:dyDescent="0.3">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row>
    <row r="827" spans="1:18" x14ac:dyDescent="0.3">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row>
    <row r="828" spans="1:18" x14ac:dyDescent="0.3">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row>
    <row r="829" spans="1:18" x14ac:dyDescent="0.3">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row>
    <row r="830" spans="1:18" x14ac:dyDescent="0.3">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row>
    <row r="831" spans="1:18" x14ac:dyDescent="0.3">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row>
    <row r="832" spans="1:18" x14ac:dyDescent="0.3">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row>
    <row r="833" spans="1:18" x14ac:dyDescent="0.3">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row>
    <row r="834" spans="1:18" x14ac:dyDescent="0.3">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row>
    <row r="835" spans="1:18" x14ac:dyDescent="0.3">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row>
    <row r="836" spans="1:18" x14ac:dyDescent="0.3">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row>
    <row r="837" spans="1:18" x14ac:dyDescent="0.3">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row>
    <row r="838" spans="1:18" x14ac:dyDescent="0.3">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row>
    <row r="839" spans="1:18" x14ac:dyDescent="0.3">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row>
    <row r="840" spans="1:18" x14ac:dyDescent="0.3">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row>
    <row r="841" spans="1:18" x14ac:dyDescent="0.3">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row>
    <row r="842" spans="1:18" x14ac:dyDescent="0.3">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row>
    <row r="843" spans="1:18" x14ac:dyDescent="0.3">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row>
    <row r="844" spans="1:18" x14ac:dyDescent="0.3">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row>
    <row r="845" spans="1:18" x14ac:dyDescent="0.3">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row>
    <row r="846" spans="1:18" x14ac:dyDescent="0.3">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row>
    <row r="847" spans="1:18" x14ac:dyDescent="0.3">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row>
    <row r="848" spans="1:18" x14ac:dyDescent="0.3">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row>
    <row r="849" spans="1:18" x14ac:dyDescent="0.3">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row>
    <row r="850" spans="1:18" x14ac:dyDescent="0.3">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row>
    <row r="851" spans="1:18" x14ac:dyDescent="0.3">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row>
    <row r="852" spans="1:18" x14ac:dyDescent="0.3">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row>
    <row r="853" spans="1:18" x14ac:dyDescent="0.3">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row>
    <row r="854" spans="1:18" x14ac:dyDescent="0.3">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row>
    <row r="855" spans="1:18" x14ac:dyDescent="0.3">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row>
    <row r="856" spans="1:18" x14ac:dyDescent="0.3">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row>
    <row r="857" spans="1:18" x14ac:dyDescent="0.3">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row>
    <row r="858" spans="1:18" x14ac:dyDescent="0.3">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row>
    <row r="859" spans="1:18" x14ac:dyDescent="0.3">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row>
    <row r="860" spans="1:18" x14ac:dyDescent="0.3">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row>
    <row r="861" spans="1:18" x14ac:dyDescent="0.3">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row>
    <row r="862" spans="1:18" x14ac:dyDescent="0.3">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row>
    <row r="863" spans="1:18" x14ac:dyDescent="0.3">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row>
    <row r="864" spans="1:18" x14ac:dyDescent="0.3">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row>
    <row r="865" spans="1:18" x14ac:dyDescent="0.3">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row>
    <row r="866" spans="1:18" x14ac:dyDescent="0.3">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row>
    <row r="867" spans="1:18" x14ac:dyDescent="0.3">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row>
    <row r="868" spans="1:18" x14ac:dyDescent="0.3">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row>
    <row r="869" spans="1:18" x14ac:dyDescent="0.3">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row>
    <row r="870" spans="1:18" x14ac:dyDescent="0.3">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row>
    <row r="871" spans="1:18" x14ac:dyDescent="0.3">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row>
    <row r="872" spans="1:18" x14ac:dyDescent="0.3">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row>
    <row r="873" spans="1:18" x14ac:dyDescent="0.3">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row>
    <row r="874" spans="1:18" x14ac:dyDescent="0.3">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row>
    <row r="875" spans="1:18" x14ac:dyDescent="0.3">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row>
    <row r="876" spans="1:18" x14ac:dyDescent="0.3">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row>
    <row r="877" spans="1:18" x14ac:dyDescent="0.3">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row>
    <row r="878" spans="1:18" x14ac:dyDescent="0.3">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row>
    <row r="879" spans="1:18" x14ac:dyDescent="0.3">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row>
    <row r="880" spans="1:18" x14ac:dyDescent="0.3">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row>
    <row r="881" spans="1:18" x14ac:dyDescent="0.3">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row>
    <row r="882" spans="1:18" x14ac:dyDescent="0.3">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row>
    <row r="883" spans="1:18" x14ac:dyDescent="0.3">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row>
    <row r="884" spans="1:18" x14ac:dyDescent="0.3">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row>
    <row r="885" spans="1:18" x14ac:dyDescent="0.3">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row>
    <row r="886" spans="1:18" x14ac:dyDescent="0.3">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row>
    <row r="887" spans="1:18" x14ac:dyDescent="0.3">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row>
    <row r="888" spans="1:18" x14ac:dyDescent="0.3">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row>
    <row r="889" spans="1:18" x14ac:dyDescent="0.3">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row>
    <row r="890" spans="1:18" x14ac:dyDescent="0.3">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row>
    <row r="891" spans="1:18" x14ac:dyDescent="0.3">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row>
    <row r="892" spans="1:18" x14ac:dyDescent="0.3">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row>
    <row r="893" spans="1:18" x14ac:dyDescent="0.3">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row>
    <row r="894" spans="1:18" x14ac:dyDescent="0.3">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row>
    <row r="895" spans="1:18" x14ac:dyDescent="0.3">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row>
    <row r="896" spans="1:18" x14ac:dyDescent="0.3">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row>
    <row r="897" spans="1:18" x14ac:dyDescent="0.3">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row>
    <row r="898" spans="1:18" x14ac:dyDescent="0.3">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row>
    <row r="899" spans="1:18" x14ac:dyDescent="0.3">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row>
    <row r="900" spans="1:18" x14ac:dyDescent="0.3">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row>
    <row r="901" spans="1:18" x14ac:dyDescent="0.3">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row>
    <row r="902" spans="1:18" x14ac:dyDescent="0.3">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row>
    <row r="903" spans="1:18" x14ac:dyDescent="0.3">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row>
    <row r="904" spans="1:18" x14ac:dyDescent="0.3">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row>
    <row r="905" spans="1:18" x14ac:dyDescent="0.3">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row>
    <row r="906" spans="1:18" x14ac:dyDescent="0.3">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row>
    <row r="907" spans="1:18" x14ac:dyDescent="0.3">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row>
    <row r="908" spans="1:18" x14ac:dyDescent="0.3">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row>
    <row r="909" spans="1:18" x14ac:dyDescent="0.3">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row>
    <row r="910" spans="1:18" x14ac:dyDescent="0.3">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row>
    <row r="911" spans="1:18" x14ac:dyDescent="0.3">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row>
    <row r="912" spans="1:18" x14ac:dyDescent="0.3">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row>
    <row r="913" spans="1:18" x14ac:dyDescent="0.3">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row>
    <row r="914" spans="1:18" x14ac:dyDescent="0.3">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row>
    <row r="915" spans="1:18" x14ac:dyDescent="0.3">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row>
    <row r="916" spans="1:18" x14ac:dyDescent="0.3">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row>
    <row r="917" spans="1:18" x14ac:dyDescent="0.3">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row>
    <row r="918" spans="1:18" x14ac:dyDescent="0.3">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row>
    <row r="919" spans="1:18" x14ac:dyDescent="0.3">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row>
    <row r="920" spans="1:18" x14ac:dyDescent="0.3">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row>
    <row r="921" spans="1:18" x14ac:dyDescent="0.3">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row>
    <row r="922" spans="1:18" x14ac:dyDescent="0.3">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row>
    <row r="923" spans="1:18" x14ac:dyDescent="0.3">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row>
    <row r="924" spans="1:18" x14ac:dyDescent="0.3">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row>
    <row r="925" spans="1:18" x14ac:dyDescent="0.3">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row>
    <row r="926" spans="1:18" x14ac:dyDescent="0.3">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row>
    <row r="927" spans="1:18" x14ac:dyDescent="0.3">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row>
    <row r="928" spans="1:18" x14ac:dyDescent="0.3">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row>
    <row r="929" spans="1:18" x14ac:dyDescent="0.3">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row>
    <row r="930" spans="1:18" x14ac:dyDescent="0.3">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row>
    <row r="931" spans="1:18" x14ac:dyDescent="0.3">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row>
    <row r="932" spans="1:18" x14ac:dyDescent="0.3">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row>
    <row r="933" spans="1:18" x14ac:dyDescent="0.3">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row>
    <row r="934" spans="1:18" x14ac:dyDescent="0.3">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row>
    <row r="935" spans="1:18" x14ac:dyDescent="0.3">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row>
    <row r="936" spans="1:18" x14ac:dyDescent="0.3">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row>
    <row r="937" spans="1:18" x14ac:dyDescent="0.3">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row>
    <row r="938" spans="1:18" x14ac:dyDescent="0.3">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row>
    <row r="939" spans="1:18" x14ac:dyDescent="0.3">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row>
    <row r="940" spans="1:18" x14ac:dyDescent="0.3">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row>
    <row r="941" spans="1:18" x14ac:dyDescent="0.3">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row>
    <row r="942" spans="1:18" x14ac:dyDescent="0.3">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row>
    <row r="943" spans="1:18" x14ac:dyDescent="0.3">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row>
    <row r="944" spans="1:18" x14ac:dyDescent="0.3">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row>
    <row r="945" spans="1:18" x14ac:dyDescent="0.3">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row>
    <row r="946" spans="1:18" x14ac:dyDescent="0.3">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row>
    <row r="947" spans="1:18" x14ac:dyDescent="0.3">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row>
    <row r="948" spans="1:18" x14ac:dyDescent="0.3">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row>
    <row r="949" spans="1:18" x14ac:dyDescent="0.3">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row>
    <row r="950" spans="1:18" x14ac:dyDescent="0.3">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row>
    <row r="951" spans="1:18" x14ac:dyDescent="0.3">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row>
    <row r="952" spans="1:18" x14ac:dyDescent="0.3">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row>
    <row r="953" spans="1:18" x14ac:dyDescent="0.3">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row>
    <row r="954" spans="1:18" x14ac:dyDescent="0.3">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row>
    <row r="955" spans="1:18" x14ac:dyDescent="0.3">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row>
    <row r="956" spans="1:18" x14ac:dyDescent="0.3">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row>
    <row r="957" spans="1:18" x14ac:dyDescent="0.3">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row>
    <row r="958" spans="1:18" x14ac:dyDescent="0.3">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row>
    <row r="959" spans="1:18" x14ac:dyDescent="0.3">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row>
    <row r="960" spans="1:18" x14ac:dyDescent="0.3">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row>
    <row r="961" spans="1:18" x14ac:dyDescent="0.3">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row>
    <row r="962" spans="1:18" x14ac:dyDescent="0.3">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row>
    <row r="963" spans="1:18" x14ac:dyDescent="0.3">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row>
    <row r="964" spans="1:18" x14ac:dyDescent="0.3">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row>
    <row r="965" spans="1:18" x14ac:dyDescent="0.3">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row>
    <row r="966" spans="1:18" x14ac:dyDescent="0.3">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row>
    <row r="967" spans="1:18" x14ac:dyDescent="0.3">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row>
    <row r="968" spans="1:18" x14ac:dyDescent="0.3">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row>
    <row r="969" spans="1:18" x14ac:dyDescent="0.3">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row>
    <row r="970" spans="1:18" x14ac:dyDescent="0.3">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row>
    <row r="971" spans="1:18" x14ac:dyDescent="0.3">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row>
    <row r="972" spans="1:18" x14ac:dyDescent="0.3">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row>
    <row r="973" spans="1:18" x14ac:dyDescent="0.3">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row>
    <row r="974" spans="1:18" x14ac:dyDescent="0.3">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row>
    <row r="975" spans="1:18" x14ac:dyDescent="0.3">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row>
    <row r="976" spans="1:18" x14ac:dyDescent="0.3">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row>
    <row r="977" spans="1:18" x14ac:dyDescent="0.3">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row>
    <row r="978" spans="1:18" x14ac:dyDescent="0.3">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row>
    <row r="979" spans="1:18" x14ac:dyDescent="0.3">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row>
    <row r="980" spans="1:18" x14ac:dyDescent="0.3">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row>
    <row r="981" spans="1:18" x14ac:dyDescent="0.3">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row>
    <row r="982" spans="1:18" x14ac:dyDescent="0.3">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row>
    <row r="983" spans="1:18" x14ac:dyDescent="0.3">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row>
    <row r="984" spans="1:18" x14ac:dyDescent="0.3">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row>
    <row r="985" spans="1:18" x14ac:dyDescent="0.3">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row>
    <row r="986" spans="1:18" x14ac:dyDescent="0.3">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row>
    <row r="987" spans="1:18" x14ac:dyDescent="0.3">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row>
    <row r="988" spans="1:18" x14ac:dyDescent="0.3">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row>
    <row r="989" spans="1:18" x14ac:dyDescent="0.3">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row>
    <row r="990" spans="1:18" x14ac:dyDescent="0.3">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row>
    <row r="991" spans="1:18" x14ac:dyDescent="0.3">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row>
    <row r="992" spans="1:18" x14ac:dyDescent="0.3">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row>
    <row r="993" spans="1:18" x14ac:dyDescent="0.3">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row>
    <row r="994" spans="1:18" x14ac:dyDescent="0.3">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row>
    <row r="995" spans="1:18" x14ac:dyDescent="0.3">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row>
    <row r="996" spans="1:18" x14ac:dyDescent="0.3">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row>
    <row r="997" spans="1:18" x14ac:dyDescent="0.3">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row>
    <row r="998" spans="1:18" x14ac:dyDescent="0.3">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row>
    <row r="999" spans="1:18" x14ac:dyDescent="0.3">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row>
    <row r="1000" spans="1:18" x14ac:dyDescent="0.3">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row>
    <row r="1001" spans="1:18" x14ac:dyDescent="0.3">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row>
    <row r="1002" spans="1:18" x14ac:dyDescent="0.3">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row>
    <row r="1003" spans="1:18" x14ac:dyDescent="0.3">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row>
    <row r="1004" spans="1:18" x14ac:dyDescent="0.3">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row>
    <row r="1005" spans="1:18" x14ac:dyDescent="0.3">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row>
    <row r="1006" spans="1:18" x14ac:dyDescent="0.3">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row>
    <row r="1007" spans="1:18" x14ac:dyDescent="0.3">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row>
    <row r="1008" spans="1:18" x14ac:dyDescent="0.3">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row>
    <row r="1009" spans="1:18" x14ac:dyDescent="0.3">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row>
    <row r="1010" spans="1:18" x14ac:dyDescent="0.3">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row>
    <row r="1011" spans="1:18" x14ac:dyDescent="0.3">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row>
    <row r="1012" spans="1:18" x14ac:dyDescent="0.3">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row>
    <row r="1013" spans="1:18" x14ac:dyDescent="0.3">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row>
    <row r="1014" spans="1:18" x14ac:dyDescent="0.3">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row>
    <row r="1015" spans="1:18" x14ac:dyDescent="0.3">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row>
    <row r="1016" spans="1:18" x14ac:dyDescent="0.3">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row>
    <row r="1017" spans="1:18" x14ac:dyDescent="0.3">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row>
    <row r="1018" spans="1:18" x14ac:dyDescent="0.3">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row>
    <row r="1019" spans="1:18" x14ac:dyDescent="0.3">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row>
    <row r="1020" spans="1:18" x14ac:dyDescent="0.3">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row>
    <row r="1021" spans="1:18" x14ac:dyDescent="0.3">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row>
    <row r="1022" spans="1:18" x14ac:dyDescent="0.3">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row>
    <row r="1023" spans="1:18" x14ac:dyDescent="0.3">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row>
    <row r="1024" spans="1:18" x14ac:dyDescent="0.3">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row>
    <row r="1025" spans="1:18" x14ac:dyDescent="0.3">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row>
    <row r="1026" spans="1:18" x14ac:dyDescent="0.3">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row>
    <row r="1027" spans="1:18" x14ac:dyDescent="0.3">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row>
    <row r="1028" spans="1:18" x14ac:dyDescent="0.3">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row>
    <row r="1029" spans="1:18" x14ac:dyDescent="0.3">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row>
    <row r="1030" spans="1:18" x14ac:dyDescent="0.3">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row>
    <row r="1031" spans="1:18" x14ac:dyDescent="0.3">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row>
    <row r="1032" spans="1:18" x14ac:dyDescent="0.3">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row>
    <row r="1033" spans="1:18" x14ac:dyDescent="0.3">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row>
    <row r="1034" spans="1:18" x14ac:dyDescent="0.3">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row>
    <row r="1035" spans="1:18" x14ac:dyDescent="0.3">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row>
    <row r="1036" spans="1:18" x14ac:dyDescent="0.3">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row>
    <row r="1037" spans="1:18" x14ac:dyDescent="0.3">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row>
    <row r="1038" spans="1:18" x14ac:dyDescent="0.3">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row>
    <row r="1039" spans="1:18" x14ac:dyDescent="0.3">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row>
    <row r="1040" spans="1:18" x14ac:dyDescent="0.3">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row>
    <row r="1041" spans="1:18" x14ac:dyDescent="0.3">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row>
    <row r="1042" spans="1:18" x14ac:dyDescent="0.3">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row>
    <row r="1043" spans="1:18" x14ac:dyDescent="0.3">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row>
    <row r="1044" spans="1:18" x14ac:dyDescent="0.3">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row>
    <row r="1045" spans="1:18" x14ac:dyDescent="0.3">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row>
    <row r="1046" spans="1:18" x14ac:dyDescent="0.3">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row>
    <row r="1047" spans="1:18" x14ac:dyDescent="0.3">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row>
    <row r="1048" spans="1:18" x14ac:dyDescent="0.3">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row>
    <row r="1049" spans="1:18" x14ac:dyDescent="0.3">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row>
    <row r="1050" spans="1:18" x14ac:dyDescent="0.3">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row>
    <row r="1051" spans="1:18" x14ac:dyDescent="0.3">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row>
    <row r="1052" spans="1:18" x14ac:dyDescent="0.3">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row>
    <row r="1053" spans="1:18" x14ac:dyDescent="0.3">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row>
    <row r="1054" spans="1:18" x14ac:dyDescent="0.3">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row>
    <row r="1055" spans="1:18" x14ac:dyDescent="0.3">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row>
    <row r="1056" spans="1:18" x14ac:dyDescent="0.3">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row>
    <row r="1057" spans="1:18" x14ac:dyDescent="0.3">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row>
    <row r="1058" spans="1:18" x14ac:dyDescent="0.3">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row>
    <row r="1059" spans="1:18" x14ac:dyDescent="0.3">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row>
    <row r="1060" spans="1:18" x14ac:dyDescent="0.3">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row>
    <row r="1061" spans="1:18" x14ac:dyDescent="0.3">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row>
    <row r="1062" spans="1:18" x14ac:dyDescent="0.3">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row>
    <row r="1063" spans="1:18" x14ac:dyDescent="0.3">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row>
    <row r="1064" spans="1:18" x14ac:dyDescent="0.3">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row>
    <row r="1065" spans="1:18" x14ac:dyDescent="0.3">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row>
    <row r="1066" spans="1:18" x14ac:dyDescent="0.3">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row>
    <row r="1067" spans="1:18" x14ac:dyDescent="0.3">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row>
    <row r="1068" spans="1:18" x14ac:dyDescent="0.3">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row>
    <row r="1069" spans="1:18" x14ac:dyDescent="0.3">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row>
    <row r="1070" spans="1:18" x14ac:dyDescent="0.3">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row>
    <row r="1071" spans="1:18" x14ac:dyDescent="0.3">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row>
    <row r="1072" spans="1:18" x14ac:dyDescent="0.3">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row>
    <row r="1073" spans="1:18" x14ac:dyDescent="0.3">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row>
    <row r="1074" spans="1:18" x14ac:dyDescent="0.3">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row>
    <row r="1075" spans="1:18" x14ac:dyDescent="0.3">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row>
    <row r="1076" spans="1:18" x14ac:dyDescent="0.3">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row>
    <row r="1077" spans="1:18" x14ac:dyDescent="0.3">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row>
    <row r="1078" spans="1:18" x14ac:dyDescent="0.3">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row>
    <row r="1079" spans="1:18" x14ac:dyDescent="0.3">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row>
    <row r="1080" spans="1:18" x14ac:dyDescent="0.3">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row>
    <row r="1081" spans="1:18" x14ac:dyDescent="0.3">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row>
    <row r="1082" spans="1:18" x14ac:dyDescent="0.3">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row>
    <row r="1083" spans="1:18" x14ac:dyDescent="0.3">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row>
    <row r="1084" spans="1:18" x14ac:dyDescent="0.3">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row>
    <row r="1085" spans="1:18" x14ac:dyDescent="0.3">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row>
    <row r="1086" spans="1:18" x14ac:dyDescent="0.3">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row>
    <row r="1087" spans="1:18" x14ac:dyDescent="0.3">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row>
    <row r="1088" spans="1:18" x14ac:dyDescent="0.3">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row>
    <row r="1089" spans="1:18" x14ac:dyDescent="0.3">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row>
    <row r="1090" spans="1:18" x14ac:dyDescent="0.3">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row>
    <row r="1091" spans="1:18" x14ac:dyDescent="0.3">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row>
    <row r="1092" spans="1:18" x14ac:dyDescent="0.3">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row>
    <row r="1093" spans="1:18" x14ac:dyDescent="0.3">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row>
    <row r="1094" spans="1:18" x14ac:dyDescent="0.3">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row>
    <row r="1095" spans="1:18" x14ac:dyDescent="0.3">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row>
    <row r="1096" spans="1:18" x14ac:dyDescent="0.3">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row>
    <row r="1097" spans="1:18" x14ac:dyDescent="0.3">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row>
    <row r="1098" spans="1:18" x14ac:dyDescent="0.3">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row>
    <row r="1099" spans="1:18" x14ac:dyDescent="0.3">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row>
    <row r="1100" spans="1:18" x14ac:dyDescent="0.3">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row>
    <row r="1101" spans="1:18" x14ac:dyDescent="0.3">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row>
    <row r="1102" spans="1:18" x14ac:dyDescent="0.3">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row>
    <row r="1103" spans="1:18" x14ac:dyDescent="0.3">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row>
    <row r="1104" spans="1:18" x14ac:dyDescent="0.3">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row>
    <row r="1105" spans="1:18" x14ac:dyDescent="0.3">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row>
    <row r="1106" spans="1:18" x14ac:dyDescent="0.3">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row>
    <row r="1107" spans="1:18" x14ac:dyDescent="0.3">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row>
    <row r="1108" spans="1:18" x14ac:dyDescent="0.3">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row>
    <row r="1109" spans="1:18" x14ac:dyDescent="0.3">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row>
    <row r="1110" spans="1:18" x14ac:dyDescent="0.3">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row>
    <row r="1111" spans="1:18" x14ac:dyDescent="0.3">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row>
    <row r="1112" spans="1:18" x14ac:dyDescent="0.3">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row>
    <row r="1113" spans="1:18" x14ac:dyDescent="0.3">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row>
    <row r="1114" spans="1:18" x14ac:dyDescent="0.3">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row>
    <row r="1115" spans="1:18" x14ac:dyDescent="0.3">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row>
    <row r="1116" spans="1:18" x14ac:dyDescent="0.3">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row>
    <row r="1117" spans="1:18" x14ac:dyDescent="0.3">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row>
    <row r="1118" spans="1:18" x14ac:dyDescent="0.3">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row>
    <row r="1119" spans="1:18" x14ac:dyDescent="0.3">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row>
    <row r="1120" spans="1:18" x14ac:dyDescent="0.3">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row>
    <row r="1121" spans="1:18" x14ac:dyDescent="0.3">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row>
    <row r="1122" spans="1:18" x14ac:dyDescent="0.3">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row>
    <row r="1123" spans="1:18" x14ac:dyDescent="0.3">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row>
    <row r="1124" spans="1:18" x14ac:dyDescent="0.3">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row>
    <row r="1125" spans="1:18" x14ac:dyDescent="0.3">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row>
    <row r="1126" spans="1:18" x14ac:dyDescent="0.3">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row>
    <row r="1127" spans="1:18" x14ac:dyDescent="0.3">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row>
    <row r="1128" spans="1:18" x14ac:dyDescent="0.3">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row>
    <row r="1129" spans="1:18" x14ac:dyDescent="0.3">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row>
    <row r="1130" spans="1:18" x14ac:dyDescent="0.3">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row>
    <row r="1131" spans="1:18" x14ac:dyDescent="0.3">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row>
    <row r="1132" spans="1:18" x14ac:dyDescent="0.3">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row>
    <row r="1133" spans="1:18" x14ac:dyDescent="0.3">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row>
    <row r="1134" spans="1:18" x14ac:dyDescent="0.3">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row>
    <row r="1135" spans="1:18" x14ac:dyDescent="0.3">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row>
    <row r="1136" spans="1:18" x14ac:dyDescent="0.3">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row>
    <row r="1137" spans="1:18" x14ac:dyDescent="0.3">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row>
    <row r="1138" spans="1:18" x14ac:dyDescent="0.3">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row>
    <row r="1139" spans="1:18" x14ac:dyDescent="0.3">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row>
    <row r="1140" spans="1:18" x14ac:dyDescent="0.3">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row>
    <row r="1141" spans="1:18" x14ac:dyDescent="0.3">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row>
    <row r="1142" spans="1:18" x14ac:dyDescent="0.3">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row>
    <row r="1143" spans="1:18" x14ac:dyDescent="0.3">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row>
    <row r="1144" spans="1:18" x14ac:dyDescent="0.3">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row>
    <row r="1145" spans="1:18" x14ac:dyDescent="0.3">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row>
    <row r="1146" spans="1:18" x14ac:dyDescent="0.3">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row>
    <row r="1147" spans="1:18" x14ac:dyDescent="0.3">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row>
    <row r="1148" spans="1:18" x14ac:dyDescent="0.3">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row>
    <row r="1149" spans="1:18" x14ac:dyDescent="0.3">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row>
    <row r="1150" spans="1:18" x14ac:dyDescent="0.3">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row>
    <row r="1151" spans="1:18" x14ac:dyDescent="0.3">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row>
    <row r="1152" spans="1:18" x14ac:dyDescent="0.3">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row>
    <row r="1153" spans="1:18" x14ac:dyDescent="0.3">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row>
    <row r="1154" spans="1:18" x14ac:dyDescent="0.3">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row>
    <row r="1155" spans="1:18" x14ac:dyDescent="0.3">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row>
    <row r="1156" spans="1:18" x14ac:dyDescent="0.3">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row>
    <row r="1157" spans="1:18" x14ac:dyDescent="0.3">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row>
    <row r="1158" spans="1:18" x14ac:dyDescent="0.3">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row>
    <row r="1159" spans="1:18" x14ac:dyDescent="0.3">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row>
    <row r="1160" spans="1:18" x14ac:dyDescent="0.3">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row>
    <row r="1161" spans="1:18" x14ac:dyDescent="0.3">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row>
    <row r="1162" spans="1:18" x14ac:dyDescent="0.3">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row>
    <row r="1163" spans="1:18" x14ac:dyDescent="0.3">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row>
    <row r="1164" spans="1:18" x14ac:dyDescent="0.3">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row>
    <row r="1165" spans="1:18" x14ac:dyDescent="0.3">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row>
    <row r="1166" spans="1:18" x14ac:dyDescent="0.3">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row>
    <row r="1167" spans="1:18" x14ac:dyDescent="0.3">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row>
    <row r="1168" spans="1:18" x14ac:dyDescent="0.3">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row>
    <row r="1169" spans="1:18" x14ac:dyDescent="0.3">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row>
    <row r="1170" spans="1:18" x14ac:dyDescent="0.3">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row>
    <row r="1171" spans="1:18" x14ac:dyDescent="0.3">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row>
    <row r="1172" spans="1:18" x14ac:dyDescent="0.3">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row>
    <row r="1173" spans="1:18" x14ac:dyDescent="0.3">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row>
    <row r="1174" spans="1:18" x14ac:dyDescent="0.3">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row>
    <row r="1175" spans="1:18" x14ac:dyDescent="0.3">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row>
    <row r="1176" spans="1:18" x14ac:dyDescent="0.3">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row>
    <row r="1177" spans="1:18" x14ac:dyDescent="0.3">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row>
    <row r="1178" spans="1:18" x14ac:dyDescent="0.3">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row>
    <row r="1179" spans="1:18" x14ac:dyDescent="0.3">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row>
    <row r="1180" spans="1:18" x14ac:dyDescent="0.3">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row>
    <row r="1181" spans="1:18" x14ac:dyDescent="0.3">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row>
    <row r="1182" spans="1:18" x14ac:dyDescent="0.3">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row>
    <row r="1183" spans="1:18" x14ac:dyDescent="0.3">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row>
    <row r="1184" spans="1:18" x14ac:dyDescent="0.3">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row>
    <row r="1185" spans="1:18" x14ac:dyDescent="0.3">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row>
    <row r="1186" spans="1:18" x14ac:dyDescent="0.3">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row>
    <row r="1187" spans="1:18" x14ac:dyDescent="0.3">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row>
    <row r="1188" spans="1:18" x14ac:dyDescent="0.3">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row>
    <row r="1189" spans="1:18" x14ac:dyDescent="0.3">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row>
    <row r="1190" spans="1:18" x14ac:dyDescent="0.3">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row>
    <row r="1191" spans="1:18" x14ac:dyDescent="0.3">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row>
    <row r="1192" spans="1:18" x14ac:dyDescent="0.3">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row>
    <row r="1193" spans="1:18" x14ac:dyDescent="0.3">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row>
    <row r="1194" spans="1:18" x14ac:dyDescent="0.3">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row>
    <row r="1195" spans="1:18" x14ac:dyDescent="0.3">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row>
    <row r="1196" spans="1:18" x14ac:dyDescent="0.3">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row>
    <row r="1197" spans="1:18" x14ac:dyDescent="0.3">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row>
    <row r="1198" spans="1:18" x14ac:dyDescent="0.3">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row>
    <row r="1199" spans="1:18" x14ac:dyDescent="0.3">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row>
    <row r="1200" spans="1:18" x14ac:dyDescent="0.3">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row>
    <row r="1201" spans="1:18" x14ac:dyDescent="0.3">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row>
    <row r="1202" spans="1:18" x14ac:dyDescent="0.3">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row>
    <row r="1203" spans="1:18" x14ac:dyDescent="0.3">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row>
    <row r="1204" spans="1:18" x14ac:dyDescent="0.3">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row>
    <row r="1205" spans="1:18" x14ac:dyDescent="0.3">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row>
    <row r="1206" spans="1:18" x14ac:dyDescent="0.3">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row>
    <row r="1207" spans="1:18" x14ac:dyDescent="0.3">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row>
    <row r="1208" spans="1:18" x14ac:dyDescent="0.3">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row>
    <row r="1209" spans="1:18" x14ac:dyDescent="0.3">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row>
    <row r="1210" spans="1:18" x14ac:dyDescent="0.3">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row>
    <row r="1211" spans="1:18" x14ac:dyDescent="0.3">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row>
    <row r="1212" spans="1:18" x14ac:dyDescent="0.3">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row>
    <row r="1213" spans="1:18" x14ac:dyDescent="0.3">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row>
    <row r="1214" spans="1:18" x14ac:dyDescent="0.3">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row>
    <row r="1215" spans="1:18" x14ac:dyDescent="0.3">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row>
    <row r="1216" spans="1:18" x14ac:dyDescent="0.3">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row>
    <row r="1217" spans="1:18" x14ac:dyDescent="0.3">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row>
    <row r="1218" spans="1:18" x14ac:dyDescent="0.3">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row>
    <row r="1219" spans="1:18" x14ac:dyDescent="0.3">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row>
    <row r="1220" spans="1:18" x14ac:dyDescent="0.3">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row>
    <row r="1221" spans="1:18" x14ac:dyDescent="0.3">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row>
    <row r="1222" spans="1:18" x14ac:dyDescent="0.3">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row>
    <row r="1223" spans="1:18" x14ac:dyDescent="0.3">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row>
    <row r="1224" spans="1:18" x14ac:dyDescent="0.3">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row>
    <row r="1225" spans="1:18" x14ac:dyDescent="0.3">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row>
    <row r="1226" spans="1:18" x14ac:dyDescent="0.3">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row>
    <row r="1227" spans="1:18" x14ac:dyDescent="0.3">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row>
    <row r="1228" spans="1:18" x14ac:dyDescent="0.3">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row>
    <row r="1229" spans="1:18" x14ac:dyDescent="0.3">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row>
    <row r="1230" spans="1:18" x14ac:dyDescent="0.3">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row>
    <row r="1231" spans="1:18" x14ac:dyDescent="0.3">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row>
    <row r="1232" spans="1:18" x14ac:dyDescent="0.3">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row>
    <row r="1233" spans="1:18" x14ac:dyDescent="0.3">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row>
    <row r="1234" spans="1:18" x14ac:dyDescent="0.3">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row>
    <row r="1235" spans="1:18" x14ac:dyDescent="0.3">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row>
    <row r="1236" spans="1:18" x14ac:dyDescent="0.3">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row>
    <row r="1237" spans="1:18" x14ac:dyDescent="0.3">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row>
    <row r="1238" spans="1:18" x14ac:dyDescent="0.3">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row>
    <row r="1239" spans="1:18" x14ac:dyDescent="0.3">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row>
    <row r="1240" spans="1:18" x14ac:dyDescent="0.3">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row>
    <row r="1241" spans="1:18" x14ac:dyDescent="0.3">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row>
    <row r="1242" spans="1:18" x14ac:dyDescent="0.3">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row>
    <row r="1243" spans="1:18" x14ac:dyDescent="0.3">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row>
    <row r="1244" spans="1:18" x14ac:dyDescent="0.3">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row>
    <row r="1245" spans="1:18" x14ac:dyDescent="0.3">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row>
    <row r="1246" spans="1:18" x14ac:dyDescent="0.3">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row>
    <row r="1247" spans="1:18" x14ac:dyDescent="0.3">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row>
    <row r="1248" spans="1:18" x14ac:dyDescent="0.3">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row>
    <row r="1249" spans="1:18" x14ac:dyDescent="0.3">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row>
    <row r="1250" spans="1:18" x14ac:dyDescent="0.3">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row>
    <row r="1251" spans="1:18" x14ac:dyDescent="0.3">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row>
    <row r="1252" spans="1:18" x14ac:dyDescent="0.3">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row>
    <row r="1253" spans="1:18" x14ac:dyDescent="0.3">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row>
    <row r="1254" spans="1:18" x14ac:dyDescent="0.3">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row>
    <row r="1255" spans="1:18" x14ac:dyDescent="0.3">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row>
    <row r="1256" spans="1:18" x14ac:dyDescent="0.3">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row>
    <row r="1257" spans="1:18" x14ac:dyDescent="0.3">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row>
    <row r="1258" spans="1:18" x14ac:dyDescent="0.3">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row>
    <row r="1259" spans="1:18" x14ac:dyDescent="0.3">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row>
    <row r="1260" spans="1:18" x14ac:dyDescent="0.3">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row>
    <row r="1261" spans="1:18" x14ac:dyDescent="0.3">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row>
    <row r="1262" spans="1:18" x14ac:dyDescent="0.3">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row>
    <row r="1263" spans="1:18" x14ac:dyDescent="0.3">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row>
    <row r="1264" spans="1:18" x14ac:dyDescent="0.3">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row>
    <row r="1265" spans="1:18" x14ac:dyDescent="0.3">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row>
    <row r="1266" spans="1:18" x14ac:dyDescent="0.3">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row>
    <row r="1267" spans="1:18" x14ac:dyDescent="0.3">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row>
    <row r="1268" spans="1:18" x14ac:dyDescent="0.3">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row>
    <row r="1269" spans="1:18" x14ac:dyDescent="0.3">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row>
    <row r="1270" spans="1:18" x14ac:dyDescent="0.3">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row>
    <row r="1271" spans="1:18" x14ac:dyDescent="0.3">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row>
    <row r="1272" spans="1:18" x14ac:dyDescent="0.3">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row>
    <row r="1273" spans="1:18" x14ac:dyDescent="0.3">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row>
    <row r="1274" spans="1:18" x14ac:dyDescent="0.3">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row>
    <row r="1275" spans="1:18" x14ac:dyDescent="0.3">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row>
    <row r="1276" spans="1:18" x14ac:dyDescent="0.3">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row>
    <row r="1277" spans="1:18" x14ac:dyDescent="0.3">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row>
    <row r="1278" spans="1:18" x14ac:dyDescent="0.3">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row>
    <row r="1279" spans="1:18" x14ac:dyDescent="0.3">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row>
    <row r="1280" spans="1:18" x14ac:dyDescent="0.3">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row>
    <row r="1281" spans="1:18" x14ac:dyDescent="0.3">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row>
    <row r="1282" spans="1:18" x14ac:dyDescent="0.3">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row>
    <row r="1283" spans="1:18" x14ac:dyDescent="0.3">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row>
    <row r="1284" spans="1:18" x14ac:dyDescent="0.3">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row>
    <row r="1285" spans="1:18" x14ac:dyDescent="0.3">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row>
    <row r="1286" spans="1:18" x14ac:dyDescent="0.3">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row>
    <row r="1287" spans="1:18" x14ac:dyDescent="0.3">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row>
    <row r="1288" spans="1:18" x14ac:dyDescent="0.3">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row>
    <row r="1289" spans="1:18" x14ac:dyDescent="0.3">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row>
    <row r="1290" spans="1:18" x14ac:dyDescent="0.3">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row>
    <row r="1291" spans="1:18" x14ac:dyDescent="0.3">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row>
    <row r="1292" spans="1:18" x14ac:dyDescent="0.3">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row>
    <row r="1293" spans="1:18" x14ac:dyDescent="0.3">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row>
    <row r="1294" spans="1:18" x14ac:dyDescent="0.3">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row>
    <row r="1295" spans="1:18" x14ac:dyDescent="0.3">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row>
    <row r="1296" spans="1:18" x14ac:dyDescent="0.3">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row>
    <row r="1297" spans="1:18" x14ac:dyDescent="0.3">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row>
    <row r="1298" spans="1:18" x14ac:dyDescent="0.3">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row>
    <row r="1299" spans="1:18" x14ac:dyDescent="0.3">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row>
    <row r="1300" spans="1:18" x14ac:dyDescent="0.3">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row>
    <row r="1301" spans="1:18" x14ac:dyDescent="0.3">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row>
    <row r="1302" spans="1:18" x14ac:dyDescent="0.3">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row>
    <row r="1303" spans="1:18" x14ac:dyDescent="0.3">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row>
    <row r="1304" spans="1:18" x14ac:dyDescent="0.3">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row>
    <row r="1305" spans="1:18" x14ac:dyDescent="0.3">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row>
    <row r="1306" spans="1:18" x14ac:dyDescent="0.3">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row>
    <row r="1307" spans="1:18" x14ac:dyDescent="0.3">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row>
    <row r="1308" spans="1:18" x14ac:dyDescent="0.3">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row>
    <row r="1309" spans="1:18" x14ac:dyDescent="0.3">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row>
    <row r="1310" spans="1:18" x14ac:dyDescent="0.3">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row>
    <row r="1311" spans="1:18" x14ac:dyDescent="0.3">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row>
    <row r="1312" spans="1:18" x14ac:dyDescent="0.3">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row>
    <row r="1313" spans="1:18" x14ac:dyDescent="0.3">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row>
    <row r="1314" spans="1:18" x14ac:dyDescent="0.3">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row>
    <row r="1315" spans="1:18" x14ac:dyDescent="0.3">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row>
    <row r="1316" spans="1:18" x14ac:dyDescent="0.3">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row>
    <row r="1317" spans="1:18" x14ac:dyDescent="0.3">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row>
    <row r="1318" spans="1:18" x14ac:dyDescent="0.3">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row>
    <row r="1319" spans="1:18" x14ac:dyDescent="0.3">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row>
    <row r="1320" spans="1:18" x14ac:dyDescent="0.3">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row>
    <row r="1321" spans="1:18" x14ac:dyDescent="0.3">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row>
    <row r="1322" spans="1:18" x14ac:dyDescent="0.3">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row>
    <row r="1323" spans="1:18" x14ac:dyDescent="0.3">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row>
    <row r="1324" spans="1:18" x14ac:dyDescent="0.3">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row>
    <row r="1325" spans="1:18" x14ac:dyDescent="0.3">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row>
    <row r="1326" spans="1:18" x14ac:dyDescent="0.3">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row>
    <row r="1327" spans="1:18" x14ac:dyDescent="0.3">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row>
    <row r="1328" spans="1:18" x14ac:dyDescent="0.3">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row>
    <row r="1329" spans="1:18" x14ac:dyDescent="0.3">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row>
    <row r="1330" spans="1:18" x14ac:dyDescent="0.3">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row>
    <row r="1331" spans="1:18" x14ac:dyDescent="0.3">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row>
    <row r="1332" spans="1:18" x14ac:dyDescent="0.3">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row>
    <row r="1333" spans="1:18" x14ac:dyDescent="0.3">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row>
    <row r="1334" spans="1:18" x14ac:dyDescent="0.3">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row>
    <row r="1335" spans="1:18" x14ac:dyDescent="0.3">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row>
    <row r="1336" spans="1:18" x14ac:dyDescent="0.3">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row>
    <row r="1337" spans="1:18" x14ac:dyDescent="0.3">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row>
    <row r="1338" spans="1:18" x14ac:dyDescent="0.3">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row>
    <row r="1339" spans="1:18" x14ac:dyDescent="0.3">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row>
    <row r="1340" spans="1:18" x14ac:dyDescent="0.3">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row>
    <row r="1341" spans="1:18" x14ac:dyDescent="0.3">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row>
    <row r="1342" spans="1:18" x14ac:dyDescent="0.3">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row>
    <row r="1343" spans="1:18" x14ac:dyDescent="0.3">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row>
    <row r="1344" spans="1:18" x14ac:dyDescent="0.3">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row>
    <row r="1345" spans="1:18" x14ac:dyDescent="0.3">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row>
    <row r="1346" spans="1:18" x14ac:dyDescent="0.3">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row>
    <row r="1347" spans="1:18" x14ac:dyDescent="0.3">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row>
    <row r="1348" spans="1:18" x14ac:dyDescent="0.3">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row>
    <row r="1349" spans="1:18" x14ac:dyDescent="0.3">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row>
    <row r="1350" spans="1:18" x14ac:dyDescent="0.3">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row>
    <row r="1351" spans="1:18" x14ac:dyDescent="0.3">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row>
    <row r="1352" spans="1:18" x14ac:dyDescent="0.3">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row>
    <row r="1353" spans="1:18" x14ac:dyDescent="0.3">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row>
    <row r="1354" spans="1:18" x14ac:dyDescent="0.3">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row>
    <row r="1355" spans="1:18" x14ac:dyDescent="0.3">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row>
    <row r="1356" spans="1:18" x14ac:dyDescent="0.3">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row>
    <row r="1357" spans="1:18" x14ac:dyDescent="0.3">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row>
    <row r="1358" spans="1:18" x14ac:dyDescent="0.3">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row>
    <row r="1359" spans="1:18" x14ac:dyDescent="0.3">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row>
    <row r="1360" spans="1:18" x14ac:dyDescent="0.3">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row>
    <row r="1361" spans="1:18" x14ac:dyDescent="0.3">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row>
    <row r="1362" spans="1:18" x14ac:dyDescent="0.3">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row>
    <row r="1363" spans="1:18" x14ac:dyDescent="0.3">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row>
    <row r="1364" spans="1:18" x14ac:dyDescent="0.3">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row>
    <row r="1365" spans="1:18" x14ac:dyDescent="0.3">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row>
    <row r="1366" spans="1:18" x14ac:dyDescent="0.3">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row>
    <row r="1367" spans="1:18" x14ac:dyDescent="0.3">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row>
    <row r="1368" spans="1:18" x14ac:dyDescent="0.3">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row>
    <row r="1369" spans="1:18" x14ac:dyDescent="0.3">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row>
    <row r="1370" spans="1:18" x14ac:dyDescent="0.3">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row>
    <row r="1371" spans="1:18" x14ac:dyDescent="0.3">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row>
    <row r="1372" spans="1:18" x14ac:dyDescent="0.3">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row>
    <row r="1373" spans="1:18" x14ac:dyDescent="0.3">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row>
    <row r="1374" spans="1:18" x14ac:dyDescent="0.3">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row>
    <row r="1375" spans="1:18" x14ac:dyDescent="0.3">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row>
    <row r="1376" spans="1:18" x14ac:dyDescent="0.3">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row>
    <row r="1377" spans="1:18" x14ac:dyDescent="0.3">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row>
    <row r="1378" spans="1:18" x14ac:dyDescent="0.3">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row>
    <row r="1379" spans="1:18" x14ac:dyDescent="0.3">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row>
    <row r="1380" spans="1:18" x14ac:dyDescent="0.3">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row>
    <row r="1381" spans="1:18" x14ac:dyDescent="0.3">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row>
    <row r="1382" spans="1:18" x14ac:dyDescent="0.3">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row>
    <row r="1383" spans="1:18" x14ac:dyDescent="0.3">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row>
    <row r="1384" spans="1:18" x14ac:dyDescent="0.3">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row>
    <row r="1385" spans="1:18" x14ac:dyDescent="0.3">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row>
    <row r="1386" spans="1:18" x14ac:dyDescent="0.3">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row>
    <row r="1387" spans="1:18" x14ac:dyDescent="0.3">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row>
    <row r="1388" spans="1:18" x14ac:dyDescent="0.3">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row>
    <row r="1389" spans="1:18" x14ac:dyDescent="0.3">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row>
    <row r="1390" spans="1:18" x14ac:dyDescent="0.3">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row>
    <row r="1391" spans="1:18" x14ac:dyDescent="0.3">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row>
    <row r="1392" spans="1:18" x14ac:dyDescent="0.3">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row>
    <row r="1393" spans="1:18" x14ac:dyDescent="0.3">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row>
    <row r="1394" spans="1:18" x14ac:dyDescent="0.3">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row>
    <row r="1395" spans="1:18" x14ac:dyDescent="0.3">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row>
    <row r="1396" spans="1:18" x14ac:dyDescent="0.3">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row>
    <row r="1397" spans="1:18" x14ac:dyDescent="0.3">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row>
    <row r="1398" spans="1:18" x14ac:dyDescent="0.3">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row>
    <row r="1399" spans="1:18" x14ac:dyDescent="0.3">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row>
    <row r="1400" spans="1:18" x14ac:dyDescent="0.3">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row>
    <row r="1401" spans="1:18" x14ac:dyDescent="0.3">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row>
    <row r="1402" spans="1:18" x14ac:dyDescent="0.3">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row>
    <row r="1403" spans="1:18" x14ac:dyDescent="0.3">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row>
    <row r="1404" spans="1:18" x14ac:dyDescent="0.3">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row>
    <row r="1405" spans="1:18" x14ac:dyDescent="0.3">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row>
    <row r="1406" spans="1:18" x14ac:dyDescent="0.3">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row>
    <row r="1407" spans="1:18" x14ac:dyDescent="0.3">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row>
    <row r="1408" spans="1:18" x14ac:dyDescent="0.3">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row>
    <row r="1409" spans="1:18" x14ac:dyDescent="0.3">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row>
    <row r="1410" spans="1:18" x14ac:dyDescent="0.3">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row>
    <row r="1411" spans="1:18" x14ac:dyDescent="0.3">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row>
    <row r="1412" spans="1:18" x14ac:dyDescent="0.3">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row>
    <row r="1413" spans="1:18" x14ac:dyDescent="0.3">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row>
    <row r="1414" spans="1:18" x14ac:dyDescent="0.3">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row>
    <row r="1415" spans="1:18" x14ac:dyDescent="0.3">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row>
    <row r="1416" spans="1:18" x14ac:dyDescent="0.3">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row>
    <row r="1417" spans="1:18" x14ac:dyDescent="0.3">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row>
    <row r="1418" spans="1:18" x14ac:dyDescent="0.3">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row>
    <row r="1419" spans="1:18" x14ac:dyDescent="0.3">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row>
    <row r="1420" spans="1:18" x14ac:dyDescent="0.3">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row>
    <row r="1421" spans="1:18" x14ac:dyDescent="0.3">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row>
    <row r="1422" spans="1:18" x14ac:dyDescent="0.3">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row>
    <row r="1423" spans="1:18" x14ac:dyDescent="0.3">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row>
    <row r="1424" spans="1:18" x14ac:dyDescent="0.3">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row>
    <row r="1425" spans="1:18" x14ac:dyDescent="0.3">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row>
    <row r="1426" spans="1:18" x14ac:dyDescent="0.3">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row>
    <row r="1427" spans="1:18" x14ac:dyDescent="0.3">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row>
    <row r="1428" spans="1:18" x14ac:dyDescent="0.3">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row>
    <row r="1429" spans="1:18" x14ac:dyDescent="0.3">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row>
    <row r="1430" spans="1:18" x14ac:dyDescent="0.3">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row>
    <row r="1431" spans="1:18" x14ac:dyDescent="0.3">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row>
    <row r="1432" spans="1:18" x14ac:dyDescent="0.3">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row>
    <row r="1433" spans="1:18" x14ac:dyDescent="0.3">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row>
    <row r="1434" spans="1:18" x14ac:dyDescent="0.3">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row>
    <row r="1435" spans="1:18" x14ac:dyDescent="0.3">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row>
    <row r="1436" spans="1:18" x14ac:dyDescent="0.3">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row>
    <row r="1437" spans="1:18" x14ac:dyDescent="0.3">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row>
    <row r="1438" spans="1:18" x14ac:dyDescent="0.3">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row>
    <row r="1439" spans="1:18" x14ac:dyDescent="0.3">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row>
    <row r="1440" spans="1:18" x14ac:dyDescent="0.3">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row>
    <row r="1441" spans="1:18" x14ac:dyDescent="0.3">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row>
    <row r="1442" spans="1:18" x14ac:dyDescent="0.3">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row>
    <row r="1443" spans="1:18" x14ac:dyDescent="0.3">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row>
    <row r="1444" spans="1:18" x14ac:dyDescent="0.3">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row>
    <row r="1445" spans="1:18" x14ac:dyDescent="0.3">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row>
    <row r="1446" spans="1:18" x14ac:dyDescent="0.3">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row>
    <row r="1447" spans="1:18" x14ac:dyDescent="0.3">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row>
    <row r="1448" spans="1:18" x14ac:dyDescent="0.3">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row>
    <row r="1449" spans="1:18" x14ac:dyDescent="0.3">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row>
    <row r="1450" spans="1:18" x14ac:dyDescent="0.3">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row>
    <row r="1451" spans="1:18" x14ac:dyDescent="0.3">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row>
    <row r="1452" spans="1:18" x14ac:dyDescent="0.3">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row>
    <row r="1453" spans="1:18" x14ac:dyDescent="0.3">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row>
    <row r="1454" spans="1:18" x14ac:dyDescent="0.3">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row>
    <row r="1455" spans="1:18" x14ac:dyDescent="0.3">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row>
    <row r="1456" spans="1:18" x14ac:dyDescent="0.3">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row>
    <row r="1457" spans="1:18" x14ac:dyDescent="0.3">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row>
    <row r="1458" spans="1:18" x14ac:dyDescent="0.3">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row>
    <row r="1459" spans="1:18" x14ac:dyDescent="0.3">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row>
    <row r="1460" spans="1:18" x14ac:dyDescent="0.3">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row>
    <row r="1461" spans="1:18" x14ac:dyDescent="0.3">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row>
    <row r="1462" spans="1:18" x14ac:dyDescent="0.3">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row>
    <row r="1463" spans="1:18" x14ac:dyDescent="0.3">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row>
    <row r="1464" spans="1:18" x14ac:dyDescent="0.3">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row>
    <row r="1465" spans="1:18" x14ac:dyDescent="0.3">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row>
    <row r="1466" spans="1:18" x14ac:dyDescent="0.3">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row>
    <row r="1467" spans="1:18" x14ac:dyDescent="0.3">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row>
    <row r="1468" spans="1:18" x14ac:dyDescent="0.3">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row>
    <row r="1469" spans="1:18" x14ac:dyDescent="0.3">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row>
    <row r="1470" spans="1:18" x14ac:dyDescent="0.3">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row>
    <row r="1471" spans="1:18" x14ac:dyDescent="0.3">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row>
    <row r="1472" spans="1:18" x14ac:dyDescent="0.3">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row>
    <row r="1473" spans="1:18" x14ac:dyDescent="0.3">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row>
    <row r="1474" spans="1:18" x14ac:dyDescent="0.3">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row>
    <row r="1475" spans="1:18" x14ac:dyDescent="0.3">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row>
    <row r="1476" spans="1:18" x14ac:dyDescent="0.3">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row>
    <row r="1477" spans="1:18" x14ac:dyDescent="0.3">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row>
    <row r="1478" spans="1:18" x14ac:dyDescent="0.3">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row>
    <row r="1479" spans="1:18" x14ac:dyDescent="0.3">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row>
    <row r="1480" spans="1:18" x14ac:dyDescent="0.3">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row>
    <row r="1481" spans="1:18" x14ac:dyDescent="0.3">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row>
    <row r="1482" spans="1:18" x14ac:dyDescent="0.3">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row>
    <row r="1483" spans="1:18" x14ac:dyDescent="0.3">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row>
    <row r="1484" spans="1:18" x14ac:dyDescent="0.3">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row>
    <row r="1485" spans="1:18" x14ac:dyDescent="0.3">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row>
    <row r="1486" spans="1:18" x14ac:dyDescent="0.3">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row>
    <row r="1487" spans="1:18" x14ac:dyDescent="0.3">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row>
    <row r="1488" spans="1:18" x14ac:dyDescent="0.3">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row>
    <row r="1489" spans="1:18" x14ac:dyDescent="0.3">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row>
    <row r="1490" spans="1:18" x14ac:dyDescent="0.3">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row>
    <row r="1491" spans="1:18" x14ac:dyDescent="0.3">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row>
    <row r="1492" spans="1:18" x14ac:dyDescent="0.3">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row>
    <row r="1493" spans="1:18" x14ac:dyDescent="0.3">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row>
    <row r="1494" spans="1:18" x14ac:dyDescent="0.3">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row>
    <row r="1495" spans="1:18" x14ac:dyDescent="0.3">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row>
    <row r="1496" spans="1:18" x14ac:dyDescent="0.3">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row>
    <row r="1497" spans="1:18" x14ac:dyDescent="0.3">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row>
    <row r="1498" spans="1:18" x14ac:dyDescent="0.3">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row>
    <row r="1499" spans="1:18" x14ac:dyDescent="0.3">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row>
    <row r="1500" spans="1:18" x14ac:dyDescent="0.3">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row>
    <row r="1501" spans="1:18" x14ac:dyDescent="0.3">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row>
    <row r="1502" spans="1:18" x14ac:dyDescent="0.3">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row>
    <row r="1503" spans="1:18" x14ac:dyDescent="0.3">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row>
    <row r="1504" spans="1:18" x14ac:dyDescent="0.3">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row>
    <row r="1505" spans="1:18" x14ac:dyDescent="0.3">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row>
    <row r="1506" spans="1:18" x14ac:dyDescent="0.3">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row>
    <row r="1507" spans="1:18" x14ac:dyDescent="0.3">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row>
    <row r="1508" spans="1:18" x14ac:dyDescent="0.3">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row>
    <row r="1509" spans="1:18" x14ac:dyDescent="0.3">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row>
    <row r="1510" spans="1:18" x14ac:dyDescent="0.3">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row>
    <row r="1511" spans="1:18" x14ac:dyDescent="0.3">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row>
    <row r="1512" spans="1:18" x14ac:dyDescent="0.3">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row>
    <row r="1513" spans="1:18" x14ac:dyDescent="0.3">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row>
    <row r="1514" spans="1:18" x14ac:dyDescent="0.3">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row>
    <row r="1515" spans="1:18" x14ac:dyDescent="0.3">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row>
    <row r="1516" spans="1:18" x14ac:dyDescent="0.3">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row>
    <row r="1517" spans="1:18" x14ac:dyDescent="0.3">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row>
    <row r="1518" spans="1:18" x14ac:dyDescent="0.3">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row>
    <row r="1519" spans="1:18" x14ac:dyDescent="0.3">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row>
    <row r="1520" spans="1:18" x14ac:dyDescent="0.3">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row>
    <row r="1521" spans="1:18" x14ac:dyDescent="0.3">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row>
    <row r="1522" spans="1:18" x14ac:dyDescent="0.3">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row>
    <row r="1523" spans="1:18" x14ac:dyDescent="0.3">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row>
    <row r="1524" spans="1:18" x14ac:dyDescent="0.3">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row>
    <row r="1525" spans="1:18" x14ac:dyDescent="0.3">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row>
    <row r="1526" spans="1:18" x14ac:dyDescent="0.3">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row>
    <row r="1527" spans="1:18" x14ac:dyDescent="0.3">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row>
    <row r="1528" spans="1:18" x14ac:dyDescent="0.3">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row>
    <row r="1529" spans="1:18" x14ac:dyDescent="0.3">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row>
    <row r="1530" spans="1:18" x14ac:dyDescent="0.3">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row>
    <row r="1531" spans="1:18" x14ac:dyDescent="0.3">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row>
    <row r="1532" spans="1:18" x14ac:dyDescent="0.3">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row>
    <row r="1533" spans="1:18" x14ac:dyDescent="0.3">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row>
    <row r="1534" spans="1:18" x14ac:dyDescent="0.3">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row>
    <row r="1535" spans="1:18" x14ac:dyDescent="0.3">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row>
    <row r="1536" spans="1:18" x14ac:dyDescent="0.3">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row>
    <row r="1537" spans="1:18" x14ac:dyDescent="0.3">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row>
    <row r="1538" spans="1:18" x14ac:dyDescent="0.3">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row>
    <row r="1539" spans="1:18" x14ac:dyDescent="0.3">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row>
    <row r="1540" spans="1:18" x14ac:dyDescent="0.3">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row>
    <row r="1541" spans="1:18" x14ac:dyDescent="0.3">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row>
    <row r="1542" spans="1:18" x14ac:dyDescent="0.3">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row>
    <row r="1543" spans="1:18" x14ac:dyDescent="0.3">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row>
    <row r="1544" spans="1:18" x14ac:dyDescent="0.3">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row>
    <row r="1545" spans="1:18" x14ac:dyDescent="0.3">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row>
    <row r="1546" spans="1:18" x14ac:dyDescent="0.3">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row>
    <row r="1547" spans="1:18" x14ac:dyDescent="0.3">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row>
    <row r="1548" spans="1:18" x14ac:dyDescent="0.3">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row>
    <row r="1549" spans="1:18" x14ac:dyDescent="0.3">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row>
    <row r="1550" spans="1:18" x14ac:dyDescent="0.3">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row>
    <row r="1551" spans="1:18" x14ac:dyDescent="0.3">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row>
    <row r="1552" spans="1:18" x14ac:dyDescent="0.3">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row>
    <row r="1553" spans="1:18" x14ac:dyDescent="0.3">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row>
    <row r="1554" spans="1:18" x14ac:dyDescent="0.3">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row>
    <row r="1555" spans="1:18" x14ac:dyDescent="0.3">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row>
    <row r="1556" spans="1:18" x14ac:dyDescent="0.3">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row>
    <row r="1557" spans="1:18" x14ac:dyDescent="0.3">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row>
    <row r="1558" spans="1:18" x14ac:dyDescent="0.3">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row>
    <row r="1559" spans="1:18" x14ac:dyDescent="0.3">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row>
    <row r="1560" spans="1:18" x14ac:dyDescent="0.3">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row>
    <row r="1561" spans="1:18" x14ac:dyDescent="0.3">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row>
    <row r="1562" spans="1:18" x14ac:dyDescent="0.3">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row>
    <row r="1563" spans="1:18" x14ac:dyDescent="0.3">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row>
    <row r="1564" spans="1:18" x14ac:dyDescent="0.3">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row>
    <row r="1565" spans="1:18" x14ac:dyDescent="0.3">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row>
    <row r="1566" spans="1:18" x14ac:dyDescent="0.3">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row>
    <row r="1567" spans="1:18" x14ac:dyDescent="0.3">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row>
    <row r="1568" spans="1:18" x14ac:dyDescent="0.3">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row>
    <row r="1569" spans="1:18" x14ac:dyDescent="0.3">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row>
    <row r="1570" spans="1:18" x14ac:dyDescent="0.3">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row>
    <row r="1571" spans="1:18" x14ac:dyDescent="0.3">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row>
    <row r="1572" spans="1:18" x14ac:dyDescent="0.3">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row>
    <row r="1573" spans="1:18" x14ac:dyDescent="0.3">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row>
    <row r="1574" spans="1:18" x14ac:dyDescent="0.3">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row>
    <row r="1575" spans="1:18" x14ac:dyDescent="0.3">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row>
    <row r="1576" spans="1:18" x14ac:dyDescent="0.3">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row>
    <row r="1577" spans="1:18" x14ac:dyDescent="0.3">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row>
    <row r="1578" spans="1:18" x14ac:dyDescent="0.3">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row>
    <row r="1579" spans="1:18" x14ac:dyDescent="0.3">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row>
    <row r="1580" spans="1:18" x14ac:dyDescent="0.3">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row>
    <row r="1581" spans="1:18" x14ac:dyDescent="0.3">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row>
    <row r="1582" spans="1:18" x14ac:dyDescent="0.3">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row>
    <row r="1583" spans="1:18" x14ac:dyDescent="0.3">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row>
    <row r="1584" spans="1:18" x14ac:dyDescent="0.3">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row>
    <row r="1585" spans="1:18" x14ac:dyDescent="0.3">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row>
    <row r="1586" spans="1:18" x14ac:dyDescent="0.3">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row>
    <row r="1587" spans="1:18" x14ac:dyDescent="0.3">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row>
    <row r="1588" spans="1:18" x14ac:dyDescent="0.3">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row>
    <row r="1589" spans="1:18" x14ac:dyDescent="0.3">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row>
    <row r="1590" spans="1:18" x14ac:dyDescent="0.3">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row>
    <row r="1591" spans="1:18" x14ac:dyDescent="0.3">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row>
    <row r="1592" spans="1:18" x14ac:dyDescent="0.3">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row>
    <row r="1593" spans="1:18" x14ac:dyDescent="0.3">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row>
    <row r="1594" spans="1:18" x14ac:dyDescent="0.3">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row>
    <row r="1595" spans="1:18" x14ac:dyDescent="0.3">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row>
    <row r="1596" spans="1:18" x14ac:dyDescent="0.3">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row>
    <row r="1597" spans="1:18" x14ac:dyDescent="0.3">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row>
    <row r="1598" spans="1:18" x14ac:dyDescent="0.3">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row>
    <row r="1599" spans="1:18" x14ac:dyDescent="0.3">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row>
    <row r="1600" spans="1:18" x14ac:dyDescent="0.3">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row>
    <row r="1601" spans="1:18" x14ac:dyDescent="0.3">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row>
    <row r="1602" spans="1:18" x14ac:dyDescent="0.3">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row>
    <row r="1603" spans="1:18" x14ac:dyDescent="0.3">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row>
    <row r="1604" spans="1:18" x14ac:dyDescent="0.3">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row>
    <row r="1605" spans="1:18" x14ac:dyDescent="0.3">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row>
    <row r="1606" spans="1:18" x14ac:dyDescent="0.3">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row>
    <row r="1607" spans="1:18" x14ac:dyDescent="0.3">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row>
    <row r="1608" spans="1:18" x14ac:dyDescent="0.3">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row>
    <row r="1609" spans="1:18" x14ac:dyDescent="0.3">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row>
    <row r="1610" spans="1:18" x14ac:dyDescent="0.3">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row>
    <row r="1611" spans="1:18" x14ac:dyDescent="0.3">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row>
    <row r="1612" spans="1:18" x14ac:dyDescent="0.3">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row>
    <row r="1613" spans="1:18" x14ac:dyDescent="0.3">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row>
    <row r="1614" spans="1:18" x14ac:dyDescent="0.3">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row>
    <row r="1615" spans="1:18" x14ac:dyDescent="0.3">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row>
    <row r="1616" spans="1:18" x14ac:dyDescent="0.3">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row>
    <row r="1617" spans="1:18" x14ac:dyDescent="0.3">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row>
    <row r="1618" spans="1:18" x14ac:dyDescent="0.3">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row>
    <row r="1619" spans="1:18" x14ac:dyDescent="0.3">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row>
    <row r="1620" spans="1:18" x14ac:dyDescent="0.3">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row>
    <row r="1621" spans="1:18" x14ac:dyDescent="0.3">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row>
    <row r="1622" spans="1:18" x14ac:dyDescent="0.3">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row>
    <row r="1623" spans="1:18" x14ac:dyDescent="0.3">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row>
    <row r="1624" spans="1:18" x14ac:dyDescent="0.3">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row>
    <row r="1625" spans="1:18" x14ac:dyDescent="0.3">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row>
    <row r="1626" spans="1:18" x14ac:dyDescent="0.3">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row>
    <row r="1627" spans="1:18" x14ac:dyDescent="0.3">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row>
    <row r="1628" spans="1:18" x14ac:dyDescent="0.3">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row>
    <row r="1629" spans="1:18" x14ac:dyDescent="0.3">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row>
    <row r="1630" spans="1:18" x14ac:dyDescent="0.3">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row>
    <row r="1631" spans="1:18" x14ac:dyDescent="0.3">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row>
    <row r="1632" spans="1:18" x14ac:dyDescent="0.3">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row>
    <row r="1633" spans="1:18" x14ac:dyDescent="0.3">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row>
    <row r="1634" spans="1:18" x14ac:dyDescent="0.3">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row>
    <row r="1635" spans="1:18" x14ac:dyDescent="0.3">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row>
    <row r="1636" spans="1:18" x14ac:dyDescent="0.3">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row>
    <row r="1637" spans="1:18" x14ac:dyDescent="0.3">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row>
    <row r="1638" spans="1:18" x14ac:dyDescent="0.3">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row>
    <row r="1639" spans="1:18" x14ac:dyDescent="0.3">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row>
    <row r="1640" spans="1:18" x14ac:dyDescent="0.3">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row>
    <row r="1641" spans="1:18" x14ac:dyDescent="0.3">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row>
    <row r="1642" spans="1:18" x14ac:dyDescent="0.3">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row>
    <row r="1643" spans="1:18" x14ac:dyDescent="0.3">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row>
    <row r="1644" spans="1:18" x14ac:dyDescent="0.3">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row>
    <row r="1645" spans="1:18" x14ac:dyDescent="0.3">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row>
    <row r="1646" spans="1:18" x14ac:dyDescent="0.3">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row>
    <row r="1647" spans="1:18" x14ac:dyDescent="0.3">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row>
    <row r="1648" spans="1:18" x14ac:dyDescent="0.3">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row>
    <row r="1649" spans="1:18" x14ac:dyDescent="0.3">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row>
    <row r="1650" spans="1:18" x14ac:dyDescent="0.3">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row>
    <row r="1651" spans="1:18" x14ac:dyDescent="0.3">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row>
    <row r="1652" spans="1:18" x14ac:dyDescent="0.3">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row>
    <row r="1653" spans="1:18" x14ac:dyDescent="0.3">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row>
    <row r="1654" spans="1:18" x14ac:dyDescent="0.3">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row>
    <row r="1655" spans="1:18" x14ac:dyDescent="0.3">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row>
    <row r="1656" spans="1:18" x14ac:dyDescent="0.3">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row>
    <row r="1657" spans="1:18" x14ac:dyDescent="0.3">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row>
    <row r="1658" spans="1:18" x14ac:dyDescent="0.3">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row>
    <row r="1659" spans="1:18" x14ac:dyDescent="0.3">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row>
    <row r="1660" spans="1:18" x14ac:dyDescent="0.3">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row>
    <row r="1661" spans="1:18" x14ac:dyDescent="0.3">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row>
    <row r="1662" spans="1:18" x14ac:dyDescent="0.3">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row>
    <row r="1663" spans="1:18" x14ac:dyDescent="0.3">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row>
    <row r="1664" spans="1:18" x14ac:dyDescent="0.3">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row>
    <row r="1665" spans="1:18" x14ac:dyDescent="0.3">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row>
    <row r="1666" spans="1:18" x14ac:dyDescent="0.3">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row>
    <row r="1667" spans="1:18" x14ac:dyDescent="0.3">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row>
    <row r="1668" spans="1:18" x14ac:dyDescent="0.3">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row>
    <row r="1669" spans="1:18" x14ac:dyDescent="0.3">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row>
    <row r="1670" spans="1:18" x14ac:dyDescent="0.3">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row>
    <row r="1671" spans="1:18" x14ac:dyDescent="0.3">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row>
    <row r="1672" spans="1:18" x14ac:dyDescent="0.3">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row>
    <row r="1673" spans="1:18" x14ac:dyDescent="0.3">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row>
    <row r="1674" spans="1:18" x14ac:dyDescent="0.3">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row>
    <row r="1675" spans="1:18" x14ac:dyDescent="0.3">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row>
    <row r="1676" spans="1:18" x14ac:dyDescent="0.3">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row>
    <row r="1677" spans="1:18" x14ac:dyDescent="0.3">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row>
    <row r="1678" spans="1:18" x14ac:dyDescent="0.3">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row>
    <row r="1679" spans="1:18" x14ac:dyDescent="0.3">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row>
    <row r="1680" spans="1:18" x14ac:dyDescent="0.3">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row>
    <row r="1681" spans="1:18" x14ac:dyDescent="0.3">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row>
    <row r="1682" spans="1:18" x14ac:dyDescent="0.3">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row>
    <row r="1683" spans="1:18" x14ac:dyDescent="0.3">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row>
    <row r="1684" spans="1:18" x14ac:dyDescent="0.3">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row>
    <row r="1685" spans="1:18" x14ac:dyDescent="0.3">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row>
    <row r="1686" spans="1:18" x14ac:dyDescent="0.3">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row>
    <row r="1687" spans="1:18" x14ac:dyDescent="0.3">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row>
    <row r="1688" spans="1:18" x14ac:dyDescent="0.3">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row>
    <row r="1689" spans="1:18" x14ac:dyDescent="0.3">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row>
    <row r="1690" spans="1:18" x14ac:dyDescent="0.3">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row>
    <row r="1691" spans="1:18" x14ac:dyDescent="0.3">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row>
    <row r="1692" spans="1:18" x14ac:dyDescent="0.3">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row>
    <row r="1693" spans="1:18" x14ac:dyDescent="0.3">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row>
    <row r="1694" spans="1:18" x14ac:dyDescent="0.3">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row>
    <row r="1695" spans="1:18" x14ac:dyDescent="0.3">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row>
    <row r="1696" spans="1:18" x14ac:dyDescent="0.3">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row>
    <row r="1697" spans="1:18" x14ac:dyDescent="0.3">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row>
    <row r="1698" spans="1:18" x14ac:dyDescent="0.3">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row>
    <row r="1699" spans="1:18" x14ac:dyDescent="0.3">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row>
    <row r="1700" spans="1:18" x14ac:dyDescent="0.3">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row>
    <row r="1701" spans="1:18" x14ac:dyDescent="0.3">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row>
    <row r="1702" spans="1:18" x14ac:dyDescent="0.3">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row>
    <row r="1703" spans="1:18" x14ac:dyDescent="0.3">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row>
    <row r="1704" spans="1:18" x14ac:dyDescent="0.3">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row>
    <row r="1705" spans="1:18" x14ac:dyDescent="0.3">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row>
    <row r="1706" spans="1:18" x14ac:dyDescent="0.3">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row>
    <row r="1707" spans="1:18" x14ac:dyDescent="0.3">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row>
    <row r="1708" spans="1:18" x14ac:dyDescent="0.3">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row>
    <row r="1709" spans="1:18" x14ac:dyDescent="0.3">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row>
    <row r="1710" spans="1:18" x14ac:dyDescent="0.3">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row>
    <row r="1711" spans="1:18" x14ac:dyDescent="0.3">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row>
    <row r="1712" spans="1:18" x14ac:dyDescent="0.3">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row>
    <row r="1713" spans="1:18" x14ac:dyDescent="0.3">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row>
    <row r="1714" spans="1:18" x14ac:dyDescent="0.3">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row>
    <row r="1715" spans="1:18" x14ac:dyDescent="0.3">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row>
    <row r="1716" spans="1:18" x14ac:dyDescent="0.3">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row>
    <row r="1717" spans="1:18" x14ac:dyDescent="0.3">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row>
    <row r="1718" spans="1:18" x14ac:dyDescent="0.3">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row>
    <row r="1719" spans="1:18" x14ac:dyDescent="0.3">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row>
    <row r="1720" spans="1:18" x14ac:dyDescent="0.3">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row>
    <row r="1721" spans="1:18" x14ac:dyDescent="0.3">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row>
    <row r="1722" spans="1:18" x14ac:dyDescent="0.3">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row>
    <row r="1723" spans="1:18" x14ac:dyDescent="0.3">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row>
    <row r="1724" spans="1:18" x14ac:dyDescent="0.3">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row>
    <row r="1725" spans="1:18" x14ac:dyDescent="0.3">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row>
    <row r="1726" spans="1:18" x14ac:dyDescent="0.3">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row>
    <row r="1727" spans="1:18" x14ac:dyDescent="0.3">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row>
    <row r="1728" spans="1:18" x14ac:dyDescent="0.3">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row>
    <row r="1729" spans="1:18" x14ac:dyDescent="0.3">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row>
    <row r="1730" spans="1:18" x14ac:dyDescent="0.3">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row>
    <row r="1731" spans="1:18" x14ac:dyDescent="0.3">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row>
    <row r="1732" spans="1:18" x14ac:dyDescent="0.3">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row>
    <row r="1733" spans="1:18" x14ac:dyDescent="0.3">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row>
    <row r="1734" spans="1:18" x14ac:dyDescent="0.3">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row>
    <row r="1735" spans="1:18" x14ac:dyDescent="0.3">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row>
    <row r="1736" spans="1:18" x14ac:dyDescent="0.3">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row>
    <row r="1737" spans="1:18" x14ac:dyDescent="0.3">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row>
    <row r="1738" spans="1:18" x14ac:dyDescent="0.3">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row>
    <row r="1739" spans="1:18" x14ac:dyDescent="0.3">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row>
    <row r="1740" spans="1:18" x14ac:dyDescent="0.3">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row>
    <row r="1741" spans="1:18" x14ac:dyDescent="0.3">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row>
    <row r="1742" spans="1:18" x14ac:dyDescent="0.3">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row>
    <row r="1743" spans="1:18" x14ac:dyDescent="0.3">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row>
    <row r="1744" spans="1:18" x14ac:dyDescent="0.3">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row>
    <row r="1745" spans="1:18" x14ac:dyDescent="0.3">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row>
    <row r="1746" spans="1:18" x14ac:dyDescent="0.3">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row>
    <row r="1747" spans="1:18" x14ac:dyDescent="0.3">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row>
    <row r="1748" spans="1:18" x14ac:dyDescent="0.3">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row>
    <row r="1749" spans="1:18" x14ac:dyDescent="0.3">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row>
    <row r="1750" spans="1:18" x14ac:dyDescent="0.3">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row>
    <row r="1751" spans="1:18" x14ac:dyDescent="0.3">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row>
    <row r="1752" spans="1:18" x14ac:dyDescent="0.3">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row>
    <row r="1753" spans="1:18" x14ac:dyDescent="0.3">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row>
    <row r="1754" spans="1:18" x14ac:dyDescent="0.3">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row>
    <row r="1755" spans="1:18" x14ac:dyDescent="0.3">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row>
    <row r="1756" spans="1:18" x14ac:dyDescent="0.3">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row>
    <row r="1757" spans="1:18" x14ac:dyDescent="0.3">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row>
    <row r="1758" spans="1:18" x14ac:dyDescent="0.3">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row>
    <row r="1759" spans="1:18" x14ac:dyDescent="0.3">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row>
    <row r="1760" spans="1:18" x14ac:dyDescent="0.3">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row>
    <row r="1761" spans="1:18" x14ac:dyDescent="0.3">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row>
    <row r="1762" spans="1:18" x14ac:dyDescent="0.3">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row>
    <row r="1763" spans="1:18" x14ac:dyDescent="0.3">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row>
    <row r="1764" spans="1:18" x14ac:dyDescent="0.3">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row>
    <row r="1765" spans="1:18" x14ac:dyDescent="0.3">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row>
    <row r="1766" spans="1:18" x14ac:dyDescent="0.3">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row>
    <row r="1767" spans="1:18" x14ac:dyDescent="0.3">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row>
    <row r="1768" spans="1:18" x14ac:dyDescent="0.3">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row>
    <row r="1769" spans="1:18" x14ac:dyDescent="0.3">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row>
    <row r="1770" spans="1:18" x14ac:dyDescent="0.3">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row>
    <row r="1771" spans="1:18" x14ac:dyDescent="0.3">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row>
    <row r="1772" spans="1:18" x14ac:dyDescent="0.3">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row>
    <row r="1773" spans="1:18" x14ac:dyDescent="0.3">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row>
    <row r="1774" spans="1:18" x14ac:dyDescent="0.3">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row>
    <row r="1775" spans="1:18" x14ac:dyDescent="0.3">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row>
    <row r="1776" spans="1:18" x14ac:dyDescent="0.3">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row>
    <row r="1777" spans="1:18" x14ac:dyDescent="0.3">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row>
    <row r="1778" spans="1:18" x14ac:dyDescent="0.3">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row>
    <row r="1779" spans="1:18" x14ac:dyDescent="0.3">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row>
    <row r="1780" spans="1:18" x14ac:dyDescent="0.3">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row>
    <row r="1781" spans="1:18" x14ac:dyDescent="0.3">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row>
    <row r="1782" spans="1:18" x14ac:dyDescent="0.3">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row>
    <row r="1783" spans="1:18" x14ac:dyDescent="0.3">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row>
    <row r="1784" spans="1:18" x14ac:dyDescent="0.3">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row>
    <row r="1785" spans="1:18" x14ac:dyDescent="0.3">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row>
    <row r="1786" spans="1:18" x14ac:dyDescent="0.3">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row>
    <row r="1787" spans="1:18" x14ac:dyDescent="0.3">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row>
    <row r="1788" spans="1:18" x14ac:dyDescent="0.3">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row>
    <row r="1789" spans="1:18" x14ac:dyDescent="0.3">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row>
    <row r="1790" spans="1:18" x14ac:dyDescent="0.3">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row>
    <row r="1791" spans="1:18" x14ac:dyDescent="0.3">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row>
    <row r="1792" spans="1:18" x14ac:dyDescent="0.3">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row>
    <row r="1793" spans="1:18" x14ac:dyDescent="0.3">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row>
    <row r="1794" spans="1:18" x14ac:dyDescent="0.3">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row>
    <row r="1795" spans="1:18" x14ac:dyDescent="0.3">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row>
    <row r="1796" spans="1:18" x14ac:dyDescent="0.3">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row>
    <row r="1797" spans="1:18" x14ac:dyDescent="0.3">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row>
    <row r="1798" spans="1:18" x14ac:dyDescent="0.3">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row>
    <row r="1799" spans="1:18" x14ac:dyDescent="0.3">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row>
    <row r="1800" spans="1:18" x14ac:dyDescent="0.3">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row>
    <row r="1801" spans="1:18" x14ac:dyDescent="0.3">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row>
    <row r="1802" spans="1:18" x14ac:dyDescent="0.3">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row>
    <row r="1803" spans="1:18" x14ac:dyDescent="0.3">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row>
    <row r="1804" spans="1:18" x14ac:dyDescent="0.3">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row>
    <row r="1805" spans="1:18" x14ac:dyDescent="0.3">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row>
    <row r="1806" spans="1:18" x14ac:dyDescent="0.3">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row>
    <row r="1807" spans="1:18" x14ac:dyDescent="0.3">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row>
    <row r="1808" spans="1:18" x14ac:dyDescent="0.3">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row>
    <row r="1809" spans="1:18" x14ac:dyDescent="0.3">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row>
    <row r="1810" spans="1:18" x14ac:dyDescent="0.3">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row>
    <row r="1811" spans="1:18" x14ac:dyDescent="0.3">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row>
    <row r="1812" spans="1:18" x14ac:dyDescent="0.3">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row>
    <row r="1813" spans="1:18" x14ac:dyDescent="0.3">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row>
    <row r="1814" spans="1:18" x14ac:dyDescent="0.3">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row>
    <row r="1815" spans="1:18" x14ac:dyDescent="0.3">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row>
    <row r="1816" spans="1:18" x14ac:dyDescent="0.3">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row>
    <row r="1817" spans="1:18" x14ac:dyDescent="0.3">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row>
    <row r="1818" spans="1:18" x14ac:dyDescent="0.3">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row>
    <row r="1819" spans="1:18" x14ac:dyDescent="0.3">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row>
    <row r="1820" spans="1:18" x14ac:dyDescent="0.3">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row>
    <row r="1821" spans="1:18" x14ac:dyDescent="0.3">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row>
    <row r="1822" spans="1:18" x14ac:dyDescent="0.3">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row>
    <row r="1823" spans="1:18" x14ac:dyDescent="0.3">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row>
    <row r="1824" spans="1:18" x14ac:dyDescent="0.3">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row>
    <row r="1825" spans="1:18" x14ac:dyDescent="0.3">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row>
    <row r="1826" spans="1:18" x14ac:dyDescent="0.3">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row>
    <row r="1827" spans="1:18" x14ac:dyDescent="0.3">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row>
    <row r="1828" spans="1:18" x14ac:dyDescent="0.3">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row>
    <row r="1829" spans="1:18" x14ac:dyDescent="0.3">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row>
    <row r="1830" spans="1:18" x14ac:dyDescent="0.3">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row>
    <row r="1831" spans="1:18" x14ac:dyDescent="0.3">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row>
    <row r="1832" spans="1:18" x14ac:dyDescent="0.3">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row>
    <row r="1833" spans="1:18" x14ac:dyDescent="0.3">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row>
    <row r="1834" spans="1:18" x14ac:dyDescent="0.3">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row>
    <row r="1835" spans="1:18" x14ac:dyDescent="0.3">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row>
    <row r="1836" spans="1:18" x14ac:dyDescent="0.3">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row>
    <row r="1837" spans="1:18" x14ac:dyDescent="0.3">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row>
    <row r="1838" spans="1:18" x14ac:dyDescent="0.3">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row>
    <row r="1839" spans="1:18" x14ac:dyDescent="0.3">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row>
    <row r="1840" spans="1:18" x14ac:dyDescent="0.3">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row>
    <row r="1841" spans="1:18" x14ac:dyDescent="0.3">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row>
    <row r="1842" spans="1:18" x14ac:dyDescent="0.3">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row>
    <row r="1843" spans="1:18" x14ac:dyDescent="0.3">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row>
    <row r="1844" spans="1:18" x14ac:dyDescent="0.3">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row>
    <row r="1845" spans="1:18" x14ac:dyDescent="0.3">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row>
    <row r="1846" spans="1:18" x14ac:dyDescent="0.3">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row>
    <row r="1847" spans="1:18" x14ac:dyDescent="0.3">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row>
    <row r="1848" spans="1:18" x14ac:dyDescent="0.3">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row>
    <row r="1849" spans="1:18" x14ac:dyDescent="0.3">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row>
    <row r="1850" spans="1:18" x14ac:dyDescent="0.3">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row>
    <row r="1851" spans="1:18" x14ac:dyDescent="0.3">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row>
    <row r="1852" spans="1:18" x14ac:dyDescent="0.3">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row>
    <row r="1853" spans="1:18" x14ac:dyDescent="0.3">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row>
    <row r="1854" spans="1:18" x14ac:dyDescent="0.3">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row>
    <row r="1855" spans="1:18" x14ac:dyDescent="0.3">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row>
    <row r="1856" spans="1:18" x14ac:dyDescent="0.3">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row>
    <row r="1857" spans="1:18" x14ac:dyDescent="0.3">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row>
    <row r="1858" spans="1:18" x14ac:dyDescent="0.3">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row>
    <row r="1859" spans="1:18" x14ac:dyDescent="0.3">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row>
    <row r="1860" spans="1:18" x14ac:dyDescent="0.3">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row>
    <row r="1861" spans="1:18" x14ac:dyDescent="0.3">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row>
    <row r="1862" spans="1:18" x14ac:dyDescent="0.3">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row>
    <row r="1863" spans="1:18" x14ac:dyDescent="0.3">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row>
    <row r="1864" spans="1:18" x14ac:dyDescent="0.3">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row>
    <row r="1865" spans="1:18" x14ac:dyDescent="0.3">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row>
    <row r="1866" spans="1:18" x14ac:dyDescent="0.3">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row>
    <row r="1867" spans="1:18" x14ac:dyDescent="0.3">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row>
    <row r="1868" spans="1:18" x14ac:dyDescent="0.3">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row>
    <row r="1869" spans="1:18" x14ac:dyDescent="0.3">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row>
    <row r="1870" spans="1:18" x14ac:dyDescent="0.3">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row>
    <row r="1871" spans="1:18" x14ac:dyDescent="0.3">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row>
    <row r="1872" spans="1:18" x14ac:dyDescent="0.3">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row>
    <row r="1873" spans="1:18" x14ac:dyDescent="0.3">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row>
    <row r="1874" spans="1:18" x14ac:dyDescent="0.3">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row>
    <row r="1875" spans="1:18" x14ac:dyDescent="0.3">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row>
    <row r="1876" spans="1:18" x14ac:dyDescent="0.3">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row>
    <row r="1877" spans="1:18" x14ac:dyDescent="0.3">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row>
    <row r="1878" spans="1:18" x14ac:dyDescent="0.3">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row>
    <row r="1879" spans="1:18" x14ac:dyDescent="0.3">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row>
    <row r="1880" spans="1:18" x14ac:dyDescent="0.3">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row>
    <row r="1881" spans="1:18" x14ac:dyDescent="0.3">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row>
    <row r="1882" spans="1:18" x14ac:dyDescent="0.3">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row>
    <row r="1883" spans="1:18" x14ac:dyDescent="0.3">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row>
    <row r="1884" spans="1:18" x14ac:dyDescent="0.3">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row>
    <row r="1885" spans="1:18" x14ac:dyDescent="0.3">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row>
    <row r="1886" spans="1:18" x14ac:dyDescent="0.3">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row>
    <row r="1887" spans="1:18" x14ac:dyDescent="0.3">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row>
    <row r="1888" spans="1:18" x14ac:dyDescent="0.3">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row>
    <row r="1889" spans="1:18" x14ac:dyDescent="0.3">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row>
    <row r="1890" spans="1:18" x14ac:dyDescent="0.3">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row>
    <row r="1891" spans="1:18" x14ac:dyDescent="0.3">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row>
    <row r="1892" spans="1:18" x14ac:dyDescent="0.3">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row>
    <row r="1893" spans="1:18" x14ac:dyDescent="0.3">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row>
    <row r="1894" spans="1:18" x14ac:dyDescent="0.3">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row>
    <row r="1895" spans="1:18" x14ac:dyDescent="0.3">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row>
    <row r="1896" spans="1:18" x14ac:dyDescent="0.3">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row>
    <row r="1897" spans="1:18" x14ac:dyDescent="0.3">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row>
    <row r="1898" spans="1:18" x14ac:dyDescent="0.3">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row>
    <row r="1899" spans="1:18" x14ac:dyDescent="0.3">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row>
    <row r="1900" spans="1:18" x14ac:dyDescent="0.3">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row>
    <row r="1901" spans="1:18" x14ac:dyDescent="0.3">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row>
    <row r="1902" spans="1:18" x14ac:dyDescent="0.3">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row>
    <row r="1903" spans="1:18" x14ac:dyDescent="0.3">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row>
    <row r="1904" spans="1:18" x14ac:dyDescent="0.3">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row>
    <row r="1905" spans="1:18" x14ac:dyDescent="0.3">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row>
    <row r="1906" spans="1:18" x14ac:dyDescent="0.3">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row>
    <row r="1907" spans="1:18" x14ac:dyDescent="0.3">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row>
    <row r="1908" spans="1:18" x14ac:dyDescent="0.3">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row>
    <row r="1909" spans="1:18" x14ac:dyDescent="0.3">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row>
    <row r="1910" spans="1:18" x14ac:dyDescent="0.3">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row>
    <row r="1911" spans="1:18" x14ac:dyDescent="0.3">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row>
    <row r="1912" spans="1:18" x14ac:dyDescent="0.3">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row>
    <row r="1913" spans="1:18" x14ac:dyDescent="0.3">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row>
    <row r="1914" spans="1:18" x14ac:dyDescent="0.3">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row>
    <row r="1915" spans="1:18" x14ac:dyDescent="0.3">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row>
    <row r="1916" spans="1:18" x14ac:dyDescent="0.3">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row>
    <row r="1917" spans="1:18" x14ac:dyDescent="0.3">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row>
    <row r="1918" spans="1:18" x14ac:dyDescent="0.3">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row>
    <row r="1919" spans="1:18" x14ac:dyDescent="0.3">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row>
    <row r="1920" spans="1:18" x14ac:dyDescent="0.3">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row>
    <row r="1921" spans="1:18" x14ac:dyDescent="0.3">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row>
    <row r="1922" spans="1:18" x14ac:dyDescent="0.3">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row>
    <row r="1923" spans="1:18" x14ac:dyDescent="0.3">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row>
    <row r="1924" spans="1:18" x14ac:dyDescent="0.3">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row>
    <row r="1925" spans="1:18" x14ac:dyDescent="0.3">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row>
    <row r="1926" spans="1:18" x14ac:dyDescent="0.3">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row>
    <row r="1927" spans="1:18" x14ac:dyDescent="0.3">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row>
    <row r="1928" spans="1:18" x14ac:dyDescent="0.3">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row>
    <row r="1929" spans="1:18" x14ac:dyDescent="0.3">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row>
    <row r="1930" spans="1:18" x14ac:dyDescent="0.3">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row>
    <row r="1931" spans="1:18" x14ac:dyDescent="0.3">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row>
    <row r="1932" spans="1:18" x14ac:dyDescent="0.3">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row>
    <row r="1933" spans="1:18" x14ac:dyDescent="0.3">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row>
    <row r="1934" spans="1:18" x14ac:dyDescent="0.3">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row>
    <row r="1935" spans="1:18" x14ac:dyDescent="0.3">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row>
    <row r="1936" spans="1:18" x14ac:dyDescent="0.3">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row>
    <row r="1937" spans="1:18" x14ac:dyDescent="0.3">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row>
    <row r="1938" spans="1:18" x14ac:dyDescent="0.3">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row>
    <row r="1939" spans="1:18" x14ac:dyDescent="0.3">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row>
    <row r="1940" spans="1:18" x14ac:dyDescent="0.3">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row>
    <row r="1941" spans="1:18" x14ac:dyDescent="0.3">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row>
    <row r="1942" spans="1:18" x14ac:dyDescent="0.3">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row>
    <row r="1943" spans="1:18" x14ac:dyDescent="0.3">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row>
    <row r="1944" spans="1:18" x14ac:dyDescent="0.3">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row>
    <row r="1945" spans="1:18" x14ac:dyDescent="0.3">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row>
    <row r="1946" spans="1:18" x14ac:dyDescent="0.3">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row>
    <row r="1947" spans="1:18" x14ac:dyDescent="0.3">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row>
    <row r="1948" spans="1:18" x14ac:dyDescent="0.3">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row>
    <row r="1949" spans="1:18" x14ac:dyDescent="0.3">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row>
    <row r="1950" spans="1:18" x14ac:dyDescent="0.3">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row>
    <row r="1951" spans="1:18" x14ac:dyDescent="0.3">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row>
    <row r="1952" spans="1:18" x14ac:dyDescent="0.3">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row>
    <row r="1953" spans="1:18" x14ac:dyDescent="0.3">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row>
    <row r="1954" spans="1:18" x14ac:dyDescent="0.3">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row>
    <row r="1955" spans="1:18" x14ac:dyDescent="0.3">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row>
    <row r="1956" spans="1:18" x14ac:dyDescent="0.3">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row>
    <row r="1957" spans="1:18" x14ac:dyDescent="0.3">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row>
    <row r="1958" spans="1:18" x14ac:dyDescent="0.3">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row>
    <row r="1959" spans="1:18" x14ac:dyDescent="0.3">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row>
    <row r="1960" spans="1:18" x14ac:dyDescent="0.3">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row>
    <row r="1961" spans="1:18" x14ac:dyDescent="0.3">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row>
    <row r="1962" spans="1:18" x14ac:dyDescent="0.3">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row>
    <row r="1963" spans="1:18" x14ac:dyDescent="0.3">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row>
    <row r="1964" spans="1:18" x14ac:dyDescent="0.3">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row>
    <row r="1965" spans="1:18" x14ac:dyDescent="0.3">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row>
    <row r="1966" spans="1:18" x14ac:dyDescent="0.3">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row>
    <row r="1967" spans="1:18" x14ac:dyDescent="0.3">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row>
    <row r="1968" spans="1:18" x14ac:dyDescent="0.3">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row>
    <row r="1969" spans="1:18" x14ac:dyDescent="0.3">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row>
    <row r="1970" spans="1:18" x14ac:dyDescent="0.3">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row>
    <row r="1971" spans="1:18" x14ac:dyDescent="0.3">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row>
    <row r="1972" spans="1:18" x14ac:dyDescent="0.3">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row>
    <row r="1973" spans="1:18" x14ac:dyDescent="0.3">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row>
    <row r="1974" spans="1:18" x14ac:dyDescent="0.3">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row>
    <row r="1975" spans="1:18" x14ac:dyDescent="0.3">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row>
    <row r="1976" spans="1:18" x14ac:dyDescent="0.3">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row>
    <row r="1977" spans="1:18" x14ac:dyDescent="0.3">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row>
    <row r="1978" spans="1:18" x14ac:dyDescent="0.3">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row>
    <row r="1979" spans="1:18" x14ac:dyDescent="0.3">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row>
    <row r="1980" spans="1:18" x14ac:dyDescent="0.3">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row>
    <row r="1981" spans="1:18" x14ac:dyDescent="0.3">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row>
    <row r="1982" spans="1:18" x14ac:dyDescent="0.3">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row>
    <row r="1983" spans="1:18" x14ac:dyDescent="0.3">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row>
    <row r="1984" spans="1:18" x14ac:dyDescent="0.3">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row>
    <row r="1985" spans="1:18" x14ac:dyDescent="0.3">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row>
    <row r="1986" spans="1:18" x14ac:dyDescent="0.3">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row>
    <row r="1987" spans="1:18" x14ac:dyDescent="0.3">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row>
    <row r="1988" spans="1:18" x14ac:dyDescent="0.3">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row>
    <row r="1989" spans="1:18" x14ac:dyDescent="0.3">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row>
    <row r="1990" spans="1:18" x14ac:dyDescent="0.3">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row>
    <row r="1991" spans="1:18" x14ac:dyDescent="0.3">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row>
    <row r="1992" spans="1:18" x14ac:dyDescent="0.3">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row>
    <row r="1993" spans="1:18" x14ac:dyDescent="0.3">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row>
    <row r="1994" spans="1:18" x14ac:dyDescent="0.3">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row>
    <row r="1995" spans="1:18" x14ac:dyDescent="0.3">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row>
    <row r="1996" spans="1:18" x14ac:dyDescent="0.3">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row>
    <row r="1997" spans="1:18" x14ac:dyDescent="0.3">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row>
    <row r="1998" spans="1:18" x14ac:dyDescent="0.3">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row>
    <row r="1999" spans="1:18" x14ac:dyDescent="0.3">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row>
    <row r="2000" spans="1:18" x14ac:dyDescent="0.3">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row>
    <row r="2001" spans="1:18" x14ac:dyDescent="0.3">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row>
    <row r="2002" spans="1:18" x14ac:dyDescent="0.3">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row>
    <row r="2003" spans="1:18" x14ac:dyDescent="0.3">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row>
    <row r="2004" spans="1:18" x14ac:dyDescent="0.3">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row>
    <row r="2005" spans="1:18" x14ac:dyDescent="0.3">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row>
    <row r="2006" spans="1:18" x14ac:dyDescent="0.3">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row>
    <row r="2007" spans="1:18" x14ac:dyDescent="0.3">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row>
    <row r="2008" spans="1:18" x14ac:dyDescent="0.3">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row>
    <row r="2009" spans="1:18" x14ac:dyDescent="0.3">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row>
    <row r="2010" spans="1:18" x14ac:dyDescent="0.3">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row>
    <row r="2011" spans="1:18" x14ac:dyDescent="0.3">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row>
    <row r="2012" spans="1:18" x14ac:dyDescent="0.3">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row>
    <row r="2013" spans="1:18" x14ac:dyDescent="0.3">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row>
    <row r="2014" spans="1:18" x14ac:dyDescent="0.3">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row>
    <row r="2015" spans="1:18" x14ac:dyDescent="0.3">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row>
    <row r="2016" spans="1:18" x14ac:dyDescent="0.3">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row>
    <row r="2017" spans="1:18" x14ac:dyDescent="0.3">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row>
    <row r="2018" spans="1:18" x14ac:dyDescent="0.3">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row>
    <row r="2019" spans="1:18" x14ac:dyDescent="0.3">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row>
    <row r="2020" spans="1:18" x14ac:dyDescent="0.3">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row>
    <row r="2021" spans="1:18" x14ac:dyDescent="0.3">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row>
    <row r="2022" spans="1:18" x14ac:dyDescent="0.3">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row>
    <row r="2023" spans="1:18" x14ac:dyDescent="0.3">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row>
    <row r="2024" spans="1:18" x14ac:dyDescent="0.3">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row>
    <row r="2025" spans="1:18" x14ac:dyDescent="0.3">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row>
    <row r="2026" spans="1:18" x14ac:dyDescent="0.3">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row>
    <row r="2027" spans="1:18" x14ac:dyDescent="0.3">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row>
    <row r="2028" spans="1:18" x14ac:dyDescent="0.3">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row>
    <row r="2029" spans="1:18" x14ac:dyDescent="0.3">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row>
    <row r="2030" spans="1:18" x14ac:dyDescent="0.3">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row>
    <row r="2031" spans="1:18" x14ac:dyDescent="0.3">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row>
    <row r="2032" spans="1:18" x14ac:dyDescent="0.3">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row>
    <row r="2033" spans="1:18" x14ac:dyDescent="0.3">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row>
    <row r="2034" spans="1:18" x14ac:dyDescent="0.3">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row>
    <row r="2035" spans="1:18" x14ac:dyDescent="0.3">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row>
    <row r="2036" spans="1:18" x14ac:dyDescent="0.3">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row>
    <row r="2037" spans="1:18" x14ac:dyDescent="0.3">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row>
    <row r="2038" spans="1:18" x14ac:dyDescent="0.3">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row>
    <row r="2039" spans="1:18" x14ac:dyDescent="0.3">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row>
    <row r="2040" spans="1:18" x14ac:dyDescent="0.3">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row>
    <row r="2041" spans="1:18" x14ac:dyDescent="0.3">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row>
    <row r="2042" spans="1:18" x14ac:dyDescent="0.3">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row>
    <row r="2043" spans="1:18" x14ac:dyDescent="0.3">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row>
    <row r="2044" spans="1:18" x14ac:dyDescent="0.3">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row>
    <row r="2045" spans="1:18" x14ac:dyDescent="0.3">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row>
    <row r="2046" spans="1:18" x14ac:dyDescent="0.3">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row>
    <row r="2047" spans="1:18" x14ac:dyDescent="0.3">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row>
    <row r="2048" spans="1:18" x14ac:dyDescent="0.3">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row>
    <row r="2049" spans="1:18" x14ac:dyDescent="0.3">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row>
    <row r="2050" spans="1:18" x14ac:dyDescent="0.3">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row>
    <row r="2051" spans="1:18" x14ac:dyDescent="0.3">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row>
    <row r="2052" spans="1:18" x14ac:dyDescent="0.3">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row>
    <row r="2053" spans="1:18" x14ac:dyDescent="0.3">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row>
    <row r="2054" spans="1:18" x14ac:dyDescent="0.3">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row>
    <row r="2055" spans="1:18" x14ac:dyDescent="0.3">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row>
    <row r="2056" spans="1:18" x14ac:dyDescent="0.3">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row>
    <row r="2057" spans="1:18" x14ac:dyDescent="0.3">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row>
    <row r="2058" spans="1:18" x14ac:dyDescent="0.3">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row>
    <row r="2059" spans="1:18" x14ac:dyDescent="0.3">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row>
    <row r="2060" spans="1:18" x14ac:dyDescent="0.3">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row>
    <row r="2061" spans="1:18" x14ac:dyDescent="0.3">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row>
    <row r="2062" spans="1:18" x14ac:dyDescent="0.3">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row>
    <row r="2063" spans="1:18" x14ac:dyDescent="0.3">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row>
    <row r="2064" spans="1:18" x14ac:dyDescent="0.3">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row>
    <row r="2065" spans="1:18" x14ac:dyDescent="0.3">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row>
    <row r="2066" spans="1:18" x14ac:dyDescent="0.3">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row>
    <row r="2067" spans="1:18" x14ac:dyDescent="0.3">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row>
    <row r="2068" spans="1:18" x14ac:dyDescent="0.3">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row>
    <row r="2069" spans="1:18" x14ac:dyDescent="0.3">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row>
    <row r="2070" spans="1:18" x14ac:dyDescent="0.3">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row>
    <row r="2071" spans="1:18" x14ac:dyDescent="0.3">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row>
    <row r="2072" spans="1:18" x14ac:dyDescent="0.3">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row>
    <row r="2073" spans="1:18" x14ac:dyDescent="0.3">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row>
    <row r="2074" spans="1:18" x14ac:dyDescent="0.3">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row>
    <row r="2075" spans="1:18" x14ac:dyDescent="0.3">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row>
    <row r="2076" spans="1:18" x14ac:dyDescent="0.3">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row>
    <row r="2077" spans="1:18" x14ac:dyDescent="0.3">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row>
    <row r="2078" spans="1:18" x14ac:dyDescent="0.3">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row>
    <row r="2079" spans="1:18" x14ac:dyDescent="0.3">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row>
    <row r="2080" spans="1:18" x14ac:dyDescent="0.3">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row>
    <row r="2081" spans="1:18" x14ac:dyDescent="0.3">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row>
    <row r="2082" spans="1:18" x14ac:dyDescent="0.3">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row>
    <row r="2083" spans="1:18" x14ac:dyDescent="0.3">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row>
    <row r="2084" spans="1:18" x14ac:dyDescent="0.3">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row>
    <row r="2085" spans="1:18" x14ac:dyDescent="0.3">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row>
    <row r="2086" spans="1:18" x14ac:dyDescent="0.3">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row>
    <row r="2087" spans="1:18" x14ac:dyDescent="0.3">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row>
    <row r="2088" spans="1:18" x14ac:dyDescent="0.3">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row>
    <row r="2089" spans="1:18" x14ac:dyDescent="0.3">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row>
    <row r="2090" spans="1:18" x14ac:dyDescent="0.3">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row>
    <row r="2091" spans="1:18" x14ac:dyDescent="0.3">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row>
    <row r="2092" spans="1:18" x14ac:dyDescent="0.3">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row>
    <row r="2093" spans="1:18" x14ac:dyDescent="0.3">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row>
    <row r="2094" spans="1:18" x14ac:dyDescent="0.3">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row>
    <row r="2095" spans="1:18" x14ac:dyDescent="0.3">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row>
    <row r="2096" spans="1:18" x14ac:dyDescent="0.3">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row>
    <row r="2097" spans="1:18" x14ac:dyDescent="0.3">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row>
    <row r="2098" spans="1:18" x14ac:dyDescent="0.3">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row>
    <row r="2099" spans="1:18" x14ac:dyDescent="0.3">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row>
    <row r="2100" spans="1:18" x14ac:dyDescent="0.3">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row>
    <row r="2101" spans="1:18" x14ac:dyDescent="0.3">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row>
    <row r="2102" spans="1:18" x14ac:dyDescent="0.3">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row>
    <row r="2103" spans="1:18" x14ac:dyDescent="0.3">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row>
    <row r="2104" spans="1:18" x14ac:dyDescent="0.3">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row>
    <row r="2105" spans="1:18" x14ac:dyDescent="0.3">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row>
    <row r="2106" spans="1:18" x14ac:dyDescent="0.3">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row>
    <row r="2107" spans="1:18" x14ac:dyDescent="0.3">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row>
    <row r="2108" spans="1:18" x14ac:dyDescent="0.3">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row>
    <row r="2109" spans="1:18" x14ac:dyDescent="0.3">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row>
    <row r="2110" spans="1:18" x14ac:dyDescent="0.3">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row>
    <row r="2111" spans="1:18" x14ac:dyDescent="0.3">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row>
    <row r="2112" spans="1:18" x14ac:dyDescent="0.3">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row>
    <row r="2113" spans="1:18" x14ac:dyDescent="0.3">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row>
    <row r="2114" spans="1:18" x14ac:dyDescent="0.3">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row>
    <row r="2115" spans="1:18" x14ac:dyDescent="0.3">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row>
    <row r="2116" spans="1:18" x14ac:dyDescent="0.3">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row>
    <row r="2117" spans="1:18" x14ac:dyDescent="0.3">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row>
    <row r="2118" spans="1:18" x14ac:dyDescent="0.3">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row>
    <row r="2119" spans="1:18" x14ac:dyDescent="0.3">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row>
    <row r="2120" spans="1:18" x14ac:dyDescent="0.3">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row>
    <row r="2121" spans="1:18" x14ac:dyDescent="0.3">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row>
    <row r="2122" spans="1:18" x14ac:dyDescent="0.3">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row>
    <row r="2123" spans="1:18" x14ac:dyDescent="0.3">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row>
    <row r="2124" spans="1:18" x14ac:dyDescent="0.3">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row>
    <row r="2125" spans="1:18" x14ac:dyDescent="0.3">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row>
    <row r="2126" spans="1:18" x14ac:dyDescent="0.3">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row>
    <row r="2127" spans="1:18" x14ac:dyDescent="0.3">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row>
    <row r="2128" spans="1:18" x14ac:dyDescent="0.3">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row>
    <row r="2129" spans="1:18" x14ac:dyDescent="0.3">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row>
    <row r="2130" spans="1:18" x14ac:dyDescent="0.3">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row>
    <row r="2131" spans="1:18" x14ac:dyDescent="0.3">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row>
    <row r="2132" spans="1:18" x14ac:dyDescent="0.3">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row>
    <row r="2133" spans="1:18" x14ac:dyDescent="0.3">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row>
    <row r="2134" spans="1:18" x14ac:dyDescent="0.3">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row>
    <row r="2135" spans="1:18" x14ac:dyDescent="0.3">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row>
    <row r="2136" spans="1:18" x14ac:dyDescent="0.3">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row>
    <row r="2137" spans="1:18" x14ac:dyDescent="0.3">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row>
    <row r="2138" spans="1:18" x14ac:dyDescent="0.3">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row>
    <row r="2139" spans="1:18" x14ac:dyDescent="0.3">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row>
    <row r="2140" spans="1:18" x14ac:dyDescent="0.3">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row>
    <row r="2141" spans="1:18" x14ac:dyDescent="0.3">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row>
    <row r="2142" spans="1:18" x14ac:dyDescent="0.3">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row>
    <row r="2143" spans="1:18" x14ac:dyDescent="0.3">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row>
    <row r="2144" spans="1:18" x14ac:dyDescent="0.3">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row>
    <row r="2145" spans="1:18" x14ac:dyDescent="0.3">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row>
    <row r="2146" spans="1:18" x14ac:dyDescent="0.3">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row>
    <row r="2147" spans="1:18" x14ac:dyDescent="0.3">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row>
    <row r="2148" spans="1:18" x14ac:dyDescent="0.3">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row>
    <row r="2149" spans="1:18" x14ac:dyDescent="0.3">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row>
    <row r="2150" spans="1:18" x14ac:dyDescent="0.3">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row>
    <row r="2151" spans="1:18" x14ac:dyDescent="0.3">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row>
    <row r="2152" spans="1:18" x14ac:dyDescent="0.3">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row>
    <row r="2153" spans="1:18" x14ac:dyDescent="0.3">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row>
    <row r="2154" spans="1:18" x14ac:dyDescent="0.3">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row>
    <row r="2155" spans="1:18" x14ac:dyDescent="0.3">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row>
    <row r="2156" spans="1:18" x14ac:dyDescent="0.3">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row>
    <row r="2157" spans="1:18" x14ac:dyDescent="0.3">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row>
    <row r="2158" spans="1:18" x14ac:dyDescent="0.3">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row>
    <row r="2159" spans="1:18" x14ac:dyDescent="0.3">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row>
    <row r="2160" spans="1:18" x14ac:dyDescent="0.3">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row>
    <row r="2161" spans="1:18" x14ac:dyDescent="0.3">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row>
    <row r="2162" spans="1:18" x14ac:dyDescent="0.3">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row>
    <row r="2163" spans="1:18" x14ac:dyDescent="0.3">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row>
    <row r="2164" spans="1:18" x14ac:dyDescent="0.3">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row>
    <row r="2165" spans="1:18" x14ac:dyDescent="0.3">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row>
    <row r="2166" spans="1:18" x14ac:dyDescent="0.3">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row>
    <row r="2167" spans="1:18" x14ac:dyDescent="0.3">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row>
    <row r="2168" spans="1:18" x14ac:dyDescent="0.3">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row>
    <row r="2169" spans="1:18" x14ac:dyDescent="0.3">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row>
    <row r="2170" spans="1:18" x14ac:dyDescent="0.3">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row>
    <row r="2171" spans="1:18" x14ac:dyDescent="0.3">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row>
    <row r="2172" spans="1:18" x14ac:dyDescent="0.3">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row>
    <row r="2173" spans="1:18" x14ac:dyDescent="0.3">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row>
    <row r="2174" spans="1:18" x14ac:dyDescent="0.3">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row>
    <row r="2175" spans="1:18" x14ac:dyDescent="0.3">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row>
    <row r="2176" spans="1:18" x14ac:dyDescent="0.3">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row>
    <row r="2177" spans="1:18" x14ac:dyDescent="0.3">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row>
    <row r="2178" spans="1:18" x14ac:dyDescent="0.3">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row>
    <row r="2179" spans="1:18" x14ac:dyDescent="0.3">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row>
    <row r="2180" spans="1:18" x14ac:dyDescent="0.3">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row>
    <row r="2181" spans="1:18" x14ac:dyDescent="0.3">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row>
    <row r="2182" spans="1:18" x14ac:dyDescent="0.3">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row>
    <row r="2183" spans="1:18" x14ac:dyDescent="0.3">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row>
    <row r="2184" spans="1:18" x14ac:dyDescent="0.3">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row>
    <row r="2185" spans="1:18" x14ac:dyDescent="0.3">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row>
    <row r="2186" spans="1:18" x14ac:dyDescent="0.3">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row>
    <row r="2187" spans="1:18" x14ac:dyDescent="0.3">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row>
    <row r="2188" spans="1:18" x14ac:dyDescent="0.3">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row>
    <row r="2189" spans="1:18" x14ac:dyDescent="0.3">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row>
    <row r="2190" spans="1:18" x14ac:dyDescent="0.3">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row>
    <row r="2191" spans="1:18" x14ac:dyDescent="0.3">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row>
    <row r="2192" spans="1:18" x14ac:dyDescent="0.3">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row>
    <row r="2193" spans="1:18" x14ac:dyDescent="0.3">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row>
    <row r="2194" spans="1:18" x14ac:dyDescent="0.3">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row>
    <row r="2195" spans="1:18" x14ac:dyDescent="0.3">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row>
    <row r="2196" spans="1:18" x14ac:dyDescent="0.3">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row>
    <row r="2197" spans="1:18" x14ac:dyDescent="0.3">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row>
    <row r="2198" spans="1:18" x14ac:dyDescent="0.3">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row>
    <row r="2199" spans="1:18" x14ac:dyDescent="0.3">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row>
    <row r="2200" spans="1:18" x14ac:dyDescent="0.3">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row>
    <row r="2201" spans="1:18" x14ac:dyDescent="0.3">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row>
    <row r="2202" spans="1:18" x14ac:dyDescent="0.3">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row>
    <row r="2203" spans="1:18" x14ac:dyDescent="0.3">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row>
    <row r="2204" spans="1:18" x14ac:dyDescent="0.3">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row>
    <row r="2205" spans="1:18" x14ac:dyDescent="0.3">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row>
    <row r="2206" spans="1:18" x14ac:dyDescent="0.3">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row>
    <row r="2207" spans="1:18" x14ac:dyDescent="0.3">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row>
    <row r="2208" spans="1:18" x14ac:dyDescent="0.3">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row>
    <row r="2209" spans="1:18" x14ac:dyDescent="0.3">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row>
    <row r="2210" spans="1:18" x14ac:dyDescent="0.3">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row>
    <row r="2211" spans="1:18" x14ac:dyDescent="0.3">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row>
    <row r="2212" spans="1:18" x14ac:dyDescent="0.3">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row>
    <row r="2213" spans="1:18" x14ac:dyDescent="0.3">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row>
    <row r="2214" spans="1:18" x14ac:dyDescent="0.3">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row>
    <row r="2215" spans="1:18" x14ac:dyDescent="0.3">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row>
    <row r="2216" spans="1:18" x14ac:dyDescent="0.3">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row>
    <row r="2217" spans="1:18" x14ac:dyDescent="0.3">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row>
    <row r="2218" spans="1:18" x14ac:dyDescent="0.3">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row>
    <row r="2219" spans="1:18" x14ac:dyDescent="0.3">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row>
    <row r="2220" spans="1:18" x14ac:dyDescent="0.3">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row>
    <row r="2221" spans="1:18" x14ac:dyDescent="0.3">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row>
    <row r="2222" spans="1:18" x14ac:dyDescent="0.3">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row>
    <row r="2223" spans="1:18" x14ac:dyDescent="0.3">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row>
    <row r="2224" spans="1:18" x14ac:dyDescent="0.3">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row>
    <row r="2225" spans="1:18" x14ac:dyDescent="0.3">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row>
    <row r="2226" spans="1:18" x14ac:dyDescent="0.3">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row>
    <row r="2227" spans="1:18" x14ac:dyDescent="0.3">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row>
    <row r="2228" spans="1:18" x14ac:dyDescent="0.3">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row>
    <row r="2229" spans="1:18" x14ac:dyDescent="0.3">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row>
    <row r="2230" spans="1:18" x14ac:dyDescent="0.3">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row>
    <row r="2231" spans="1:18" x14ac:dyDescent="0.3">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row>
    <row r="2232" spans="1:18" x14ac:dyDescent="0.3">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row>
    <row r="2233" spans="1:18" x14ac:dyDescent="0.3">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row>
    <row r="2234" spans="1:18" x14ac:dyDescent="0.3">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row>
    <row r="2235" spans="1:18" x14ac:dyDescent="0.3">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row>
    <row r="2236" spans="1:18" x14ac:dyDescent="0.3">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row>
    <row r="2237" spans="1:18" x14ac:dyDescent="0.3">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row>
    <row r="2238" spans="1:18" x14ac:dyDescent="0.3">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row>
    <row r="2239" spans="1:18" x14ac:dyDescent="0.3">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row>
    <row r="2240" spans="1:18" x14ac:dyDescent="0.3">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row>
    <row r="2241" spans="1:18" x14ac:dyDescent="0.3">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row>
    <row r="2242" spans="1:18" x14ac:dyDescent="0.3">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row>
    <row r="2243" spans="1:18" x14ac:dyDescent="0.3">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row>
    <row r="2244" spans="1:18" x14ac:dyDescent="0.3">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row>
    <row r="2245" spans="1:18" x14ac:dyDescent="0.3">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row>
    <row r="2246" spans="1:18" x14ac:dyDescent="0.3">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row>
    <row r="2247" spans="1:18" x14ac:dyDescent="0.3">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row>
    <row r="2248" spans="1:18" x14ac:dyDescent="0.3">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row>
    <row r="2249" spans="1:18" x14ac:dyDescent="0.3">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row>
    <row r="2250" spans="1:18" x14ac:dyDescent="0.3">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row>
    <row r="2251" spans="1:18" x14ac:dyDescent="0.3">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row>
    <row r="2252" spans="1:18" x14ac:dyDescent="0.3">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row>
    <row r="2253" spans="1:18" x14ac:dyDescent="0.3">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row>
    <row r="2254" spans="1:18" x14ac:dyDescent="0.3">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row>
    <row r="2255" spans="1:18" x14ac:dyDescent="0.3">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row>
    <row r="2256" spans="1:18" x14ac:dyDescent="0.3">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row>
    <row r="2257" spans="1:18" x14ac:dyDescent="0.3">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row>
    <row r="2258" spans="1:18" x14ac:dyDescent="0.3">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row>
    <row r="2259" spans="1:18" x14ac:dyDescent="0.3">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row>
    <row r="2260" spans="1:18" x14ac:dyDescent="0.3">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row>
    <row r="2261" spans="1:18" x14ac:dyDescent="0.3">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row>
    <row r="2262" spans="1:18" x14ac:dyDescent="0.3">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row>
    <row r="2263" spans="1:18" x14ac:dyDescent="0.3">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row>
    <row r="2264" spans="1:18" x14ac:dyDescent="0.3">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row>
    <row r="2265" spans="1:18" x14ac:dyDescent="0.3">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row>
    <row r="2266" spans="1:18" x14ac:dyDescent="0.3">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row>
    <row r="2267" spans="1:18" x14ac:dyDescent="0.3">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row>
    <row r="2268" spans="1:18" x14ac:dyDescent="0.3">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row>
    <row r="2269" spans="1:18" x14ac:dyDescent="0.3">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row>
    <row r="2270" spans="1:18" x14ac:dyDescent="0.3">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row>
    <row r="2271" spans="1:18" x14ac:dyDescent="0.3">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row>
    <row r="2272" spans="1:18" x14ac:dyDescent="0.3">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row>
    <row r="2273" spans="1:18" x14ac:dyDescent="0.3">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row>
    <row r="2274" spans="1:18" x14ac:dyDescent="0.3">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row>
    <row r="2275" spans="1:18" x14ac:dyDescent="0.3">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row>
    <row r="2276" spans="1:18" x14ac:dyDescent="0.3">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row>
    <row r="2277" spans="1:18" x14ac:dyDescent="0.3">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row>
    <row r="2278" spans="1:18" x14ac:dyDescent="0.3">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row>
    <row r="2279" spans="1:18" x14ac:dyDescent="0.3">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row>
    <row r="2280" spans="1:18" x14ac:dyDescent="0.3">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row>
    <row r="2281" spans="1:18" x14ac:dyDescent="0.3">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row>
    <row r="2282" spans="1:18" x14ac:dyDescent="0.3">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row>
    <row r="2283" spans="1:18" x14ac:dyDescent="0.3">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row>
    <row r="2284" spans="1:18" x14ac:dyDescent="0.3">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row>
    <row r="2285" spans="1:18" x14ac:dyDescent="0.3">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row>
    <row r="2286" spans="1:18" x14ac:dyDescent="0.3">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row>
    <row r="2287" spans="1:18" x14ac:dyDescent="0.3">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row>
    <row r="2288" spans="1:18" x14ac:dyDescent="0.3">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row>
    <row r="2289" spans="1:18" x14ac:dyDescent="0.3">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row>
    <row r="2290" spans="1:18" x14ac:dyDescent="0.3">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row>
    <row r="2291" spans="1:18" x14ac:dyDescent="0.3">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row>
    <row r="2292" spans="1:18" x14ac:dyDescent="0.3">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row>
    <row r="2293" spans="1:18" x14ac:dyDescent="0.3">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row>
    <row r="2294" spans="1:18" x14ac:dyDescent="0.3">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row>
    <row r="2295" spans="1:18" x14ac:dyDescent="0.3">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row>
    <row r="2296" spans="1:18" x14ac:dyDescent="0.3">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row>
    <row r="2297" spans="1:18" x14ac:dyDescent="0.3">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row>
    <row r="2298" spans="1:18" x14ac:dyDescent="0.3">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row>
    <row r="2299" spans="1:18" x14ac:dyDescent="0.3">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row>
    <row r="2300" spans="1:18" x14ac:dyDescent="0.3">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row>
    <row r="2301" spans="1:18" x14ac:dyDescent="0.3">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row>
    <row r="2302" spans="1:18" x14ac:dyDescent="0.3">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row>
    <row r="2303" spans="1:18" x14ac:dyDescent="0.3">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row>
    <row r="2304" spans="1:18" x14ac:dyDescent="0.3">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row>
    <row r="2305" spans="1:18" x14ac:dyDescent="0.3">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row>
    <row r="2306" spans="1:18" x14ac:dyDescent="0.3">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row>
    <row r="2307" spans="1:18" x14ac:dyDescent="0.3">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row>
    <row r="2308" spans="1:18" x14ac:dyDescent="0.3">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row>
    <row r="2309" spans="1:18" x14ac:dyDescent="0.3">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row>
    <row r="2310" spans="1:18" x14ac:dyDescent="0.3">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row>
    <row r="2311" spans="1:18" x14ac:dyDescent="0.3">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row>
    <row r="2312" spans="1:18" x14ac:dyDescent="0.3">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row>
    <row r="2313" spans="1:18" x14ac:dyDescent="0.3">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row>
    <row r="2314" spans="1:18" x14ac:dyDescent="0.3">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row>
    <row r="2315" spans="1:18" x14ac:dyDescent="0.3">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row>
    <row r="2316" spans="1:18" x14ac:dyDescent="0.3">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row>
    <row r="2317" spans="1:18" x14ac:dyDescent="0.3">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row>
    <row r="2318" spans="1:18" x14ac:dyDescent="0.3">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row>
    <row r="2319" spans="1:18" x14ac:dyDescent="0.3">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row>
    <row r="2320" spans="1:18" x14ac:dyDescent="0.3">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row>
    <row r="2321" spans="1:18" x14ac:dyDescent="0.3">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row>
    <row r="2322" spans="1:18" x14ac:dyDescent="0.3">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row>
    <row r="2323" spans="1:18" x14ac:dyDescent="0.3">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row>
    <row r="2324" spans="1:18" x14ac:dyDescent="0.3">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row>
    <row r="2325" spans="1:18" x14ac:dyDescent="0.3">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row>
    <row r="2326" spans="1:18" x14ac:dyDescent="0.3">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row>
    <row r="2327" spans="1:18" x14ac:dyDescent="0.3">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row>
    <row r="2328" spans="1:18" x14ac:dyDescent="0.3">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row>
    <row r="2329" spans="1:18" x14ac:dyDescent="0.3">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row>
    <row r="2330" spans="1:18" x14ac:dyDescent="0.3">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row>
    <row r="2331" spans="1:18" x14ac:dyDescent="0.3">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row>
    <row r="2332" spans="1:18" x14ac:dyDescent="0.3">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row>
    <row r="2333" spans="1:18" x14ac:dyDescent="0.3">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row>
    <row r="2334" spans="1:18" x14ac:dyDescent="0.3">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row>
    <row r="2335" spans="1:18" x14ac:dyDescent="0.3">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row>
    <row r="2336" spans="1:18" x14ac:dyDescent="0.3">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row>
    <row r="2337" spans="1:18" x14ac:dyDescent="0.3">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row>
    <row r="2338" spans="1:18" x14ac:dyDescent="0.3">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row>
    <row r="2339" spans="1:18" x14ac:dyDescent="0.3">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row>
    <row r="2340" spans="1:18" x14ac:dyDescent="0.3">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row>
    <row r="2341" spans="1:18" x14ac:dyDescent="0.3">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row>
    <row r="2342" spans="1:18" x14ac:dyDescent="0.3">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row>
    <row r="2343" spans="1:18" x14ac:dyDescent="0.3">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row>
    <row r="2344" spans="1:18" x14ac:dyDescent="0.3">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row>
    <row r="2345" spans="1:18" x14ac:dyDescent="0.3">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row>
    <row r="2346" spans="1:18" x14ac:dyDescent="0.3">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row>
    <row r="2347" spans="1:18" x14ac:dyDescent="0.3">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row>
    <row r="2348" spans="1:18" x14ac:dyDescent="0.3">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row>
    <row r="2349" spans="1:18" x14ac:dyDescent="0.3">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row>
    <row r="2350" spans="1:18" x14ac:dyDescent="0.3">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row>
    <row r="2351" spans="1:18" x14ac:dyDescent="0.3">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row>
    <row r="2352" spans="1:18" x14ac:dyDescent="0.3">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row>
    <row r="2353" spans="1:18" x14ac:dyDescent="0.3">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row>
    <row r="2354" spans="1:18" x14ac:dyDescent="0.3">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row>
    <row r="2355" spans="1:18" x14ac:dyDescent="0.3">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row>
    <row r="2356" spans="1:18" x14ac:dyDescent="0.3">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row>
    <row r="2357" spans="1:18" x14ac:dyDescent="0.3">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row>
    <row r="2358" spans="1:18" x14ac:dyDescent="0.3">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row>
    <row r="2359" spans="1:18" x14ac:dyDescent="0.3">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row>
    <row r="2360" spans="1:18" x14ac:dyDescent="0.3">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row>
    <row r="2361" spans="1:18" x14ac:dyDescent="0.3">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row>
    <row r="2362" spans="1:18" x14ac:dyDescent="0.3">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row>
    <row r="2363" spans="1:18" x14ac:dyDescent="0.3">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row>
    <row r="2364" spans="1:18" x14ac:dyDescent="0.3">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row>
    <row r="2365" spans="1:18" x14ac:dyDescent="0.3">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row>
    <row r="2366" spans="1:18" x14ac:dyDescent="0.3">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row>
    <row r="2367" spans="1:18" x14ac:dyDescent="0.3">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row>
    <row r="2368" spans="1:18" x14ac:dyDescent="0.3">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row>
    <row r="2369" spans="1:18" x14ac:dyDescent="0.3">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row>
    <row r="2370" spans="1:18" x14ac:dyDescent="0.3">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row>
    <row r="2371" spans="1:18" x14ac:dyDescent="0.3">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row>
    <row r="2372" spans="1:18" x14ac:dyDescent="0.3">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row>
    <row r="2373" spans="1:18" x14ac:dyDescent="0.3">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row>
    <row r="2374" spans="1:18" x14ac:dyDescent="0.3">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row>
    <row r="2375" spans="1:18" x14ac:dyDescent="0.3">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row>
    <row r="2376" spans="1:18" x14ac:dyDescent="0.3">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row>
    <row r="2377" spans="1:18" x14ac:dyDescent="0.3">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row>
    <row r="2378" spans="1:18" x14ac:dyDescent="0.3">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row>
    <row r="2379" spans="1:18" x14ac:dyDescent="0.3">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row>
    <row r="2380" spans="1:18" x14ac:dyDescent="0.3">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row>
    <row r="2381" spans="1:18" x14ac:dyDescent="0.3">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row>
    <row r="2382" spans="1:18" x14ac:dyDescent="0.3">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row>
    <row r="2383" spans="1:18" x14ac:dyDescent="0.3">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row>
    <row r="2384" spans="1:18" x14ac:dyDescent="0.3">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row>
    <row r="2385" spans="1:18" x14ac:dyDescent="0.3">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row>
    <row r="2386" spans="1:18" x14ac:dyDescent="0.3">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row>
    <row r="2387" spans="1:18" x14ac:dyDescent="0.3">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row>
    <row r="2388" spans="1:18" x14ac:dyDescent="0.3">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row>
    <row r="2389" spans="1:18" x14ac:dyDescent="0.3">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row>
    <row r="2390" spans="1:18" x14ac:dyDescent="0.3">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row>
    <row r="2391" spans="1:18" x14ac:dyDescent="0.3">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row>
    <row r="2392" spans="1:18" x14ac:dyDescent="0.3">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row>
    <row r="2393" spans="1:18" x14ac:dyDescent="0.3">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row>
    <row r="2394" spans="1:18" x14ac:dyDescent="0.3">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row>
    <row r="2395" spans="1:18" x14ac:dyDescent="0.3">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row>
    <row r="2396" spans="1:18" x14ac:dyDescent="0.3">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row>
    <row r="2397" spans="1:18" x14ac:dyDescent="0.3">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row>
    <row r="2398" spans="1:18" x14ac:dyDescent="0.3">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row>
    <row r="2399" spans="1:18" x14ac:dyDescent="0.3">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row>
    <row r="2400" spans="1:18" x14ac:dyDescent="0.3">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row>
    <row r="2401" spans="1:18" x14ac:dyDescent="0.3">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row>
    <row r="2402" spans="1:18" x14ac:dyDescent="0.3">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row>
    <row r="2403" spans="1:18" x14ac:dyDescent="0.3">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row>
    <row r="2404" spans="1:18" x14ac:dyDescent="0.3">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row>
    <row r="2405" spans="1:18" x14ac:dyDescent="0.3">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row>
    <row r="2406" spans="1:18" x14ac:dyDescent="0.3">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row>
    <row r="2407" spans="1:18" x14ac:dyDescent="0.3">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row>
    <row r="2408" spans="1:18" x14ac:dyDescent="0.3">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row>
    <row r="2409" spans="1:18" x14ac:dyDescent="0.3">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row>
    <row r="2410" spans="1:18" x14ac:dyDescent="0.3">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row>
    <row r="2411" spans="1:18" x14ac:dyDescent="0.3">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row>
    <row r="2412" spans="1:18" x14ac:dyDescent="0.3">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row>
    <row r="2413" spans="1:18" x14ac:dyDescent="0.3">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row>
    <row r="2414" spans="1:18" x14ac:dyDescent="0.3">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row>
    <row r="2415" spans="1:18" x14ac:dyDescent="0.3">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row>
    <row r="2416" spans="1:18" x14ac:dyDescent="0.3">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row>
    <row r="2417" spans="1:18" x14ac:dyDescent="0.3">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row>
    <row r="2418" spans="1:18" x14ac:dyDescent="0.3">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row>
    <row r="2419" spans="1:18" x14ac:dyDescent="0.3">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row>
    <row r="2420" spans="1:18" x14ac:dyDescent="0.3">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row>
    <row r="2421" spans="1:18" x14ac:dyDescent="0.3">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row>
    <row r="2422" spans="1:18" x14ac:dyDescent="0.3">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row>
    <row r="2423" spans="1:18" x14ac:dyDescent="0.3">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row>
    <row r="2424" spans="1:18" x14ac:dyDescent="0.3">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row>
    <row r="2425" spans="1:18" x14ac:dyDescent="0.3">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row>
    <row r="2426" spans="1:18" x14ac:dyDescent="0.3">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row>
    <row r="2427" spans="1:18" x14ac:dyDescent="0.3">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row>
    <row r="2428" spans="1:18" x14ac:dyDescent="0.3">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row>
    <row r="2429" spans="1:18" x14ac:dyDescent="0.3">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row>
    <row r="2430" spans="1:18" x14ac:dyDescent="0.3">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row>
    <row r="2431" spans="1:18" x14ac:dyDescent="0.3">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row>
    <row r="2432" spans="1:18" x14ac:dyDescent="0.3">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row>
    <row r="2433" spans="1:18" x14ac:dyDescent="0.3">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row>
    <row r="2434" spans="1:18" x14ac:dyDescent="0.3">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row>
    <row r="2435" spans="1:18" x14ac:dyDescent="0.3">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row>
    <row r="2436" spans="1:18" x14ac:dyDescent="0.3">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row>
    <row r="2437" spans="1:18" x14ac:dyDescent="0.3">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row>
    <row r="2438" spans="1:18" x14ac:dyDescent="0.3">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row>
    <row r="2439" spans="1:18" x14ac:dyDescent="0.3">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row>
    <row r="2440" spans="1:18" x14ac:dyDescent="0.3">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row>
    <row r="2441" spans="1:18" x14ac:dyDescent="0.3">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row>
    <row r="2442" spans="1:18" x14ac:dyDescent="0.3">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row>
    <row r="2443" spans="1:18" x14ac:dyDescent="0.3">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row>
    <row r="2444" spans="1:18" x14ac:dyDescent="0.3">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row>
    <row r="2445" spans="1:18" x14ac:dyDescent="0.3">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row>
    <row r="2446" spans="1:18" x14ac:dyDescent="0.3">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row>
    <row r="2447" spans="1:18" x14ac:dyDescent="0.3">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row>
    <row r="2448" spans="1:18" x14ac:dyDescent="0.3">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row>
    <row r="2449" spans="1:18" x14ac:dyDescent="0.3">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row>
    <row r="2450" spans="1:18" x14ac:dyDescent="0.3">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row>
    <row r="2451" spans="1:18" x14ac:dyDescent="0.3">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row>
    <row r="2452" spans="1:18" x14ac:dyDescent="0.3">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row>
    <row r="2453" spans="1:18" x14ac:dyDescent="0.3">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row>
    <row r="2454" spans="1:18" x14ac:dyDescent="0.3">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row>
    <row r="2455" spans="1:18" x14ac:dyDescent="0.3">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row>
    <row r="2456" spans="1:18" x14ac:dyDescent="0.3">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row>
    <row r="2457" spans="1:18" x14ac:dyDescent="0.3">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row>
    <row r="2458" spans="1:18" x14ac:dyDescent="0.3">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row>
    <row r="2459" spans="1:18" x14ac:dyDescent="0.3">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row>
    <row r="2460" spans="1:18" x14ac:dyDescent="0.3">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row>
    <row r="2461" spans="1:18" x14ac:dyDescent="0.3">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row>
    <row r="2462" spans="1:18" x14ac:dyDescent="0.3">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row>
    <row r="2463" spans="1:18" x14ac:dyDescent="0.3">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row>
    <row r="2464" spans="1:18" x14ac:dyDescent="0.3">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row>
    <row r="2465" spans="1:18" x14ac:dyDescent="0.3">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row>
    <row r="2466" spans="1:18" x14ac:dyDescent="0.3">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row>
    <row r="2467" spans="1:18" x14ac:dyDescent="0.3">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row>
    <row r="2468" spans="1:18" x14ac:dyDescent="0.3">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row>
    <row r="2469" spans="1:18" x14ac:dyDescent="0.3">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row>
    <row r="2470" spans="1:18" x14ac:dyDescent="0.3">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row>
    <row r="2471" spans="1:18" x14ac:dyDescent="0.3">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row>
    <row r="2472" spans="1:18" x14ac:dyDescent="0.3">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row>
    <row r="2473" spans="1:18" x14ac:dyDescent="0.3">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row>
    <row r="2474" spans="1:18" x14ac:dyDescent="0.3">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row>
    <row r="2475" spans="1:18" x14ac:dyDescent="0.3">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row>
    <row r="2476" spans="1:18" x14ac:dyDescent="0.3">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row>
    <row r="2477" spans="1:18" x14ac:dyDescent="0.3">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row>
    <row r="2478" spans="1:18" x14ac:dyDescent="0.3">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row>
    <row r="2479" spans="1:18" x14ac:dyDescent="0.3">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row>
    <row r="2480" spans="1:18" x14ac:dyDescent="0.3">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row>
    <row r="2481" spans="1:18" x14ac:dyDescent="0.3">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row>
    <row r="2482" spans="1:18" x14ac:dyDescent="0.3">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row>
    <row r="2483" spans="1:18" x14ac:dyDescent="0.3">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row>
    <row r="2484" spans="1:18" x14ac:dyDescent="0.3">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row>
    <row r="2485" spans="1:18" x14ac:dyDescent="0.3">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row>
    <row r="2486" spans="1:18" x14ac:dyDescent="0.3">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row>
    <row r="2487" spans="1:18" x14ac:dyDescent="0.3">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row>
    <row r="2488" spans="1:18" x14ac:dyDescent="0.3">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row>
    <row r="2489" spans="1:18" x14ac:dyDescent="0.3">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row>
    <row r="2490" spans="1:18" x14ac:dyDescent="0.3">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row>
    <row r="2491" spans="1:18" x14ac:dyDescent="0.3">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row>
    <row r="2492" spans="1:18" x14ac:dyDescent="0.3">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row>
    <row r="2493" spans="1:18" x14ac:dyDescent="0.3">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row>
    <row r="2494" spans="1:18" x14ac:dyDescent="0.3">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row>
    <row r="2495" spans="1:18" x14ac:dyDescent="0.3">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row>
    <row r="2496" spans="1:18" x14ac:dyDescent="0.3">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row>
    <row r="2497" spans="1:18" x14ac:dyDescent="0.3">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row>
    <row r="2498" spans="1:18" x14ac:dyDescent="0.3">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row>
    <row r="2499" spans="1:18" x14ac:dyDescent="0.3">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row>
    <row r="2500" spans="1:18" x14ac:dyDescent="0.3">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row>
    <row r="2501" spans="1:18" x14ac:dyDescent="0.3">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row>
    <row r="2502" spans="1:18" x14ac:dyDescent="0.3">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row>
    <row r="2503" spans="1:18" x14ac:dyDescent="0.3">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row>
    <row r="2504" spans="1:18" x14ac:dyDescent="0.3">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row>
    <row r="2505" spans="1:18" x14ac:dyDescent="0.3">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row>
    <row r="2506" spans="1:18" x14ac:dyDescent="0.3">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row>
    <row r="2507" spans="1:18" x14ac:dyDescent="0.3">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row>
    <row r="2508" spans="1:18" x14ac:dyDescent="0.3">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row>
    <row r="2509" spans="1:18" x14ac:dyDescent="0.3">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row>
    <row r="2510" spans="1:18" x14ac:dyDescent="0.3">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row>
    <row r="2511" spans="1:18" x14ac:dyDescent="0.3">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row>
    <row r="2512" spans="1:18" x14ac:dyDescent="0.3">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row>
    <row r="2513" spans="1:18" x14ac:dyDescent="0.3">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row>
    <row r="2514" spans="1:18" x14ac:dyDescent="0.3">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row>
    <row r="2515" spans="1:18" x14ac:dyDescent="0.3">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row>
    <row r="2516" spans="1:18" x14ac:dyDescent="0.3">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row>
    <row r="2517" spans="1:18" x14ac:dyDescent="0.3">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row>
    <row r="2518" spans="1:18" x14ac:dyDescent="0.3">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row>
    <row r="2519" spans="1:18" x14ac:dyDescent="0.3">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row>
    <row r="2520" spans="1:18" x14ac:dyDescent="0.3">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row>
    <row r="2521" spans="1:18" x14ac:dyDescent="0.3">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row>
    <row r="2522" spans="1:18" x14ac:dyDescent="0.3">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row>
    <row r="2523" spans="1:18" x14ac:dyDescent="0.3">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row>
    <row r="2524" spans="1:18" x14ac:dyDescent="0.3">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row>
    <row r="2525" spans="1:18" x14ac:dyDescent="0.3">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row>
    <row r="2526" spans="1:18" x14ac:dyDescent="0.3">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row>
    <row r="2527" spans="1:18" x14ac:dyDescent="0.3">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row>
    <row r="2528" spans="1:18" x14ac:dyDescent="0.3">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row>
    <row r="2529" spans="1:18" x14ac:dyDescent="0.3">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row>
    <row r="2530" spans="1:18" x14ac:dyDescent="0.3">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row>
    <row r="2531" spans="1:18" x14ac:dyDescent="0.3">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row>
    <row r="2532" spans="1:18" x14ac:dyDescent="0.3">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row>
    <row r="2533" spans="1:18" x14ac:dyDescent="0.3">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row>
    <row r="2534" spans="1:18" x14ac:dyDescent="0.3">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row>
    <row r="2535" spans="1:18" x14ac:dyDescent="0.3">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row>
    <row r="2536" spans="1:18" x14ac:dyDescent="0.3">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row>
    <row r="2537" spans="1:18" x14ac:dyDescent="0.3">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row>
    <row r="2538" spans="1:18" x14ac:dyDescent="0.3">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row>
    <row r="2539" spans="1:18" x14ac:dyDescent="0.3">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row>
    <row r="2540" spans="1:18" x14ac:dyDescent="0.3">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row>
    <row r="2541" spans="1:18" x14ac:dyDescent="0.3">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row>
    <row r="2542" spans="1:18" x14ac:dyDescent="0.3">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row>
    <row r="2543" spans="1:18" x14ac:dyDescent="0.3">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row>
    <row r="2544" spans="1:18" x14ac:dyDescent="0.3">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row>
    <row r="2545" spans="1:18" x14ac:dyDescent="0.3">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row>
    <row r="2546" spans="1:18" x14ac:dyDescent="0.3">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row>
    <row r="2547" spans="1:18" x14ac:dyDescent="0.3">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row>
    <row r="2548" spans="1:18" x14ac:dyDescent="0.3">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row>
    <row r="2549" spans="1:18" x14ac:dyDescent="0.3">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row>
    <row r="2550" spans="1:18" x14ac:dyDescent="0.3">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row>
    <row r="2551" spans="1:18" x14ac:dyDescent="0.3">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row>
    <row r="2552" spans="1:18" x14ac:dyDescent="0.3">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row>
    <row r="2553" spans="1:18" x14ac:dyDescent="0.3">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row>
    <row r="2554" spans="1:18" x14ac:dyDescent="0.3">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row>
    <row r="2555" spans="1:18" x14ac:dyDescent="0.3">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row>
    <row r="2556" spans="1:18" x14ac:dyDescent="0.3">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row>
    <row r="2557" spans="1:18" x14ac:dyDescent="0.3">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row>
    <row r="2558" spans="1:18" x14ac:dyDescent="0.3">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row>
    <row r="2559" spans="1:18" x14ac:dyDescent="0.3">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row>
    <row r="2560" spans="1:18" x14ac:dyDescent="0.3">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row>
    <row r="2561" spans="1:18" x14ac:dyDescent="0.3">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row>
    <row r="2562" spans="1:18" x14ac:dyDescent="0.3">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row>
    <row r="2563" spans="1:18" x14ac:dyDescent="0.3">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row>
    <row r="2564" spans="1:18" x14ac:dyDescent="0.3">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row>
    <row r="2565" spans="1:18" x14ac:dyDescent="0.3">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row>
    <row r="2566" spans="1:18" x14ac:dyDescent="0.3">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row>
    <row r="2567" spans="1:18" x14ac:dyDescent="0.3">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row>
    <row r="2568" spans="1:18" x14ac:dyDescent="0.3">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row>
    <row r="2569" spans="1:18" x14ac:dyDescent="0.3">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row>
    <row r="2570" spans="1:18" x14ac:dyDescent="0.3">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row>
    <row r="2571" spans="1:18" x14ac:dyDescent="0.3">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row>
    <row r="2572" spans="1:18" x14ac:dyDescent="0.3">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row>
    <row r="2573" spans="1:18" x14ac:dyDescent="0.3">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row>
    <row r="2574" spans="1:18" x14ac:dyDescent="0.3">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row>
    <row r="2575" spans="1:18" x14ac:dyDescent="0.3">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row>
    <row r="2576" spans="1:18" x14ac:dyDescent="0.3">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row>
    <row r="2577" spans="1:18" x14ac:dyDescent="0.3">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row>
    <row r="2578" spans="1:18" x14ac:dyDescent="0.3">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row>
    <row r="2579" spans="1:18" x14ac:dyDescent="0.3">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row>
    <row r="2580" spans="1:18" x14ac:dyDescent="0.3">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row>
    <row r="2581" spans="1:18" x14ac:dyDescent="0.3">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row>
    <row r="2582" spans="1:18" x14ac:dyDescent="0.3">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row>
    <row r="2583" spans="1:18" x14ac:dyDescent="0.3">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row>
    <row r="2584" spans="1:18" x14ac:dyDescent="0.3">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row>
    <row r="2585" spans="1:18" x14ac:dyDescent="0.3">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row>
    <row r="2586" spans="1:18" x14ac:dyDescent="0.3">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row>
    <row r="2587" spans="1:18" x14ac:dyDescent="0.3">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row>
    <row r="2588" spans="1:18" x14ac:dyDescent="0.3">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row>
    <row r="2589" spans="1:18" x14ac:dyDescent="0.3">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row>
    <row r="2590" spans="1:18" x14ac:dyDescent="0.3">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row>
    <row r="2591" spans="1:18" x14ac:dyDescent="0.3">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row>
    <row r="2592" spans="1:18" x14ac:dyDescent="0.3">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row>
    <row r="2593" spans="1:18" x14ac:dyDescent="0.3">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row>
    <row r="2594" spans="1:18" x14ac:dyDescent="0.3">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row>
    <row r="2595" spans="1:18" x14ac:dyDescent="0.3">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row>
    <row r="2596" spans="1:18" x14ac:dyDescent="0.3">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row>
    <row r="2597" spans="1:18" x14ac:dyDescent="0.3">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row>
    <row r="2598" spans="1:18" x14ac:dyDescent="0.3">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row>
    <row r="2599" spans="1:18" x14ac:dyDescent="0.3">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row>
    <row r="2600" spans="1:18" x14ac:dyDescent="0.3">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row>
    <row r="2601" spans="1:18" x14ac:dyDescent="0.3">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row>
    <row r="2602" spans="1:18" x14ac:dyDescent="0.3">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row>
    <row r="2603" spans="1:18" x14ac:dyDescent="0.3">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row>
    <row r="2604" spans="1:18" x14ac:dyDescent="0.3">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row>
    <row r="2605" spans="1:18" x14ac:dyDescent="0.3">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row>
    <row r="2606" spans="1:18" x14ac:dyDescent="0.3">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row>
    <row r="2607" spans="1:18" x14ac:dyDescent="0.3">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row>
    <row r="2608" spans="1:18" x14ac:dyDescent="0.3">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row>
    <row r="2609" spans="1:18" x14ac:dyDescent="0.3">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row>
    <row r="2610" spans="1:18" x14ac:dyDescent="0.3">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row>
    <row r="2611" spans="1:18" x14ac:dyDescent="0.3">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row>
    <row r="2612" spans="1:18" x14ac:dyDescent="0.3">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row>
    <row r="2613" spans="1:18" x14ac:dyDescent="0.3">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row>
    <row r="2614" spans="1:18" x14ac:dyDescent="0.3">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row>
    <row r="2615" spans="1:18" x14ac:dyDescent="0.3">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row>
    <row r="2616" spans="1:18" x14ac:dyDescent="0.3">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row>
    <row r="2617" spans="1:18" x14ac:dyDescent="0.3">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row>
    <row r="2618" spans="1:18" x14ac:dyDescent="0.3">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row>
    <row r="2619" spans="1:18" x14ac:dyDescent="0.3">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row>
    <row r="2620" spans="1:18" x14ac:dyDescent="0.3">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row>
    <row r="2621" spans="1:18" x14ac:dyDescent="0.3">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row>
    <row r="2622" spans="1:18" x14ac:dyDescent="0.3">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row>
    <row r="2623" spans="1:18" x14ac:dyDescent="0.3">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row>
    <row r="2624" spans="1:18" x14ac:dyDescent="0.3">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row>
    <row r="2625" spans="1:18" x14ac:dyDescent="0.3">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row>
    <row r="2626" spans="1:18" x14ac:dyDescent="0.3">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row>
    <row r="2627" spans="1:18" x14ac:dyDescent="0.3">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row>
    <row r="2628" spans="1:18" x14ac:dyDescent="0.3">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row>
    <row r="2629" spans="1:18" x14ac:dyDescent="0.3">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row>
    <row r="2630" spans="1:18" x14ac:dyDescent="0.3">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row>
    <row r="2631" spans="1:18" x14ac:dyDescent="0.3">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row>
    <row r="2632" spans="1:18" x14ac:dyDescent="0.3">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row>
    <row r="2633" spans="1:18" x14ac:dyDescent="0.3">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row>
    <row r="2634" spans="1:18" x14ac:dyDescent="0.3">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row>
    <row r="2635" spans="1:18" x14ac:dyDescent="0.3">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row>
    <row r="2636" spans="1:18" x14ac:dyDescent="0.3">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row>
    <row r="2637" spans="1:18" x14ac:dyDescent="0.3">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row>
    <row r="2638" spans="1:18" x14ac:dyDescent="0.3">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row>
    <row r="2639" spans="1:18" x14ac:dyDescent="0.3">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row>
    <row r="2640" spans="1:18" x14ac:dyDescent="0.3">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row>
    <row r="2641" spans="1:18" x14ac:dyDescent="0.3">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row>
    <row r="2642" spans="1:18" x14ac:dyDescent="0.3">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row>
    <row r="2643" spans="1:18" x14ac:dyDescent="0.3">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row>
    <row r="2644" spans="1:18" x14ac:dyDescent="0.3">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row>
    <row r="2645" spans="1:18" x14ac:dyDescent="0.3">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row>
    <row r="2646" spans="1:18" x14ac:dyDescent="0.3">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row>
    <row r="2647" spans="1:18" x14ac:dyDescent="0.3">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row>
    <row r="2648" spans="1:18" x14ac:dyDescent="0.3">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row>
    <row r="2649" spans="1:18" x14ac:dyDescent="0.3">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row>
    <row r="2650" spans="1:18" x14ac:dyDescent="0.3">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row>
    <row r="2651" spans="1:18" x14ac:dyDescent="0.3">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row>
    <row r="2652" spans="1:18" x14ac:dyDescent="0.3">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row>
    <row r="2653" spans="1:18" x14ac:dyDescent="0.3">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row>
    <row r="2654" spans="1:18" x14ac:dyDescent="0.3">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row>
    <row r="2655" spans="1:18" x14ac:dyDescent="0.3">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row>
    <row r="2656" spans="1:18" x14ac:dyDescent="0.3">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row>
    <row r="2657" spans="1:18" x14ac:dyDescent="0.3">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row>
    <row r="2658" spans="1:18" x14ac:dyDescent="0.3">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row>
    <row r="2659" spans="1:18" x14ac:dyDescent="0.3">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row>
    <row r="2660" spans="1:18" x14ac:dyDescent="0.3">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row>
    <row r="2661" spans="1:18" x14ac:dyDescent="0.3">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row>
    <row r="2662" spans="1:18" x14ac:dyDescent="0.3">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row>
    <row r="2663" spans="1:18" x14ac:dyDescent="0.3">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row>
    <row r="2664" spans="1:18" x14ac:dyDescent="0.3">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row>
    <row r="2665" spans="1:18" x14ac:dyDescent="0.3">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row>
    <row r="2666" spans="1:18" x14ac:dyDescent="0.3">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row>
    <row r="2667" spans="1:18" x14ac:dyDescent="0.3">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row>
    <row r="2668" spans="1:18" x14ac:dyDescent="0.3">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row>
    <row r="2669" spans="1:18" x14ac:dyDescent="0.3">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row>
    <row r="2670" spans="1:18" x14ac:dyDescent="0.3">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row>
    <row r="2671" spans="1:18" x14ac:dyDescent="0.3">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row>
    <row r="2672" spans="1:18" x14ac:dyDescent="0.3">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row>
    <row r="2673" spans="1:18" x14ac:dyDescent="0.3">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row>
    <row r="2674" spans="1:18" x14ac:dyDescent="0.3">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row>
    <row r="2675" spans="1:18" x14ac:dyDescent="0.3">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row>
    <row r="2676" spans="1:18" x14ac:dyDescent="0.3">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row>
    <row r="2677" spans="1:18" x14ac:dyDescent="0.3">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row>
    <row r="2678" spans="1:18" x14ac:dyDescent="0.3">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row>
    <row r="2679" spans="1:18" x14ac:dyDescent="0.3">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row>
    <row r="2680" spans="1:18" x14ac:dyDescent="0.3">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row>
    <row r="2681" spans="1:18" x14ac:dyDescent="0.3">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row>
    <row r="2682" spans="1:18" x14ac:dyDescent="0.3">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row>
    <row r="2683" spans="1:18" x14ac:dyDescent="0.3">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row>
    <row r="2684" spans="1:18" x14ac:dyDescent="0.3">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row>
    <row r="2685" spans="1:18" x14ac:dyDescent="0.3">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row>
    <row r="2686" spans="1:18" x14ac:dyDescent="0.3">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row>
    <row r="2687" spans="1:18" x14ac:dyDescent="0.3">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row>
    <row r="2688" spans="1:18" x14ac:dyDescent="0.3">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row>
    <row r="2689" spans="1:18" x14ac:dyDescent="0.3">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row>
    <row r="2690" spans="1:18" x14ac:dyDescent="0.3">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row>
    <row r="2691" spans="1:18" x14ac:dyDescent="0.3">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row>
    <row r="2692" spans="1:18" x14ac:dyDescent="0.3">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row>
    <row r="2693" spans="1:18" x14ac:dyDescent="0.3">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row>
    <row r="2694" spans="1:18" x14ac:dyDescent="0.3">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row>
    <row r="2695" spans="1:18" x14ac:dyDescent="0.3">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row>
    <row r="2696" spans="1:18" x14ac:dyDescent="0.3">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row>
    <row r="2697" spans="1:18" x14ac:dyDescent="0.3">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row>
    <row r="2698" spans="1:18" x14ac:dyDescent="0.3">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row>
    <row r="2699" spans="1:18" x14ac:dyDescent="0.3">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row>
    <row r="2700" spans="1:18" x14ac:dyDescent="0.3">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row>
    <row r="2701" spans="1:18" x14ac:dyDescent="0.3">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row>
    <row r="2702" spans="1:18" x14ac:dyDescent="0.3">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row>
    <row r="2703" spans="1:18" x14ac:dyDescent="0.3">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row>
    <row r="2704" spans="1:18" x14ac:dyDescent="0.3">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row>
    <row r="2705" spans="1:18" x14ac:dyDescent="0.3">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row>
    <row r="2706" spans="1:18" x14ac:dyDescent="0.3">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row>
    <row r="2707" spans="1:18" x14ac:dyDescent="0.3">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row>
    <row r="2708" spans="1:18" x14ac:dyDescent="0.3">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row>
    <row r="2709" spans="1:18" x14ac:dyDescent="0.3">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row>
    <row r="2710" spans="1:18" x14ac:dyDescent="0.3">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row>
    <row r="2711" spans="1:18" x14ac:dyDescent="0.3">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row>
    <row r="2712" spans="1:18" x14ac:dyDescent="0.3">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row>
    <row r="2713" spans="1:18" x14ac:dyDescent="0.3">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row>
    <row r="2714" spans="1:18" x14ac:dyDescent="0.3">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row>
    <row r="2715" spans="1:18" x14ac:dyDescent="0.3">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row>
    <row r="2716" spans="1:18" x14ac:dyDescent="0.3">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row>
    <row r="2717" spans="1:18" x14ac:dyDescent="0.3">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row>
    <row r="2718" spans="1:18" x14ac:dyDescent="0.3">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row>
    <row r="2719" spans="1:18" x14ac:dyDescent="0.3">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row>
    <row r="2720" spans="1:18" x14ac:dyDescent="0.3">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row>
    <row r="2721" spans="1:18" x14ac:dyDescent="0.3">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row>
    <row r="2722" spans="1:18" x14ac:dyDescent="0.3">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row>
    <row r="2723" spans="1:18" x14ac:dyDescent="0.3">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row>
    <row r="2724" spans="1:18" x14ac:dyDescent="0.3">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row>
    <row r="2725" spans="1:18" x14ac:dyDescent="0.3">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row>
    <row r="2726" spans="1:18" x14ac:dyDescent="0.3">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row>
    <row r="2727" spans="1:18" x14ac:dyDescent="0.3">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row>
    <row r="2728" spans="1:18" x14ac:dyDescent="0.3">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row>
    <row r="2729" spans="1:18" x14ac:dyDescent="0.3">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row>
    <row r="2730" spans="1:18" x14ac:dyDescent="0.3">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row>
    <row r="2731" spans="1:18" x14ac:dyDescent="0.3">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row>
    <row r="2732" spans="1:18" x14ac:dyDescent="0.3">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row>
    <row r="2733" spans="1:18" x14ac:dyDescent="0.3">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row>
    <row r="2734" spans="1:18" x14ac:dyDescent="0.3">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row>
    <row r="2735" spans="1:18" x14ac:dyDescent="0.3">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row>
    <row r="2736" spans="1:18" x14ac:dyDescent="0.3">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row>
    <row r="2737" spans="1:18" x14ac:dyDescent="0.3">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row>
    <row r="2738" spans="1:18" x14ac:dyDescent="0.3">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row>
    <row r="2739" spans="1:18" x14ac:dyDescent="0.3">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row>
    <row r="2740" spans="1:18" x14ac:dyDescent="0.3">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row>
    <row r="2741" spans="1:18" x14ac:dyDescent="0.3">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row>
    <row r="2742" spans="1:18" x14ac:dyDescent="0.3">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row>
    <row r="2743" spans="1:18" x14ac:dyDescent="0.3">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row>
    <row r="2744" spans="1:18" x14ac:dyDescent="0.3">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row>
    <row r="2745" spans="1:18" x14ac:dyDescent="0.3">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row>
    <row r="2746" spans="1:18" x14ac:dyDescent="0.3">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row>
    <row r="2747" spans="1:18" x14ac:dyDescent="0.3">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row>
    <row r="2748" spans="1:18" x14ac:dyDescent="0.3">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row>
    <row r="2749" spans="1:18" x14ac:dyDescent="0.3">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row>
    <row r="2750" spans="1:18" x14ac:dyDescent="0.3">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row>
    <row r="2751" spans="1:18" x14ac:dyDescent="0.3">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row>
    <row r="2752" spans="1:18" x14ac:dyDescent="0.3">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row>
    <row r="2753" spans="1:18" x14ac:dyDescent="0.3">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row>
    <row r="2754" spans="1:18" x14ac:dyDescent="0.3">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row>
    <row r="2755" spans="1:18" x14ac:dyDescent="0.3">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row>
    <row r="2756" spans="1:18" x14ac:dyDescent="0.3">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row>
    <row r="2757" spans="1:18" x14ac:dyDescent="0.3">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row>
    <row r="2758" spans="1:18" x14ac:dyDescent="0.3">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row>
    <row r="2759" spans="1:18" x14ac:dyDescent="0.3">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row>
    <row r="2760" spans="1:18" x14ac:dyDescent="0.3">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row>
    <row r="2761" spans="1:18" x14ac:dyDescent="0.3">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row>
    <row r="2762" spans="1:18" x14ac:dyDescent="0.3">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row>
    <row r="2763" spans="1:18" x14ac:dyDescent="0.3">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row>
    <row r="2764" spans="1:18" x14ac:dyDescent="0.3">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row>
    <row r="2765" spans="1:18" x14ac:dyDescent="0.3">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row>
    <row r="2766" spans="1:18" x14ac:dyDescent="0.3">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row>
    <row r="2767" spans="1:18" x14ac:dyDescent="0.3">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row>
    <row r="2768" spans="1:18" x14ac:dyDescent="0.3">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row>
    <row r="2769" spans="1:18" x14ac:dyDescent="0.3">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row>
    <row r="2770" spans="1:18" x14ac:dyDescent="0.3">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row>
    <row r="2771" spans="1:18" x14ac:dyDescent="0.3">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row>
    <row r="2772" spans="1:18" x14ac:dyDescent="0.3">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row>
    <row r="2773" spans="1:18" x14ac:dyDescent="0.3">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row>
    <row r="2774" spans="1:18" x14ac:dyDescent="0.3">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row>
    <row r="2775" spans="1:18" x14ac:dyDescent="0.3">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row>
    <row r="2776" spans="1:18" x14ac:dyDescent="0.3">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row>
    <row r="2777" spans="1:18" x14ac:dyDescent="0.3">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row>
    <row r="2778" spans="1:18" x14ac:dyDescent="0.3">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row>
    <row r="2779" spans="1:18" x14ac:dyDescent="0.3">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row>
    <row r="2780" spans="1:18" x14ac:dyDescent="0.3">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row>
    <row r="2781" spans="1:18" x14ac:dyDescent="0.3">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row>
    <row r="2782" spans="1:18" x14ac:dyDescent="0.3">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row>
    <row r="2783" spans="1:18" x14ac:dyDescent="0.3">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row>
    <row r="2784" spans="1:18" x14ac:dyDescent="0.3">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row>
    <row r="2785" spans="1:18" x14ac:dyDescent="0.3">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row>
    <row r="2786" spans="1:18" x14ac:dyDescent="0.3">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row>
    <row r="2787" spans="1:18" x14ac:dyDescent="0.3">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row>
    <row r="2788" spans="1:18" x14ac:dyDescent="0.3">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row>
    <row r="2789" spans="1:18" x14ac:dyDescent="0.3">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row>
    <row r="2790" spans="1:18" x14ac:dyDescent="0.3">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row>
    <row r="2791" spans="1:18" x14ac:dyDescent="0.3">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row>
    <row r="2792" spans="1:18" x14ac:dyDescent="0.3">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row>
    <row r="2793" spans="1:18" x14ac:dyDescent="0.3">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row>
    <row r="2794" spans="1:18" x14ac:dyDescent="0.3">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row>
    <row r="2795" spans="1:18" x14ac:dyDescent="0.3">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row>
    <row r="2796" spans="1:18" x14ac:dyDescent="0.3">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row>
    <row r="2797" spans="1:18" x14ac:dyDescent="0.3">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row>
    <row r="2798" spans="1:18" x14ac:dyDescent="0.3">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row>
    <row r="2799" spans="1:18" x14ac:dyDescent="0.3">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row>
    <row r="2800" spans="1:18" x14ac:dyDescent="0.3">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row>
    <row r="2801" spans="1:18" x14ac:dyDescent="0.3">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row>
    <row r="2802" spans="1:18" x14ac:dyDescent="0.3">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row>
    <row r="2803" spans="1:18" x14ac:dyDescent="0.3">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row>
    <row r="2804" spans="1:18" x14ac:dyDescent="0.3">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row>
    <row r="2805" spans="1:18" x14ac:dyDescent="0.3">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row>
    <row r="2806" spans="1:18" x14ac:dyDescent="0.3">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row>
    <row r="2807" spans="1:18" x14ac:dyDescent="0.3">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row>
    <row r="2808" spans="1:18" x14ac:dyDescent="0.3">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row>
    <row r="2809" spans="1:18" x14ac:dyDescent="0.3">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row>
    <row r="2810" spans="1:18" x14ac:dyDescent="0.3">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row>
    <row r="2811" spans="1:18" x14ac:dyDescent="0.3">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row>
    <row r="2812" spans="1:18" x14ac:dyDescent="0.3">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row>
    <row r="2813" spans="1:18" x14ac:dyDescent="0.3">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row>
    <row r="2814" spans="1:18" x14ac:dyDescent="0.3">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row>
    <row r="2815" spans="1:18" x14ac:dyDescent="0.3">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row>
    <row r="2816" spans="1:18" x14ac:dyDescent="0.3">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row>
    <row r="2817" spans="1:18" x14ac:dyDescent="0.3">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row>
    <row r="2818" spans="1:18" x14ac:dyDescent="0.3">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row>
    <row r="2819" spans="1:18" x14ac:dyDescent="0.3">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row>
    <row r="2820" spans="1:18" x14ac:dyDescent="0.3">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row>
    <row r="2821" spans="1:18" x14ac:dyDescent="0.3">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row>
    <row r="2822" spans="1:18" x14ac:dyDescent="0.3">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row>
    <row r="2823" spans="1:18" x14ac:dyDescent="0.3">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row>
    <row r="2824" spans="1:18" x14ac:dyDescent="0.3">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row>
    <row r="2825" spans="1:18" x14ac:dyDescent="0.3">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row>
    <row r="2826" spans="1:18" x14ac:dyDescent="0.3">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row>
    <row r="2827" spans="1:18" x14ac:dyDescent="0.3">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row>
    <row r="2828" spans="1:18" x14ac:dyDescent="0.3">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row>
    <row r="2829" spans="1:18" x14ac:dyDescent="0.3">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row>
    <row r="2830" spans="1:18" x14ac:dyDescent="0.3">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row>
    <row r="2831" spans="1:18" x14ac:dyDescent="0.3">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row>
    <row r="2832" spans="1:18" x14ac:dyDescent="0.3">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row>
    <row r="2833" spans="1:18" x14ac:dyDescent="0.3">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row>
    <row r="2834" spans="1:18" x14ac:dyDescent="0.3">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row>
    <row r="2835" spans="1:18" x14ac:dyDescent="0.3">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row>
    <row r="2836" spans="1:18" x14ac:dyDescent="0.3">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row>
    <row r="2837" spans="1:18" x14ac:dyDescent="0.3">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row>
    <row r="2838" spans="1:18" x14ac:dyDescent="0.3">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row>
    <row r="2839" spans="1:18" x14ac:dyDescent="0.3">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row>
    <row r="2840" spans="1:18" x14ac:dyDescent="0.3">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row>
    <row r="2841" spans="1:18" x14ac:dyDescent="0.3">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row>
    <row r="2842" spans="1:18" x14ac:dyDescent="0.3">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row>
    <row r="2843" spans="1:18" x14ac:dyDescent="0.3">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row>
    <row r="2844" spans="1:18" x14ac:dyDescent="0.3">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row>
    <row r="2845" spans="1:18" x14ac:dyDescent="0.3">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row>
    <row r="2846" spans="1:18" x14ac:dyDescent="0.3">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row>
    <row r="2847" spans="1:18" x14ac:dyDescent="0.3">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row>
    <row r="2848" spans="1:18" x14ac:dyDescent="0.3">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row>
    <row r="2849" spans="1:18" x14ac:dyDescent="0.3">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row>
    <row r="2850" spans="1:18" x14ac:dyDescent="0.3">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row>
    <row r="2851" spans="1:18" x14ac:dyDescent="0.3">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row>
    <row r="2852" spans="1:18" x14ac:dyDescent="0.3">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row>
    <row r="2853" spans="1:18" x14ac:dyDescent="0.3">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row>
    <row r="2854" spans="1:18" x14ac:dyDescent="0.3">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row>
    <row r="2855" spans="1:18" x14ac:dyDescent="0.3">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row>
    <row r="2856" spans="1:18" x14ac:dyDescent="0.3">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row>
    <row r="2857" spans="1:18" x14ac:dyDescent="0.3">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row>
    <row r="2858" spans="1:18" x14ac:dyDescent="0.3">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row>
    <row r="2859" spans="1:18" x14ac:dyDescent="0.3">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row>
    <row r="2860" spans="1:18" x14ac:dyDescent="0.3">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row>
    <row r="2861" spans="1:18" x14ac:dyDescent="0.3">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row>
    <row r="2862" spans="1:18" x14ac:dyDescent="0.3">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row>
    <row r="2863" spans="1:18" x14ac:dyDescent="0.3">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row>
    <row r="2864" spans="1:18" x14ac:dyDescent="0.3">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row>
    <row r="2865" spans="1:18" x14ac:dyDescent="0.3">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row>
    <row r="2866" spans="1:18" x14ac:dyDescent="0.3">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row>
    <row r="2867" spans="1:18" x14ac:dyDescent="0.3">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row>
    <row r="2868" spans="1:18" x14ac:dyDescent="0.3">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row>
    <row r="2869" spans="1:18" x14ac:dyDescent="0.3">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row>
    <row r="2870" spans="1:18" x14ac:dyDescent="0.3">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row>
    <row r="2871" spans="1:18" x14ac:dyDescent="0.3">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row>
    <row r="2872" spans="1:18" x14ac:dyDescent="0.3">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row>
    <row r="2873" spans="1:18" x14ac:dyDescent="0.3">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row>
    <row r="2874" spans="1:18" x14ac:dyDescent="0.3">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row>
    <row r="2875" spans="1:18" x14ac:dyDescent="0.3">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row>
    <row r="2876" spans="1:18" x14ac:dyDescent="0.3">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row>
    <row r="2877" spans="1:18" x14ac:dyDescent="0.3">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row>
    <row r="2878" spans="1:18" x14ac:dyDescent="0.3">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row>
    <row r="2879" spans="1:18" x14ac:dyDescent="0.3">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row>
    <row r="2880" spans="1:18" x14ac:dyDescent="0.3">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row>
    <row r="2881" spans="1:18" x14ac:dyDescent="0.3">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row>
    <row r="2882" spans="1:18" x14ac:dyDescent="0.3">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row>
    <row r="2883" spans="1:18" x14ac:dyDescent="0.3">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row>
    <row r="2884" spans="1:18" x14ac:dyDescent="0.3">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row>
    <row r="2885" spans="1:18" x14ac:dyDescent="0.3">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row>
    <row r="2886" spans="1:18" x14ac:dyDescent="0.3">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row>
    <row r="2887" spans="1:18" x14ac:dyDescent="0.3">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row>
    <row r="2888" spans="1:18" x14ac:dyDescent="0.3">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row>
    <row r="2889" spans="1:18" x14ac:dyDescent="0.3">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row>
    <row r="2890" spans="1:18" x14ac:dyDescent="0.3">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row>
    <row r="2891" spans="1:18" x14ac:dyDescent="0.3">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row>
    <row r="2892" spans="1:18" x14ac:dyDescent="0.3">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row>
    <row r="2893" spans="1:18" x14ac:dyDescent="0.3">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row>
    <row r="2894" spans="1:18" x14ac:dyDescent="0.3">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row>
    <row r="2895" spans="1:18" x14ac:dyDescent="0.3">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row>
    <row r="2896" spans="1:18" x14ac:dyDescent="0.3">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row>
    <row r="2897" spans="1:18" x14ac:dyDescent="0.3">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row>
    <row r="2898" spans="1:18" x14ac:dyDescent="0.3">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row>
    <row r="2899" spans="1:18" x14ac:dyDescent="0.3">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row>
    <row r="2900" spans="1:18" x14ac:dyDescent="0.3">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row>
    <row r="2901" spans="1:18" x14ac:dyDescent="0.3">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row>
    <row r="2902" spans="1:18" x14ac:dyDescent="0.3">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row>
    <row r="2903" spans="1:18" x14ac:dyDescent="0.3">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row>
    <row r="2904" spans="1:18" x14ac:dyDescent="0.3">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row>
    <row r="2905" spans="1:18" x14ac:dyDescent="0.3">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row>
    <row r="2906" spans="1:18" x14ac:dyDescent="0.3">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row>
    <row r="2907" spans="1:18" x14ac:dyDescent="0.3">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row>
    <row r="2908" spans="1:18" x14ac:dyDescent="0.3">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row>
    <row r="2909" spans="1:18" x14ac:dyDescent="0.3">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row>
    <row r="2910" spans="1:18" x14ac:dyDescent="0.3">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row>
    <row r="2911" spans="1:18" x14ac:dyDescent="0.3">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row>
    <row r="2912" spans="1:18" x14ac:dyDescent="0.3">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row>
    <row r="2913" spans="1:18" x14ac:dyDescent="0.3">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row>
    <row r="2914" spans="1:18" x14ac:dyDescent="0.3">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row>
    <row r="2915" spans="1:18" x14ac:dyDescent="0.3">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row>
    <row r="2916" spans="1:18" x14ac:dyDescent="0.3">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row>
    <row r="2917" spans="1:18" x14ac:dyDescent="0.3">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row>
    <row r="2918" spans="1:18" x14ac:dyDescent="0.3">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row>
    <row r="2919" spans="1:18" x14ac:dyDescent="0.3">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row>
    <row r="2920" spans="1:18" x14ac:dyDescent="0.3">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row>
    <row r="2921" spans="1:18" x14ac:dyDescent="0.3">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row>
    <row r="2922" spans="1:18" x14ac:dyDescent="0.3">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row>
    <row r="2923" spans="1:18" x14ac:dyDescent="0.3">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row>
    <row r="2924" spans="1:18" x14ac:dyDescent="0.3">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row>
    <row r="2925" spans="1:18" x14ac:dyDescent="0.3">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row>
    <row r="2926" spans="1:18" x14ac:dyDescent="0.3">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row>
    <row r="2927" spans="1:18" x14ac:dyDescent="0.3">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row>
    <row r="2928" spans="1:18" x14ac:dyDescent="0.3">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row>
    <row r="2929" spans="1:18" x14ac:dyDescent="0.3">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row>
    <row r="2930" spans="1:18" x14ac:dyDescent="0.3">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row>
    <row r="2931" spans="1:18" x14ac:dyDescent="0.3">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row>
    <row r="2932" spans="1:18" x14ac:dyDescent="0.3">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row>
    <row r="2933" spans="1:18" x14ac:dyDescent="0.3">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row>
    <row r="2934" spans="1:18" x14ac:dyDescent="0.3">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row>
    <row r="2935" spans="1:18" x14ac:dyDescent="0.3">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row>
    <row r="2936" spans="1:18" x14ac:dyDescent="0.3">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row>
    <row r="2937" spans="1:18" x14ac:dyDescent="0.3">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row>
    <row r="2938" spans="1:18" x14ac:dyDescent="0.3">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row>
    <row r="2939" spans="1:18" x14ac:dyDescent="0.3">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row>
    <row r="2940" spans="1:18" x14ac:dyDescent="0.3">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row>
    <row r="2941" spans="1:18" x14ac:dyDescent="0.3">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row>
    <row r="2942" spans="1:18" x14ac:dyDescent="0.3">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row>
    <row r="2943" spans="1:18" x14ac:dyDescent="0.3">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row>
    <row r="2944" spans="1:18" x14ac:dyDescent="0.3">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row>
    <row r="2945" spans="1:18" x14ac:dyDescent="0.3">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row>
    <row r="2946" spans="1:18" x14ac:dyDescent="0.3">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row>
    <row r="2947" spans="1:18" x14ac:dyDescent="0.3">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row>
    <row r="2948" spans="1:18" x14ac:dyDescent="0.3">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row>
    <row r="2949" spans="1:18" x14ac:dyDescent="0.3">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row>
    <row r="2950" spans="1:18" x14ac:dyDescent="0.3">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row>
    <row r="2951" spans="1:18" x14ac:dyDescent="0.3">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row>
    <row r="2952" spans="1:18" x14ac:dyDescent="0.3">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row>
    <row r="2953" spans="1:18" x14ac:dyDescent="0.3">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row>
    <row r="2954" spans="1:18" x14ac:dyDescent="0.3">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row>
    <row r="2955" spans="1:18" x14ac:dyDescent="0.3">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row>
    <row r="2956" spans="1:18" x14ac:dyDescent="0.3">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row>
    <row r="2957" spans="1:18" x14ac:dyDescent="0.3">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row>
    <row r="2958" spans="1:18" x14ac:dyDescent="0.3">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row>
    <row r="2959" spans="1:18" x14ac:dyDescent="0.3">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row>
    <row r="2960" spans="1:18" x14ac:dyDescent="0.3">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row>
    <row r="2961" spans="1:18" x14ac:dyDescent="0.3">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row>
    <row r="2962" spans="1:18" x14ac:dyDescent="0.3">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row>
    <row r="2963" spans="1:18" x14ac:dyDescent="0.3">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row>
    <row r="2964" spans="1:18" x14ac:dyDescent="0.3">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row>
    <row r="2965" spans="1:18" x14ac:dyDescent="0.3">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row>
    <row r="2966" spans="1:18" x14ac:dyDescent="0.3">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row>
    <row r="2967" spans="1:18" x14ac:dyDescent="0.3">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row>
    <row r="2968" spans="1:18" x14ac:dyDescent="0.3">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row>
    <row r="2969" spans="1:18" x14ac:dyDescent="0.3">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row>
    <row r="2970" spans="1:18" x14ac:dyDescent="0.3">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row>
    <row r="2971" spans="1:18" x14ac:dyDescent="0.3">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row>
    <row r="2972" spans="1:18" x14ac:dyDescent="0.3">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row>
    <row r="2973" spans="1:18" x14ac:dyDescent="0.3">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row>
    <row r="2974" spans="1:18" x14ac:dyDescent="0.3">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row>
    <row r="2975" spans="1:18" x14ac:dyDescent="0.3">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row>
    <row r="2976" spans="1:18" x14ac:dyDescent="0.3">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row>
    <row r="2977" spans="1:18" x14ac:dyDescent="0.3">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row>
    <row r="2978" spans="1:18" x14ac:dyDescent="0.3">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row>
    <row r="2979" spans="1:18" x14ac:dyDescent="0.3">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row>
    <row r="2980" spans="1:18" x14ac:dyDescent="0.3">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row>
    <row r="2981" spans="1:18" x14ac:dyDescent="0.3">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row>
    <row r="2982" spans="1:18" x14ac:dyDescent="0.3">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row>
    <row r="2983" spans="1:18" x14ac:dyDescent="0.3">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row>
    <row r="2984" spans="1:18" x14ac:dyDescent="0.3">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row>
    <row r="2985" spans="1:18" x14ac:dyDescent="0.3">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row>
    <row r="2986" spans="1:18" x14ac:dyDescent="0.3">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row>
    <row r="2987" spans="1:18" x14ac:dyDescent="0.3">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row>
    <row r="2988" spans="1:18" x14ac:dyDescent="0.3">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row>
    <row r="2989" spans="1:18" x14ac:dyDescent="0.3">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row>
    <row r="2990" spans="1:18" x14ac:dyDescent="0.3">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row>
    <row r="2991" spans="1:18" x14ac:dyDescent="0.3">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row>
    <row r="2992" spans="1:18" x14ac:dyDescent="0.3">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row>
    <row r="2993" spans="1:18" x14ac:dyDescent="0.3">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row>
    <row r="2994" spans="1:18" x14ac:dyDescent="0.3">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row>
    <row r="2995" spans="1:18" x14ac:dyDescent="0.3">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row>
    <row r="2996" spans="1:18" x14ac:dyDescent="0.3">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row>
    <row r="2997" spans="1:18" x14ac:dyDescent="0.3">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row>
    <row r="2998" spans="1:18" x14ac:dyDescent="0.3">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row>
    <row r="2999" spans="1:18" x14ac:dyDescent="0.3">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row>
    <row r="3000" spans="1:18" x14ac:dyDescent="0.3">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row>
    <row r="3001" spans="1:18" x14ac:dyDescent="0.3">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row>
    <row r="3002" spans="1:18" x14ac:dyDescent="0.3">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row>
    <row r="3003" spans="1:18" x14ac:dyDescent="0.3">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row>
    <row r="3004" spans="1:18" x14ac:dyDescent="0.3">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row>
    <row r="3005" spans="1:18" x14ac:dyDescent="0.3">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row>
    <row r="3006" spans="1:18" x14ac:dyDescent="0.3">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row>
    <row r="3007" spans="1:18" x14ac:dyDescent="0.3">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row>
    <row r="3008" spans="1:18" x14ac:dyDescent="0.3">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row>
    <row r="3009" spans="1:18" x14ac:dyDescent="0.3">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row>
    <row r="3010" spans="1:18" x14ac:dyDescent="0.3">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row>
    <row r="3011" spans="1:18" x14ac:dyDescent="0.3">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row>
    <row r="3012" spans="1:18" x14ac:dyDescent="0.3">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row>
    <row r="3013" spans="1:18" x14ac:dyDescent="0.3">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row>
    <row r="3014" spans="1:18" x14ac:dyDescent="0.3">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row>
    <row r="3015" spans="1:18" x14ac:dyDescent="0.3">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row>
    <row r="3016" spans="1:18" x14ac:dyDescent="0.3">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row>
    <row r="3017" spans="1:18" x14ac:dyDescent="0.3">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row>
    <row r="3018" spans="1:18" x14ac:dyDescent="0.3">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row>
    <row r="3019" spans="1:18" x14ac:dyDescent="0.3">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row>
    <row r="3020" spans="1:18" x14ac:dyDescent="0.3">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row>
    <row r="3021" spans="1:18" x14ac:dyDescent="0.3">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row>
    <row r="3022" spans="1:18" x14ac:dyDescent="0.3">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row>
    <row r="3023" spans="1:18" x14ac:dyDescent="0.3">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row>
    <row r="3024" spans="1:18" x14ac:dyDescent="0.3">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row>
    <row r="3025" spans="1:18" x14ac:dyDescent="0.3">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row>
    <row r="3026" spans="1:18" x14ac:dyDescent="0.3">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row>
    <row r="3027" spans="1:18" x14ac:dyDescent="0.3">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row>
    <row r="3028" spans="1:18" x14ac:dyDescent="0.3">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row>
    <row r="3029" spans="1:18" x14ac:dyDescent="0.3">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row>
    <row r="3030" spans="1:18" x14ac:dyDescent="0.3">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row>
    <row r="3031" spans="1:18" x14ac:dyDescent="0.3">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row>
    <row r="3032" spans="1:18" x14ac:dyDescent="0.3">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row>
    <row r="3033" spans="1:18" x14ac:dyDescent="0.3">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row>
    <row r="3034" spans="1:18" x14ac:dyDescent="0.3">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row>
    <row r="3035" spans="1:18" x14ac:dyDescent="0.3">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row>
    <row r="3036" spans="1:18" x14ac:dyDescent="0.3">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row>
    <row r="3037" spans="1:18" x14ac:dyDescent="0.3">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row>
    <row r="3038" spans="1:18" x14ac:dyDescent="0.3">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row>
    <row r="3039" spans="1:18" x14ac:dyDescent="0.3">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row>
    <row r="3040" spans="1:18" x14ac:dyDescent="0.3">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row>
    <row r="3041" spans="1:18" x14ac:dyDescent="0.3">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row>
    <row r="3042" spans="1:18" x14ac:dyDescent="0.3">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row>
    <row r="3043" spans="1:18" x14ac:dyDescent="0.3">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row>
    <row r="3044" spans="1:18" x14ac:dyDescent="0.3">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row>
    <row r="3045" spans="1:18" x14ac:dyDescent="0.3">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row>
    <row r="3046" spans="1:18" x14ac:dyDescent="0.3">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row>
    <row r="3047" spans="1:18" x14ac:dyDescent="0.3">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row>
    <row r="3048" spans="1:18" x14ac:dyDescent="0.3">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row>
    <row r="3049" spans="1:18" x14ac:dyDescent="0.3">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row>
    <row r="3050" spans="1:18" x14ac:dyDescent="0.3">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row>
    <row r="3051" spans="1:18" x14ac:dyDescent="0.3">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row>
    <row r="3052" spans="1:18" x14ac:dyDescent="0.3">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row>
    <row r="3053" spans="1:18" x14ac:dyDescent="0.3">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row>
    <row r="3054" spans="1:18" x14ac:dyDescent="0.3">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row>
    <row r="3055" spans="1:18" x14ac:dyDescent="0.3">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row>
    <row r="3056" spans="1:18" x14ac:dyDescent="0.3">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row>
    <row r="3057" spans="1:18" x14ac:dyDescent="0.3">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row>
    <row r="3058" spans="1:18" x14ac:dyDescent="0.3">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row>
    <row r="3059" spans="1:18" x14ac:dyDescent="0.3">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row>
    <row r="3060" spans="1:18" x14ac:dyDescent="0.3">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row>
    <row r="3061" spans="1:18" x14ac:dyDescent="0.3">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row>
    <row r="3062" spans="1:18" x14ac:dyDescent="0.3">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row>
    <row r="3063" spans="1:18" x14ac:dyDescent="0.3">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row>
    <row r="3064" spans="1:18" x14ac:dyDescent="0.3">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row>
    <row r="3065" spans="1:18" x14ac:dyDescent="0.3">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row>
    <row r="3066" spans="1:18" x14ac:dyDescent="0.3">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row>
    <row r="3067" spans="1:18" x14ac:dyDescent="0.3">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row>
    <row r="3068" spans="1:18" x14ac:dyDescent="0.3">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row>
    <row r="3069" spans="1:18" x14ac:dyDescent="0.3">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row>
    <row r="3070" spans="1:18" x14ac:dyDescent="0.3">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row>
    <row r="3071" spans="1:18" x14ac:dyDescent="0.3">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row>
    <row r="3072" spans="1:18" x14ac:dyDescent="0.3">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row>
    <row r="3073" spans="1:18" x14ac:dyDescent="0.3">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row>
    <row r="3074" spans="1:18" x14ac:dyDescent="0.3">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row>
    <row r="3075" spans="1:18" x14ac:dyDescent="0.3">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row>
    <row r="3076" spans="1:18" x14ac:dyDescent="0.3">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row>
    <row r="3077" spans="1:18" x14ac:dyDescent="0.3">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row>
    <row r="3078" spans="1:18" x14ac:dyDescent="0.3">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row>
    <row r="3079" spans="1:18" x14ac:dyDescent="0.3">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row>
    <row r="3080" spans="1:18" x14ac:dyDescent="0.3">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row>
    <row r="3081" spans="1:18" x14ac:dyDescent="0.3">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row>
    <row r="3082" spans="1:18" x14ac:dyDescent="0.3">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row>
    <row r="3083" spans="1:18" x14ac:dyDescent="0.3">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row>
    <row r="3084" spans="1:18" x14ac:dyDescent="0.3">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row>
    <row r="3085" spans="1:18" x14ac:dyDescent="0.3">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row>
    <row r="3086" spans="1:18" x14ac:dyDescent="0.3">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row>
    <row r="3087" spans="1:18" x14ac:dyDescent="0.3">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row>
    <row r="3088" spans="1:18" x14ac:dyDescent="0.3">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row>
    <row r="3089" spans="1:18" x14ac:dyDescent="0.3">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row>
    <row r="3090" spans="1:18" x14ac:dyDescent="0.3">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row>
    <row r="3091" spans="1:18" x14ac:dyDescent="0.3">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row>
    <row r="3092" spans="1:18" x14ac:dyDescent="0.3">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row>
    <row r="3093" spans="1:18" x14ac:dyDescent="0.3">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row>
    <row r="3094" spans="1:18" x14ac:dyDescent="0.3">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row>
    <row r="3095" spans="1:18" x14ac:dyDescent="0.3">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row>
    <row r="3096" spans="1:18" x14ac:dyDescent="0.3">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row>
    <row r="3097" spans="1:18" x14ac:dyDescent="0.3">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row>
    <row r="3098" spans="1:18" x14ac:dyDescent="0.3">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row>
    <row r="3099" spans="1:18" x14ac:dyDescent="0.3">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row>
    <row r="3100" spans="1:18" x14ac:dyDescent="0.3">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row>
    <row r="3101" spans="1:18" x14ac:dyDescent="0.3">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row>
    <row r="3102" spans="1:18" x14ac:dyDescent="0.3">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row>
    <row r="3103" spans="1:18" x14ac:dyDescent="0.3">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row>
    <row r="3104" spans="1:18" x14ac:dyDescent="0.3">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row>
    <row r="3105" spans="1:18" x14ac:dyDescent="0.3">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row>
    <row r="3106" spans="1:18" x14ac:dyDescent="0.3">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row>
    <row r="3107" spans="1:18" x14ac:dyDescent="0.3">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row>
    <row r="3108" spans="1:18" x14ac:dyDescent="0.3">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row>
    <row r="3109" spans="1:18" x14ac:dyDescent="0.3">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row>
    <row r="3110" spans="1:18" x14ac:dyDescent="0.3">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row>
    <row r="3111" spans="1:18" x14ac:dyDescent="0.3">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row>
    <row r="3112" spans="1:18" x14ac:dyDescent="0.3">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row>
    <row r="3113" spans="1:18" x14ac:dyDescent="0.3">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row>
    <row r="3114" spans="1:18" x14ac:dyDescent="0.3">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row>
    <row r="3115" spans="1:18" x14ac:dyDescent="0.3">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row>
    <row r="3116" spans="1:18" x14ac:dyDescent="0.3">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row>
    <row r="3117" spans="1:18" x14ac:dyDescent="0.3">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row>
    <row r="3118" spans="1:18" x14ac:dyDescent="0.3">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row>
    <row r="3119" spans="1:18" x14ac:dyDescent="0.3">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row>
    <row r="3120" spans="1:18" x14ac:dyDescent="0.3">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row>
    <row r="3121" spans="1:18" x14ac:dyDescent="0.3">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row>
    <row r="3122" spans="1:18" x14ac:dyDescent="0.3">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row>
    <row r="3123" spans="1:18" x14ac:dyDescent="0.3">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row>
    <row r="3124" spans="1:18" x14ac:dyDescent="0.3">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row>
    <row r="3125" spans="1:18" x14ac:dyDescent="0.3">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row>
    <row r="3126" spans="1:18" x14ac:dyDescent="0.3">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row>
    <row r="3127" spans="1:18" x14ac:dyDescent="0.3">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row>
    <row r="3128" spans="1:18" x14ac:dyDescent="0.3">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row>
    <row r="3129" spans="1:18" x14ac:dyDescent="0.3">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row>
    <row r="3130" spans="1:18" x14ac:dyDescent="0.3">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row>
    <row r="3131" spans="1:18" x14ac:dyDescent="0.3">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row>
    <row r="3132" spans="1:18" x14ac:dyDescent="0.3">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row>
    <row r="3133" spans="1:18" x14ac:dyDescent="0.3">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row>
    <row r="3134" spans="1:18" x14ac:dyDescent="0.3">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row>
    <row r="3135" spans="1:18" x14ac:dyDescent="0.3">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row>
    <row r="3136" spans="1:18" x14ac:dyDescent="0.3">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row>
    <row r="3137" spans="1:18" x14ac:dyDescent="0.3">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row>
    <row r="3138" spans="1:18" x14ac:dyDescent="0.3">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row>
    <row r="3139" spans="1:18" x14ac:dyDescent="0.3">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row>
    <row r="3140" spans="1:18" x14ac:dyDescent="0.3">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row>
    <row r="3141" spans="1:18" x14ac:dyDescent="0.3">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row>
    <row r="3142" spans="1:18" x14ac:dyDescent="0.3">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row>
    <row r="3143" spans="1:18" x14ac:dyDescent="0.3">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row>
    <row r="3144" spans="1:18" x14ac:dyDescent="0.3">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row>
    <row r="3145" spans="1:18" x14ac:dyDescent="0.3">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row>
    <row r="3146" spans="1:18" x14ac:dyDescent="0.3">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row>
    <row r="3147" spans="1:18" x14ac:dyDescent="0.3">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row>
    <row r="3148" spans="1:18" x14ac:dyDescent="0.3">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row>
    <row r="3149" spans="1:18" x14ac:dyDescent="0.3">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row>
    <row r="3150" spans="1:18" x14ac:dyDescent="0.3">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row>
    <row r="3151" spans="1:18" x14ac:dyDescent="0.3">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row>
    <row r="3152" spans="1:18" x14ac:dyDescent="0.3">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row>
    <row r="3153" spans="1:18" x14ac:dyDescent="0.3">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row>
    <row r="3154" spans="1:18" x14ac:dyDescent="0.3">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row>
    <row r="3155" spans="1:18" x14ac:dyDescent="0.3">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row>
    <row r="3156" spans="1:18" x14ac:dyDescent="0.3">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row>
    <row r="3157" spans="1:18" x14ac:dyDescent="0.3">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row>
    <row r="3158" spans="1:18" x14ac:dyDescent="0.3">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row>
    <row r="3159" spans="1:18" x14ac:dyDescent="0.3">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row>
    <row r="3160" spans="1:18" x14ac:dyDescent="0.3">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row>
    <row r="3161" spans="1:18" x14ac:dyDescent="0.3">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row>
    <row r="3162" spans="1:18" x14ac:dyDescent="0.3">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row>
    <row r="3163" spans="1:18" x14ac:dyDescent="0.3">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row>
    <row r="3164" spans="1:18" x14ac:dyDescent="0.3">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row>
    <row r="3165" spans="1:18" x14ac:dyDescent="0.3">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row>
    <row r="3166" spans="1:18" x14ac:dyDescent="0.3">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row>
    <row r="3167" spans="1:18" x14ac:dyDescent="0.3">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row>
    <row r="3168" spans="1:18" x14ac:dyDescent="0.3">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row>
    <row r="3169" spans="1:18" x14ac:dyDescent="0.3">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row>
    <row r="3170" spans="1:18" x14ac:dyDescent="0.3">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row>
    <row r="3171" spans="1:18" x14ac:dyDescent="0.3">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row>
    <row r="3172" spans="1:18" x14ac:dyDescent="0.3">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row>
    <row r="3173" spans="1:18" x14ac:dyDescent="0.3">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row>
    <row r="3174" spans="1:18" x14ac:dyDescent="0.3">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row>
    <row r="3175" spans="1:18" x14ac:dyDescent="0.3">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row>
    <row r="3176" spans="1:18" x14ac:dyDescent="0.3">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row>
    <row r="3177" spans="1:18" x14ac:dyDescent="0.3">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row>
    <row r="3178" spans="1:18" x14ac:dyDescent="0.3">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row>
    <row r="3179" spans="1:18" x14ac:dyDescent="0.3">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row>
    <row r="3180" spans="1:18" x14ac:dyDescent="0.3">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row>
    <row r="3181" spans="1:18" x14ac:dyDescent="0.3">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row>
    <row r="3182" spans="1:18" x14ac:dyDescent="0.3">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row>
    <row r="3183" spans="1:18" x14ac:dyDescent="0.3">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row>
    <row r="3184" spans="1:18" x14ac:dyDescent="0.3">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row>
    <row r="3185" spans="1:18" x14ac:dyDescent="0.3">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row>
    <row r="3186" spans="1:18" x14ac:dyDescent="0.3">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row>
    <row r="3187" spans="1:18" x14ac:dyDescent="0.3">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row>
    <row r="3188" spans="1:18" x14ac:dyDescent="0.3">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row>
    <row r="3189" spans="1:18" x14ac:dyDescent="0.3">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row>
    <row r="3190" spans="1:18" x14ac:dyDescent="0.3">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row>
    <row r="3191" spans="1:18" x14ac:dyDescent="0.3">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row>
    <row r="3192" spans="1:18" x14ac:dyDescent="0.3">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row>
    <row r="3193" spans="1:18" x14ac:dyDescent="0.3">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row>
    <row r="3194" spans="1:18" x14ac:dyDescent="0.3">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row>
    <row r="3195" spans="1:18" x14ac:dyDescent="0.3">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row>
    <row r="3196" spans="1:18" x14ac:dyDescent="0.3">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row>
    <row r="3197" spans="1:18" x14ac:dyDescent="0.3">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row>
    <row r="3198" spans="1:18" x14ac:dyDescent="0.3">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row>
    <row r="3199" spans="1:18" x14ac:dyDescent="0.3">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row>
    <row r="3200" spans="1:18" x14ac:dyDescent="0.3">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row>
    <row r="3201" spans="1:18" x14ac:dyDescent="0.3">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row>
    <row r="3202" spans="1:18" x14ac:dyDescent="0.3">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row>
    <row r="3203" spans="1:18" x14ac:dyDescent="0.3">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row>
    <row r="3204" spans="1:18" x14ac:dyDescent="0.3">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row>
    <row r="3205" spans="1:18" x14ac:dyDescent="0.3">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row>
    <row r="3206" spans="1:18" x14ac:dyDescent="0.3">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row>
    <row r="3207" spans="1:18" x14ac:dyDescent="0.3">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row>
    <row r="3208" spans="1:18" x14ac:dyDescent="0.3">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row>
    <row r="3209" spans="1:18" x14ac:dyDescent="0.3">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row>
    <row r="3210" spans="1:18" x14ac:dyDescent="0.3">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row>
    <row r="3211" spans="1:18" x14ac:dyDescent="0.3">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row>
    <row r="3212" spans="1:18" x14ac:dyDescent="0.3">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row>
    <row r="3213" spans="1:18" x14ac:dyDescent="0.3">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row>
    <row r="3214" spans="1:18" x14ac:dyDescent="0.3">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row>
    <row r="3215" spans="1:18" x14ac:dyDescent="0.3">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row>
    <row r="3216" spans="1:18" x14ac:dyDescent="0.3">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row>
    <row r="3217" spans="1:18" x14ac:dyDescent="0.3">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row>
    <row r="3218" spans="1:18" x14ac:dyDescent="0.3">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row>
    <row r="3219" spans="1:18" x14ac:dyDescent="0.3">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row>
    <row r="3220" spans="1:18" x14ac:dyDescent="0.3">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row>
    <row r="3221" spans="1:18" x14ac:dyDescent="0.3">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row>
    <row r="3222" spans="1:18" x14ac:dyDescent="0.3">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row>
    <row r="3223" spans="1:18" x14ac:dyDescent="0.3">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row>
    <row r="3224" spans="1:18" x14ac:dyDescent="0.3">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row>
    <row r="3225" spans="1:18" x14ac:dyDescent="0.3">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row>
    <row r="3226" spans="1:18" x14ac:dyDescent="0.3">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row>
    <row r="3227" spans="1:18" x14ac:dyDescent="0.3">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row>
    <row r="3228" spans="1:18" x14ac:dyDescent="0.3">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row>
    <row r="3229" spans="1:18" x14ac:dyDescent="0.3">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row>
    <row r="3230" spans="1:18" x14ac:dyDescent="0.3">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row>
    <row r="3231" spans="1:18" x14ac:dyDescent="0.3">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row>
    <row r="3232" spans="1:18" x14ac:dyDescent="0.3">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row>
    <row r="3233" spans="1:18" x14ac:dyDescent="0.3">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row>
    <row r="3234" spans="1:18" x14ac:dyDescent="0.3">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row>
    <row r="3235" spans="1:18" x14ac:dyDescent="0.3">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row>
    <row r="3236" spans="1:18" x14ac:dyDescent="0.3">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row>
    <row r="3237" spans="1:18" x14ac:dyDescent="0.3">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row>
    <row r="3238" spans="1:18" x14ac:dyDescent="0.3">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row>
    <row r="3239" spans="1:18" x14ac:dyDescent="0.3">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row>
    <row r="3240" spans="1:18" x14ac:dyDescent="0.3">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row>
    <row r="3241" spans="1:18" x14ac:dyDescent="0.3">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row>
    <row r="3242" spans="1:18" x14ac:dyDescent="0.3">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row>
    <row r="3243" spans="1:18" x14ac:dyDescent="0.3">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row>
    <row r="3244" spans="1:18" x14ac:dyDescent="0.3">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row>
    <row r="3245" spans="1:18" x14ac:dyDescent="0.3">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row>
    <row r="3246" spans="1:18" x14ac:dyDescent="0.3">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row>
    <row r="3247" spans="1:18" x14ac:dyDescent="0.3">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row>
    <row r="3248" spans="1:18" x14ac:dyDescent="0.3">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row>
    <row r="3249" spans="1:18" x14ac:dyDescent="0.3">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row>
    <row r="3250" spans="1:18" x14ac:dyDescent="0.3">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row>
    <row r="3251" spans="1:18" x14ac:dyDescent="0.3">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row>
    <row r="3252" spans="1:18" x14ac:dyDescent="0.3">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row>
    <row r="3253" spans="1:18" x14ac:dyDescent="0.3">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row>
    <row r="3254" spans="1:18" x14ac:dyDescent="0.3">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row>
    <row r="3255" spans="1:18" x14ac:dyDescent="0.3">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row>
    <row r="3256" spans="1:18" x14ac:dyDescent="0.3">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row>
    <row r="3257" spans="1:18" x14ac:dyDescent="0.3">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row>
    <row r="3258" spans="1:18" x14ac:dyDescent="0.3">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row>
    <row r="3259" spans="1:18" x14ac:dyDescent="0.3">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row>
    <row r="3260" spans="1:18" x14ac:dyDescent="0.3">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row>
    <row r="3261" spans="1:18" x14ac:dyDescent="0.3">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row>
    <row r="3262" spans="1:18" x14ac:dyDescent="0.3">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row>
    <row r="3263" spans="1:18" x14ac:dyDescent="0.3">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row>
    <row r="3264" spans="1:18" x14ac:dyDescent="0.3">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row>
    <row r="3265" spans="1:18" x14ac:dyDescent="0.3">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row>
    <row r="3266" spans="1:18" x14ac:dyDescent="0.3">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row>
    <row r="3267" spans="1:18" x14ac:dyDescent="0.3">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row>
    <row r="3268" spans="1:18" x14ac:dyDescent="0.3">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row>
    <row r="3269" spans="1:18" x14ac:dyDescent="0.3">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row>
    <row r="3270" spans="1:18" x14ac:dyDescent="0.3">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row>
    <row r="3271" spans="1:18" x14ac:dyDescent="0.3">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row>
    <row r="3272" spans="1:18" x14ac:dyDescent="0.3">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row>
    <row r="3273" spans="1:18" x14ac:dyDescent="0.3">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row>
    <row r="3274" spans="1:18" x14ac:dyDescent="0.3">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row>
    <row r="3275" spans="1:18" x14ac:dyDescent="0.3">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row>
    <row r="3276" spans="1:18" x14ac:dyDescent="0.3">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row>
    <row r="3277" spans="1:18" x14ac:dyDescent="0.3">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row>
    <row r="3278" spans="1:18" x14ac:dyDescent="0.3">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row>
    <row r="3279" spans="1:18" x14ac:dyDescent="0.3">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row>
    <row r="3280" spans="1:18" x14ac:dyDescent="0.3">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row>
    <row r="3281" spans="1:18" x14ac:dyDescent="0.3">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row>
    <row r="3282" spans="1:18" x14ac:dyDescent="0.3">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row>
    <row r="3283" spans="1:18" x14ac:dyDescent="0.3">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row>
    <row r="3284" spans="1:18" x14ac:dyDescent="0.3">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row>
    <row r="3285" spans="1:18" x14ac:dyDescent="0.3">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row>
    <row r="3286" spans="1:18" x14ac:dyDescent="0.3">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row>
    <row r="3287" spans="1:18" x14ac:dyDescent="0.3">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row>
    <row r="3288" spans="1:18" x14ac:dyDescent="0.3">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row>
    <row r="3289" spans="1:18" x14ac:dyDescent="0.3">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row>
    <row r="3290" spans="1:18" x14ac:dyDescent="0.3">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row>
    <row r="3291" spans="1:18" x14ac:dyDescent="0.3">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row>
    <row r="3292" spans="1:18" x14ac:dyDescent="0.3">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row>
    <row r="3293" spans="1:18" x14ac:dyDescent="0.3">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row>
    <row r="3294" spans="1:18" x14ac:dyDescent="0.3">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row>
    <row r="3295" spans="1:18" x14ac:dyDescent="0.3">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row>
    <row r="3296" spans="1:18" x14ac:dyDescent="0.3">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row>
    <row r="3297" spans="1:18" x14ac:dyDescent="0.3">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row>
    <row r="3298" spans="1:18" x14ac:dyDescent="0.3">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row>
    <row r="3299" spans="1:18" x14ac:dyDescent="0.3">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row>
    <row r="3300" spans="1:18" x14ac:dyDescent="0.3">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row>
    <row r="3301" spans="1:18" x14ac:dyDescent="0.3">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row>
    <row r="3302" spans="1:18" x14ac:dyDescent="0.3">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row>
    <row r="3303" spans="1:18" x14ac:dyDescent="0.3">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row>
    <row r="3304" spans="1:18" x14ac:dyDescent="0.3">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row>
    <row r="3305" spans="1:18" x14ac:dyDescent="0.3">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row>
    <row r="3306" spans="1:18" x14ac:dyDescent="0.3">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row>
    <row r="3307" spans="1:18" x14ac:dyDescent="0.3">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row>
    <row r="3308" spans="1:18" x14ac:dyDescent="0.3">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row>
    <row r="3309" spans="1:18" x14ac:dyDescent="0.3">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row>
    <row r="3310" spans="1:18" x14ac:dyDescent="0.3">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row>
    <row r="3311" spans="1:18" x14ac:dyDescent="0.3">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row>
    <row r="3312" spans="1:18" x14ac:dyDescent="0.3">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row>
    <row r="3313" spans="1:18" x14ac:dyDescent="0.3">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row>
    <row r="3314" spans="1:18" x14ac:dyDescent="0.3">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row>
    <row r="3315" spans="1:18" x14ac:dyDescent="0.3">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row>
    <row r="3316" spans="1:18" x14ac:dyDescent="0.3">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row>
    <row r="3317" spans="1:18" x14ac:dyDescent="0.3">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row>
    <row r="3318" spans="1:18" x14ac:dyDescent="0.3">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row>
    <row r="3319" spans="1:18" x14ac:dyDescent="0.3">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row>
    <row r="3320" spans="1:18" x14ac:dyDescent="0.3">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row>
    <row r="3321" spans="1:18" x14ac:dyDescent="0.3">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row>
    <row r="3322" spans="1:18" x14ac:dyDescent="0.3">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row>
    <row r="3323" spans="1:18" x14ac:dyDescent="0.3">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row>
    <row r="3324" spans="1:18" x14ac:dyDescent="0.3">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row>
    <row r="3325" spans="1:18" x14ac:dyDescent="0.3">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row>
    <row r="3326" spans="1:18" x14ac:dyDescent="0.3">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row>
    <row r="3327" spans="1:18" x14ac:dyDescent="0.3">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row>
    <row r="3328" spans="1:18" x14ac:dyDescent="0.3">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row>
    <row r="3329" spans="1:18" x14ac:dyDescent="0.3">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row>
    <row r="3330" spans="1:18" x14ac:dyDescent="0.3">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row>
    <row r="3331" spans="1:18" x14ac:dyDescent="0.3">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row>
    <row r="3332" spans="1:18" x14ac:dyDescent="0.3">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row>
    <row r="3333" spans="1:18" x14ac:dyDescent="0.3">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row>
    <row r="3334" spans="1:18" x14ac:dyDescent="0.3">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row>
    <row r="3335" spans="1:18" x14ac:dyDescent="0.3">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row>
    <row r="3336" spans="1:18" x14ac:dyDescent="0.3">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row>
    <row r="3337" spans="1:18" x14ac:dyDescent="0.3">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row>
    <row r="3338" spans="1:18" x14ac:dyDescent="0.3">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row>
    <row r="3339" spans="1:18" x14ac:dyDescent="0.3">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row>
    <row r="3340" spans="1:18" x14ac:dyDescent="0.3">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row>
    <row r="3341" spans="1:18" x14ac:dyDescent="0.3">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row>
    <row r="3342" spans="1:18" x14ac:dyDescent="0.3">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row>
    <row r="3343" spans="1:18" x14ac:dyDescent="0.3">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row>
    <row r="3344" spans="1:18" x14ac:dyDescent="0.3">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row>
    <row r="3345" spans="1:18" x14ac:dyDescent="0.3">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row>
    <row r="3346" spans="1:18" x14ac:dyDescent="0.3">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row>
    <row r="3347" spans="1:18" x14ac:dyDescent="0.3">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row>
    <row r="3348" spans="1:18" x14ac:dyDescent="0.3">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row>
    <row r="3349" spans="1:18" x14ac:dyDescent="0.3">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row>
    <row r="3350" spans="1:18" x14ac:dyDescent="0.3">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row>
    <row r="3351" spans="1:18" x14ac:dyDescent="0.3">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row>
    <row r="3352" spans="1:18" x14ac:dyDescent="0.3">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row>
    <row r="3353" spans="1:18" x14ac:dyDescent="0.3">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row>
    <row r="3354" spans="1:18" x14ac:dyDescent="0.3">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row>
    <row r="3355" spans="1:18" x14ac:dyDescent="0.3">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row>
    <row r="3356" spans="1:18" x14ac:dyDescent="0.3">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row>
    <row r="3357" spans="1:18" x14ac:dyDescent="0.3">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row>
    <row r="3358" spans="1:18" x14ac:dyDescent="0.3">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row>
    <row r="3359" spans="1:18" x14ac:dyDescent="0.3">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row>
    <row r="3360" spans="1:18" x14ac:dyDescent="0.3">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row>
    <row r="3361" spans="1:18" x14ac:dyDescent="0.3">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row>
    <row r="3362" spans="1:18" x14ac:dyDescent="0.3">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row>
    <row r="3363" spans="1:18" x14ac:dyDescent="0.3">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row>
    <row r="3364" spans="1:18" x14ac:dyDescent="0.3">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row>
    <row r="3365" spans="1:18" x14ac:dyDescent="0.3">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row>
    <row r="3366" spans="1:18" x14ac:dyDescent="0.3">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row>
    <row r="3367" spans="1:18" x14ac:dyDescent="0.3">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row>
    <row r="3368" spans="1:18" x14ac:dyDescent="0.3">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row>
    <row r="3369" spans="1:18" x14ac:dyDescent="0.3">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row>
    <row r="3370" spans="1:18" x14ac:dyDescent="0.3">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row>
    <row r="3371" spans="1:18" x14ac:dyDescent="0.3">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row>
    <row r="3372" spans="1:18" x14ac:dyDescent="0.3">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row>
    <row r="3373" spans="1:18" x14ac:dyDescent="0.3">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row>
    <row r="3374" spans="1:18" x14ac:dyDescent="0.3">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row>
    <row r="3375" spans="1:18" x14ac:dyDescent="0.3">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row>
    <row r="3376" spans="1:18" x14ac:dyDescent="0.3">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row>
    <row r="3377" spans="1:18" x14ac:dyDescent="0.3">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row>
    <row r="3378" spans="1:18" x14ac:dyDescent="0.3">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row>
    <row r="3379" spans="1:18" x14ac:dyDescent="0.3">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row>
    <row r="3380" spans="1:18" x14ac:dyDescent="0.3">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row>
    <row r="3381" spans="1:18" x14ac:dyDescent="0.3">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row>
    <row r="3382" spans="1:18" x14ac:dyDescent="0.3">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row>
    <row r="3383" spans="1:18" x14ac:dyDescent="0.3">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row>
    <row r="3384" spans="1:18" x14ac:dyDescent="0.3">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row>
    <row r="3385" spans="1:18" x14ac:dyDescent="0.3">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row>
    <row r="3386" spans="1:18" x14ac:dyDescent="0.3">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row>
    <row r="3387" spans="1:18" x14ac:dyDescent="0.3">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row>
    <row r="3388" spans="1:18" x14ac:dyDescent="0.3">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row>
    <row r="3389" spans="1:18" x14ac:dyDescent="0.3">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row>
    <row r="3390" spans="1:18" x14ac:dyDescent="0.3">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row>
    <row r="3391" spans="1:18" x14ac:dyDescent="0.3">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row>
    <row r="3392" spans="1:18" x14ac:dyDescent="0.3">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row>
    <row r="3393" spans="1:18" x14ac:dyDescent="0.3">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row>
    <row r="3394" spans="1:18" x14ac:dyDescent="0.3">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row>
    <row r="3395" spans="1:18" x14ac:dyDescent="0.3">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row>
    <row r="3396" spans="1:18" x14ac:dyDescent="0.3">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row>
    <row r="3397" spans="1:18" x14ac:dyDescent="0.3">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row>
    <row r="3398" spans="1:18" x14ac:dyDescent="0.3">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row>
    <row r="3399" spans="1:18" x14ac:dyDescent="0.3">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row>
    <row r="3400" spans="1:18" x14ac:dyDescent="0.3">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row>
    <row r="3401" spans="1:18" x14ac:dyDescent="0.3">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row>
    <row r="3402" spans="1:18" x14ac:dyDescent="0.3">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row>
    <row r="3403" spans="1:18" x14ac:dyDescent="0.3">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row>
    <row r="3404" spans="1:18" x14ac:dyDescent="0.3">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row>
    <row r="3405" spans="1:18" x14ac:dyDescent="0.3">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row>
    <row r="3406" spans="1:18" x14ac:dyDescent="0.3">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row>
    <row r="3407" spans="1:18" x14ac:dyDescent="0.3">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row>
    <row r="3408" spans="1:18" x14ac:dyDescent="0.3">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row>
    <row r="3409" spans="1:18" x14ac:dyDescent="0.3">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row>
    <row r="3410" spans="1:18" x14ac:dyDescent="0.3">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row>
    <row r="3411" spans="1:18" x14ac:dyDescent="0.3">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row>
    <row r="3412" spans="1:18" x14ac:dyDescent="0.3">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row>
    <row r="3413" spans="1:18" x14ac:dyDescent="0.3">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row>
    <row r="3414" spans="1:18" x14ac:dyDescent="0.3">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row>
    <row r="3415" spans="1:18" x14ac:dyDescent="0.3">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row>
    <row r="3416" spans="1:18" x14ac:dyDescent="0.3">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row>
    <row r="3417" spans="1:18" x14ac:dyDescent="0.3">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row>
    <row r="3418" spans="1:18" x14ac:dyDescent="0.3">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row>
    <row r="3419" spans="1:18" x14ac:dyDescent="0.3">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row>
    <row r="3420" spans="1:18" x14ac:dyDescent="0.3">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row>
    <row r="3421" spans="1:18" x14ac:dyDescent="0.3">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row>
    <row r="3422" spans="1:18" x14ac:dyDescent="0.3">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row>
    <row r="3423" spans="1:18" x14ac:dyDescent="0.3">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row>
    <row r="3424" spans="1:18" x14ac:dyDescent="0.3">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row>
    <row r="3425" spans="1:18" x14ac:dyDescent="0.3">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row>
    <row r="3426" spans="1:18" x14ac:dyDescent="0.3">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row>
    <row r="3427" spans="1:18" x14ac:dyDescent="0.3">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row>
    <row r="3428" spans="1:18" x14ac:dyDescent="0.3">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row>
    <row r="3429" spans="1:18" x14ac:dyDescent="0.3">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row>
    <row r="3430" spans="1:18" x14ac:dyDescent="0.3">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row>
    <row r="3431" spans="1:18" x14ac:dyDescent="0.3">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row>
    <row r="3432" spans="1:18" x14ac:dyDescent="0.3">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row>
    <row r="3433" spans="1:18" x14ac:dyDescent="0.3">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row>
    <row r="3434" spans="1:18" x14ac:dyDescent="0.3">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row>
    <row r="3435" spans="1:18" x14ac:dyDescent="0.3">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row>
    <row r="3436" spans="1:18" x14ac:dyDescent="0.3">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row>
    <row r="3437" spans="1:18" x14ac:dyDescent="0.3">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row>
    <row r="3438" spans="1:18" x14ac:dyDescent="0.3">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row>
    <row r="3439" spans="1:18" x14ac:dyDescent="0.3">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row>
    <row r="3440" spans="1:18" x14ac:dyDescent="0.3">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row>
    <row r="3441" spans="1:18" x14ac:dyDescent="0.3">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row>
    <row r="3442" spans="1:18" x14ac:dyDescent="0.3">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row>
    <row r="3443" spans="1:18" x14ac:dyDescent="0.3">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row>
    <row r="3444" spans="1:18" x14ac:dyDescent="0.3">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row>
    <row r="3445" spans="1:18" x14ac:dyDescent="0.3">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row>
    <row r="3446" spans="1:18" x14ac:dyDescent="0.3">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row>
    <row r="3447" spans="1:18" x14ac:dyDescent="0.3">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row>
    <row r="3448" spans="1:18" x14ac:dyDescent="0.3">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row>
    <row r="3449" spans="1:18" x14ac:dyDescent="0.3">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row>
    <row r="3450" spans="1:18" x14ac:dyDescent="0.3">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row>
    <row r="3451" spans="1:18" x14ac:dyDescent="0.3">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row>
    <row r="3452" spans="1:18" x14ac:dyDescent="0.3">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row>
    <row r="3453" spans="1:18" x14ac:dyDescent="0.3">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row>
    <row r="3454" spans="1:18" x14ac:dyDescent="0.3">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row>
    <row r="3455" spans="1:18" x14ac:dyDescent="0.3">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row>
    <row r="3456" spans="1:18" x14ac:dyDescent="0.3">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row>
    <row r="3457" spans="1:18" x14ac:dyDescent="0.3">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row>
    <row r="3458" spans="1:18" x14ac:dyDescent="0.3">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row>
    <row r="3459" spans="1:18" x14ac:dyDescent="0.3">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row>
    <row r="3460" spans="1:18" x14ac:dyDescent="0.3">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row>
    <row r="3461" spans="1:18" x14ac:dyDescent="0.3">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row>
    <row r="3462" spans="1:18" x14ac:dyDescent="0.3">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row>
    <row r="3463" spans="1:18" x14ac:dyDescent="0.3">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row>
    <row r="3464" spans="1:18" x14ac:dyDescent="0.3">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row>
    <row r="3465" spans="1:18" x14ac:dyDescent="0.3">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row>
    <row r="3466" spans="1:18" x14ac:dyDescent="0.3">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row>
    <row r="3467" spans="1:18" x14ac:dyDescent="0.3">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row>
    <row r="3468" spans="1:18" x14ac:dyDescent="0.3">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row>
    <row r="3469" spans="1:18" x14ac:dyDescent="0.3">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row>
    <row r="3470" spans="1:18" x14ac:dyDescent="0.3">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row>
    <row r="3471" spans="1:18" x14ac:dyDescent="0.3">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row>
    <row r="3472" spans="1:18" x14ac:dyDescent="0.3">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row>
    <row r="3473" spans="1:18" x14ac:dyDescent="0.3">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row>
    <row r="3474" spans="1:18" x14ac:dyDescent="0.3">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row>
    <row r="3475" spans="1:18" x14ac:dyDescent="0.3">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row>
    <row r="3476" spans="1:18" x14ac:dyDescent="0.3">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row>
    <row r="3477" spans="1:18" x14ac:dyDescent="0.3">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row>
    <row r="3478" spans="1:18" x14ac:dyDescent="0.3">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row>
    <row r="3479" spans="1:18" x14ac:dyDescent="0.3">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row>
    <row r="3480" spans="1:18" x14ac:dyDescent="0.3">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row>
    <row r="3481" spans="1:18" x14ac:dyDescent="0.3">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row>
    <row r="3482" spans="1:18" x14ac:dyDescent="0.3">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row>
    <row r="3483" spans="1:18" x14ac:dyDescent="0.3">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row>
    <row r="3484" spans="1:18" x14ac:dyDescent="0.3">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row>
    <row r="3485" spans="1:18" x14ac:dyDescent="0.3">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row>
    <row r="3486" spans="1:18" x14ac:dyDescent="0.3">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row>
    <row r="3487" spans="1:18" x14ac:dyDescent="0.3">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row>
    <row r="3488" spans="1:18" x14ac:dyDescent="0.3">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row>
    <row r="3489" spans="1:18" x14ac:dyDescent="0.3">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row>
    <row r="3490" spans="1:18" x14ac:dyDescent="0.3">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row>
    <row r="3491" spans="1:18" x14ac:dyDescent="0.3">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row>
    <row r="3492" spans="1:18" x14ac:dyDescent="0.3">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row>
    <row r="3493" spans="1:18" x14ac:dyDescent="0.3">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row>
    <row r="3494" spans="1:18" x14ac:dyDescent="0.3">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row>
    <row r="3495" spans="1:18" x14ac:dyDescent="0.3">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row>
    <row r="3496" spans="1:18" x14ac:dyDescent="0.3">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row>
    <row r="3497" spans="1:18" x14ac:dyDescent="0.3">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row>
    <row r="3498" spans="1:18" x14ac:dyDescent="0.3">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row>
    <row r="3499" spans="1:18" x14ac:dyDescent="0.3">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row>
    <row r="3500" spans="1:18" x14ac:dyDescent="0.3">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row>
    <row r="3501" spans="1:18" x14ac:dyDescent="0.3">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row>
    <row r="3502" spans="1:18" x14ac:dyDescent="0.3">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row>
    <row r="3503" spans="1:18" x14ac:dyDescent="0.3">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row>
    <row r="3504" spans="1:18" x14ac:dyDescent="0.3">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row>
    <row r="3505" spans="1:18" x14ac:dyDescent="0.3">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row>
    <row r="3506" spans="1:18" x14ac:dyDescent="0.3">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row>
    <row r="3507" spans="1:18" x14ac:dyDescent="0.3">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row>
    <row r="3508" spans="1:18" x14ac:dyDescent="0.3">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row>
    <row r="3509" spans="1:18" x14ac:dyDescent="0.3">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row>
    <row r="3510" spans="1:18" x14ac:dyDescent="0.3">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row>
    <row r="3511" spans="1:18" x14ac:dyDescent="0.3">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row>
    <row r="3512" spans="1:18" x14ac:dyDescent="0.3">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row>
    <row r="3513" spans="1:18" x14ac:dyDescent="0.3">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row>
    <row r="3514" spans="1:18" x14ac:dyDescent="0.3">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row>
    <row r="3515" spans="1:18" x14ac:dyDescent="0.3">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row>
    <row r="3516" spans="1:18" x14ac:dyDescent="0.3">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row>
    <row r="3517" spans="1:18" x14ac:dyDescent="0.3">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row>
    <row r="3518" spans="1:18" x14ac:dyDescent="0.3">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row>
    <row r="3519" spans="1:18" x14ac:dyDescent="0.3">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row>
    <row r="3520" spans="1:18" x14ac:dyDescent="0.3">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row>
    <row r="3521" spans="1:18" x14ac:dyDescent="0.3">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row>
    <row r="3522" spans="1:18" x14ac:dyDescent="0.3">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row>
    <row r="3523" spans="1:18" x14ac:dyDescent="0.3">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row>
    <row r="3524" spans="1:18" x14ac:dyDescent="0.3">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row>
    <row r="3525" spans="1:18" x14ac:dyDescent="0.3">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row>
    <row r="3526" spans="1:18" x14ac:dyDescent="0.3">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row>
    <row r="3527" spans="1:18" x14ac:dyDescent="0.3">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row>
    <row r="3528" spans="1:18" x14ac:dyDescent="0.3">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row>
    <row r="3529" spans="1:18" x14ac:dyDescent="0.3">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row>
    <row r="3530" spans="1:18" x14ac:dyDescent="0.3">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row>
    <row r="3531" spans="1:18" x14ac:dyDescent="0.3">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row>
    <row r="3532" spans="1:18" x14ac:dyDescent="0.3">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row>
    <row r="3533" spans="1:18" x14ac:dyDescent="0.3">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row>
    <row r="3534" spans="1:18" x14ac:dyDescent="0.3">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row>
    <row r="3535" spans="1:18" x14ac:dyDescent="0.3">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row>
    <row r="3536" spans="1:18" x14ac:dyDescent="0.3">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row>
    <row r="3537" spans="1:18" x14ac:dyDescent="0.3">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row>
    <row r="3538" spans="1:18" x14ac:dyDescent="0.3">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row>
    <row r="3539" spans="1:18" x14ac:dyDescent="0.3">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row>
    <row r="3540" spans="1:18" x14ac:dyDescent="0.3">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row>
    <row r="3541" spans="1:18" x14ac:dyDescent="0.3">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row>
    <row r="3542" spans="1:18" x14ac:dyDescent="0.3">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row>
    <row r="3543" spans="1:18" x14ac:dyDescent="0.3">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row>
    <row r="3544" spans="1:18" x14ac:dyDescent="0.3">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row>
    <row r="3545" spans="1:18" x14ac:dyDescent="0.3">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row>
    <row r="3546" spans="1:18" x14ac:dyDescent="0.3">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row>
    <row r="3547" spans="1:18" x14ac:dyDescent="0.3">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row>
    <row r="3548" spans="1:18" x14ac:dyDescent="0.3">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row>
    <row r="3549" spans="1:18" x14ac:dyDescent="0.3">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row>
    <row r="3550" spans="1:18" x14ac:dyDescent="0.3">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row>
    <row r="3551" spans="1:18" x14ac:dyDescent="0.3">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row>
    <row r="3552" spans="1:18" x14ac:dyDescent="0.3">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row>
    <row r="3553" spans="1:18" x14ac:dyDescent="0.3">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row>
    <row r="3554" spans="1:18" x14ac:dyDescent="0.3">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row>
    <row r="3555" spans="1:18" x14ac:dyDescent="0.3">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row>
    <row r="3556" spans="1:18" x14ac:dyDescent="0.3">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row>
    <row r="3557" spans="1:18" x14ac:dyDescent="0.3">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row>
    <row r="3558" spans="1:18" x14ac:dyDescent="0.3">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row>
    <row r="3559" spans="1:18" x14ac:dyDescent="0.3">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row>
    <row r="3560" spans="1:18" x14ac:dyDescent="0.3">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row>
    <row r="3561" spans="1:18" x14ac:dyDescent="0.3">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row>
    <row r="3562" spans="1:18" x14ac:dyDescent="0.3">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row>
    <row r="3563" spans="1:18" x14ac:dyDescent="0.3">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row>
    <row r="3564" spans="1:18" x14ac:dyDescent="0.3">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row>
    <row r="3565" spans="1:18" x14ac:dyDescent="0.3">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row>
    <row r="3566" spans="1:18" x14ac:dyDescent="0.3">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row>
    <row r="3567" spans="1:18" x14ac:dyDescent="0.3">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row>
    <row r="3568" spans="1:18" x14ac:dyDescent="0.3">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row>
    <row r="3569" spans="1:18" x14ac:dyDescent="0.3">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row>
    <row r="3570" spans="1:18" x14ac:dyDescent="0.3">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row>
    <row r="3571" spans="1:18" x14ac:dyDescent="0.3">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row>
    <row r="3572" spans="1:18" x14ac:dyDescent="0.3">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row>
    <row r="3573" spans="1:18" x14ac:dyDescent="0.3">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row>
    <row r="3574" spans="1:18" x14ac:dyDescent="0.3">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row>
    <row r="3575" spans="1:18" x14ac:dyDescent="0.3">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row>
    <row r="3576" spans="1:18" x14ac:dyDescent="0.3">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row>
    <row r="3577" spans="1:18" x14ac:dyDescent="0.3">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row>
    <row r="3578" spans="1:18" x14ac:dyDescent="0.3">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row>
    <row r="3579" spans="1:18" x14ac:dyDescent="0.3">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row>
    <row r="3580" spans="1:18" x14ac:dyDescent="0.3">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row>
    <row r="3581" spans="1:18" x14ac:dyDescent="0.3">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row>
    <row r="3582" spans="1:18" x14ac:dyDescent="0.3">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row>
    <row r="3583" spans="1:18" x14ac:dyDescent="0.3">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row>
    <row r="3584" spans="1:18" x14ac:dyDescent="0.3">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row>
    <row r="3585" spans="1:18" x14ac:dyDescent="0.3">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row>
    <row r="3586" spans="1:18" x14ac:dyDescent="0.3">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row>
    <row r="3587" spans="1:18" x14ac:dyDescent="0.3">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row>
    <row r="3588" spans="1:18" x14ac:dyDescent="0.3">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row>
    <row r="3589" spans="1:18" x14ac:dyDescent="0.3">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row>
    <row r="3590" spans="1:18" x14ac:dyDescent="0.3">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row>
    <row r="3591" spans="1:18" x14ac:dyDescent="0.3">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row>
    <row r="3592" spans="1:18" x14ac:dyDescent="0.3">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row>
    <row r="3593" spans="1:18" x14ac:dyDescent="0.3">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row>
    <row r="3594" spans="1:18" x14ac:dyDescent="0.3">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row>
    <row r="3595" spans="1:18" x14ac:dyDescent="0.3">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row>
    <row r="3596" spans="1:18" x14ac:dyDescent="0.3">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row>
    <row r="3597" spans="1:18" x14ac:dyDescent="0.3">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row>
    <row r="3598" spans="1:18" x14ac:dyDescent="0.3">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row>
    <row r="3599" spans="1:18" x14ac:dyDescent="0.3">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row>
    <row r="3600" spans="1:18" x14ac:dyDescent="0.3">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row>
    <row r="3601" spans="1:18" x14ac:dyDescent="0.3">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row>
    <row r="3602" spans="1:18" x14ac:dyDescent="0.3">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row>
    <row r="3603" spans="1:18" x14ac:dyDescent="0.3">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row>
    <row r="3604" spans="1:18" x14ac:dyDescent="0.3">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row>
    <row r="3605" spans="1:18" x14ac:dyDescent="0.3">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row>
    <row r="3606" spans="1:18" x14ac:dyDescent="0.3">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row>
    <row r="3607" spans="1:18" x14ac:dyDescent="0.3">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row>
    <row r="3608" spans="1:18" x14ac:dyDescent="0.3">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row>
    <row r="3609" spans="1:18" x14ac:dyDescent="0.3">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row>
    <row r="3610" spans="1:18" x14ac:dyDescent="0.3">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row>
    <row r="3611" spans="1:18" x14ac:dyDescent="0.3">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row>
    <row r="3612" spans="1:18" x14ac:dyDescent="0.3">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row>
    <row r="3613" spans="1:18" x14ac:dyDescent="0.3">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row>
    <row r="3614" spans="1:18" x14ac:dyDescent="0.3">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row>
    <row r="3615" spans="1:18" x14ac:dyDescent="0.3">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row>
    <row r="3616" spans="1:18" x14ac:dyDescent="0.3">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row>
    <row r="3617" spans="1:18" x14ac:dyDescent="0.3">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row>
    <row r="3618" spans="1:18" x14ac:dyDescent="0.3">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row>
    <row r="3619" spans="1:18" x14ac:dyDescent="0.3">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row>
    <row r="3620" spans="1:18" x14ac:dyDescent="0.3">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row>
    <row r="3621" spans="1:18" x14ac:dyDescent="0.3">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row>
    <row r="3622" spans="1:18" x14ac:dyDescent="0.3">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row>
    <row r="3623" spans="1:18" x14ac:dyDescent="0.3">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row>
    <row r="3624" spans="1:18" x14ac:dyDescent="0.3">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row>
    <row r="3625" spans="1:18" x14ac:dyDescent="0.3">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row>
    <row r="3626" spans="1:18" x14ac:dyDescent="0.3">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row>
    <row r="3627" spans="1:18" x14ac:dyDescent="0.3">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row>
    <row r="3628" spans="1:18" x14ac:dyDescent="0.3">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row>
    <row r="3629" spans="1:18" x14ac:dyDescent="0.3">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row>
    <row r="3630" spans="1:18" x14ac:dyDescent="0.3">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row>
    <row r="3631" spans="1:18" x14ac:dyDescent="0.3">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row>
    <row r="3632" spans="1:18" x14ac:dyDescent="0.3">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row>
    <row r="3633" spans="1:18" x14ac:dyDescent="0.3">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row>
    <row r="3634" spans="1:18" x14ac:dyDescent="0.3">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row>
    <row r="3635" spans="1:18" x14ac:dyDescent="0.3">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row>
    <row r="3636" spans="1:18" x14ac:dyDescent="0.3">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row>
    <row r="3637" spans="1:18" x14ac:dyDescent="0.3">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row>
    <row r="3638" spans="1:18" x14ac:dyDescent="0.3">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row>
    <row r="3639" spans="1:18" x14ac:dyDescent="0.3">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row>
    <row r="3640" spans="1:18" x14ac:dyDescent="0.3">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row>
    <row r="3641" spans="1:18" x14ac:dyDescent="0.3">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row>
    <row r="3642" spans="1:18" x14ac:dyDescent="0.3">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row>
    <row r="3643" spans="1:18" x14ac:dyDescent="0.3">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row>
    <row r="3644" spans="1:18" x14ac:dyDescent="0.3">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row>
    <row r="3645" spans="1:18" x14ac:dyDescent="0.3">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row>
    <row r="3646" spans="1:18" x14ac:dyDescent="0.3">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row>
    <row r="3647" spans="1:18" x14ac:dyDescent="0.3">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row>
    <row r="3648" spans="1:18" x14ac:dyDescent="0.3">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row>
    <row r="3649" spans="1:18" x14ac:dyDescent="0.3">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row>
    <row r="3650" spans="1:18" x14ac:dyDescent="0.3">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row>
    <row r="3651" spans="1:18" x14ac:dyDescent="0.3">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row>
    <row r="3652" spans="1:18" x14ac:dyDescent="0.3">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row>
    <row r="3653" spans="1:18" x14ac:dyDescent="0.3">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row>
    <row r="3654" spans="1:18" x14ac:dyDescent="0.3">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row>
    <row r="3655" spans="1:18" x14ac:dyDescent="0.3">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row>
    <row r="3656" spans="1:18" x14ac:dyDescent="0.3">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row>
    <row r="3657" spans="1:18" x14ac:dyDescent="0.3">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row>
    <row r="3658" spans="1:18" x14ac:dyDescent="0.3">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row>
    <row r="3659" spans="1:18" x14ac:dyDescent="0.3">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row>
    <row r="3660" spans="1:18" x14ac:dyDescent="0.3">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row>
    <row r="3661" spans="1:18" x14ac:dyDescent="0.3">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row>
    <row r="3662" spans="1:18" x14ac:dyDescent="0.3">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row>
    <row r="3663" spans="1:18" x14ac:dyDescent="0.3">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row>
    <row r="3664" spans="1:18" x14ac:dyDescent="0.3">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row>
    <row r="3665" spans="1:18" x14ac:dyDescent="0.3">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row>
    <row r="3666" spans="1:18" x14ac:dyDescent="0.3">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row>
    <row r="3667" spans="1:18" x14ac:dyDescent="0.3">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row>
    <row r="3668" spans="1:18" x14ac:dyDescent="0.3">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row>
    <row r="3669" spans="1:18" x14ac:dyDescent="0.3">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row>
    <row r="3670" spans="1:18" x14ac:dyDescent="0.3">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row>
    <row r="3671" spans="1:18" x14ac:dyDescent="0.3">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row>
    <row r="3672" spans="1:18" x14ac:dyDescent="0.3">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row>
    <row r="3673" spans="1:18" x14ac:dyDescent="0.3">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row>
    <row r="3674" spans="1:18" x14ac:dyDescent="0.3">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row>
    <row r="3675" spans="1:18" x14ac:dyDescent="0.3">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row>
    <row r="3676" spans="1:18" x14ac:dyDescent="0.3">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row>
    <row r="3677" spans="1:18" x14ac:dyDescent="0.3">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row>
    <row r="3678" spans="1:18" x14ac:dyDescent="0.3">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row>
    <row r="3679" spans="1:18" x14ac:dyDescent="0.3">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row>
    <row r="3680" spans="1:18" x14ac:dyDescent="0.3">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row>
    <row r="3681" spans="1:18" x14ac:dyDescent="0.3">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row>
    <row r="3682" spans="1:18" x14ac:dyDescent="0.3">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row>
    <row r="3683" spans="1:18" x14ac:dyDescent="0.3">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row>
    <row r="3684" spans="1:18" x14ac:dyDescent="0.3">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row>
    <row r="3685" spans="1:18" x14ac:dyDescent="0.3">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row>
    <row r="3686" spans="1:18" x14ac:dyDescent="0.3">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row>
    <row r="3687" spans="1:18" x14ac:dyDescent="0.3">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row>
    <row r="3688" spans="1:18" x14ac:dyDescent="0.3">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row>
    <row r="3689" spans="1:18" x14ac:dyDescent="0.3">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row>
    <row r="3690" spans="1:18" x14ac:dyDescent="0.3">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row>
    <row r="3691" spans="1:18" x14ac:dyDescent="0.3">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row>
    <row r="3692" spans="1:18" x14ac:dyDescent="0.3">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row>
    <row r="3693" spans="1:18" x14ac:dyDescent="0.3">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row>
    <row r="3694" spans="1:18" x14ac:dyDescent="0.3">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row>
    <row r="3695" spans="1:18" x14ac:dyDescent="0.3">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row>
    <row r="3696" spans="1:18" x14ac:dyDescent="0.3">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row>
    <row r="3697" spans="1:18" x14ac:dyDescent="0.3">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row>
    <row r="3698" spans="1:18" x14ac:dyDescent="0.3">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row>
    <row r="3699" spans="1:18" x14ac:dyDescent="0.3">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row>
    <row r="3700" spans="1:18" x14ac:dyDescent="0.3">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row>
    <row r="3701" spans="1:18" x14ac:dyDescent="0.3">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row>
    <row r="3702" spans="1:18" x14ac:dyDescent="0.3">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row>
    <row r="3703" spans="1:18" x14ac:dyDescent="0.3">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row>
    <row r="3704" spans="1:18" x14ac:dyDescent="0.3">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row>
    <row r="3705" spans="1:18" x14ac:dyDescent="0.3">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row>
    <row r="3706" spans="1:18" x14ac:dyDescent="0.3">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row>
    <row r="3707" spans="1:18" x14ac:dyDescent="0.3">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row>
    <row r="3708" spans="1:18" x14ac:dyDescent="0.3">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row>
    <row r="3709" spans="1:18" x14ac:dyDescent="0.3">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row>
    <row r="3710" spans="1:18" x14ac:dyDescent="0.3">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row>
    <row r="3711" spans="1:18" x14ac:dyDescent="0.3">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row>
    <row r="3712" spans="1:18" x14ac:dyDescent="0.3">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row>
    <row r="3713" spans="1:18" x14ac:dyDescent="0.3">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row>
    <row r="3714" spans="1:18" x14ac:dyDescent="0.3">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row>
    <row r="3715" spans="1:18" x14ac:dyDescent="0.3">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row>
    <row r="3716" spans="1:18" x14ac:dyDescent="0.3">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row>
    <row r="3717" spans="1:18" x14ac:dyDescent="0.3">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row>
    <row r="3718" spans="1:18" x14ac:dyDescent="0.3">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row>
    <row r="3719" spans="1:18" x14ac:dyDescent="0.3">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row>
    <row r="3720" spans="1:18" x14ac:dyDescent="0.3">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row>
    <row r="3721" spans="1:18" x14ac:dyDescent="0.3">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row>
    <row r="3722" spans="1:18" x14ac:dyDescent="0.3">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row>
    <row r="3723" spans="1:18" x14ac:dyDescent="0.3">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row>
    <row r="3724" spans="1:18" x14ac:dyDescent="0.3">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row>
    <row r="3725" spans="1:18" x14ac:dyDescent="0.3">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row>
    <row r="3726" spans="1:18" x14ac:dyDescent="0.3">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row>
    <row r="3727" spans="1:18" x14ac:dyDescent="0.3">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row>
    <row r="3728" spans="1:18" x14ac:dyDescent="0.3">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row>
    <row r="3729" spans="1:18" x14ac:dyDescent="0.3">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row>
    <row r="3730" spans="1:18" x14ac:dyDescent="0.3">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row>
    <row r="3731" spans="1:18" x14ac:dyDescent="0.3">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row>
    <row r="3732" spans="1:18" x14ac:dyDescent="0.3">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row>
    <row r="3733" spans="1:18" x14ac:dyDescent="0.3">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row>
    <row r="3734" spans="1:18" x14ac:dyDescent="0.3">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row>
    <row r="3735" spans="1:18" x14ac:dyDescent="0.3">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row>
    <row r="3736" spans="1:18" x14ac:dyDescent="0.3">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row>
    <row r="3737" spans="1:18" x14ac:dyDescent="0.3">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row>
    <row r="3738" spans="1:18" x14ac:dyDescent="0.3">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row>
    <row r="3739" spans="1:18" x14ac:dyDescent="0.3">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row>
    <row r="3740" spans="1:18" x14ac:dyDescent="0.3">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row>
    <row r="3741" spans="1:18" x14ac:dyDescent="0.3">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row>
    <row r="3742" spans="1:18" x14ac:dyDescent="0.3">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row>
    <row r="3743" spans="1:18" x14ac:dyDescent="0.3">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row>
    <row r="3744" spans="1:18" x14ac:dyDescent="0.3">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row>
    <row r="3745" spans="1:18" x14ac:dyDescent="0.3">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row>
    <row r="3746" spans="1:18" x14ac:dyDescent="0.3">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row>
    <row r="3747" spans="1:18" x14ac:dyDescent="0.3">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row>
    <row r="3748" spans="1:18" x14ac:dyDescent="0.3">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row>
    <row r="3749" spans="1:18" x14ac:dyDescent="0.3">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row>
    <row r="3750" spans="1:18" x14ac:dyDescent="0.3">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row>
    <row r="3751" spans="1:18" x14ac:dyDescent="0.3">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row>
    <row r="3752" spans="1:18" x14ac:dyDescent="0.3">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row>
    <row r="3753" spans="1:18" x14ac:dyDescent="0.3">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row>
    <row r="3754" spans="1:18" x14ac:dyDescent="0.3">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row>
    <row r="3755" spans="1:18" x14ac:dyDescent="0.3">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row>
    <row r="3756" spans="1:18" x14ac:dyDescent="0.3">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row>
    <row r="3757" spans="1:18" x14ac:dyDescent="0.3">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row>
    <row r="3758" spans="1:18" x14ac:dyDescent="0.3">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row>
    <row r="3759" spans="1:18" x14ac:dyDescent="0.3">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row>
    <row r="3760" spans="1:18" x14ac:dyDescent="0.3">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row>
    <row r="3761" spans="1:18" x14ac:dyDescent="0.3">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row>
    <row r="3762" spans="1:18" x14ac:dyDescent="0.3">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row>
    <row r="3763" spans="1:18" x14ac:dyDescent="0.3">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row>
    <row r="3764" spans="1:18" x14ac:dyDescent="0.3">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row>
    <row r="3765" spans="1:18" x14ac:dyDescent="0.3">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row>
    <row r="3766" spans="1:18" x14ac:dyDescent="0.3">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row>
    <row r="3767" spans="1:18" x14ac:dyDescent="0.3">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row>
    <row r="3768" spans="1:18" x14ac:dyDescent="0.3">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row>
    <row r="3769" spans="1:18" x14ac:dyDescent="0.3">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row>
    <row r="3770" spans="1:18" x14ac:dyDescent="0.3">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row>
    <row r="3771" spans="1:18" x14ac:dyDescent="0.3">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row>
    <row r="3772" spans="1:18" x14ac:dyDescent="0.3">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row>
    <row r="3773" spans="1:18" x14ac:dyDescent="0.3">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row>
    <row r="3774" spans="1:18" x14ac:dyDescent="0.3">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row>
    <row r="3775" spans="1:18" x14ac:dyDescent="0.3">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row>
    <row r="3776" spans="1:18" x14ac:dyDescent="0.3">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row>
    <row r="3777" spans="1:18" x14ac:dyDescent="0.3">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row>
    <row r="3778" spans="1:18" x14ac:dyDescent="0.3">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row>
    <row r="3779" spans="1:18" x14ac:dyDescent="0.3">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row>
    <row r="3780" spans="1:18" x14ac:dyDescent="0.3">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row>
    <row r="3781" spans="1:18" x14ac:dyDescent="0.3">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row>
    <row r="3782" spans="1:18" x14ac:dyDescent="0.3">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row>
    <row r="3783" spans="1:18" x14ac:dyDescent="0.3">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row>
    <row r="3784" spans="1:18" x14ac:dyDescent="0.3">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row>
    <row r="3785" spans="1:18" x14ac:dyDescent="0.3">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row>
    <row r="3786" spans="1:18" x14ac:dyDescent="0.3">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row>
    <row r="3787" spans="1:18" x14ac:dyDescent="0.3">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row>
    <row r="3788" spans="1:18" x14ac:dyDescent="0.3">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row>
    <row r="3789" spans="1:18" x14ac:dyDescent="0.3">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row>
    <row r="3790" spans="1:18" x14ac:dyDescent="0.3">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row>
    <row r="3791" spans="1:18" x14ac:dyDescent="0.3">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row>
    <row r="3792" spans="1:18" x14ac:dyDescent="0.3">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row>
    <row r="3793" spans="1:18" x14ac:dyDescent="0.3">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row>
    <row r="3794" spans="1:18" x14ac:dyDescent="0.3">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row>
    <row r="3795" spans="1:18" x14ac:dyDescent="0.3">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row>
    <row r="3796" spans="1:18" x14ac:dyDescent="0.3">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row>
    <row r="3797" spans="1:18" x14ac:dyDescent="0.3">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row>
    <row r="3798" spans="1:18" x14ac:dyDescent="0.3">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row>
    <row r="3799" spans="1:18" x14ac:dyDescent="0.3">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row>
    <row r="3800" spans="1:18" x14ac:dyDescent="0.3">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row>
    <row r="3801" spans="1:18" x14ac:dyDescent="0.3">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row>
    <row r="3802" spans="1:18" x14ac:dyDescent="0.3">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row>
    <row r="3803" spans="1:18" x14ac:dyDescent="0.3">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row>
    <row r="3804" spans="1:18" x14ac:dyDescent="0.3">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row>
    <row r="3805" spans="1:18" x14ac:dyDescent="0.3">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row>
    <row r="3806" spans="1:18" x14ac:dyDescent="0.3">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row>
    <row r="3807" spans="1:18" x14ac:dyDescent="0.3">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row>
    <row r="3808" spans="1:18" x14ac:dyDescent="0.3">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row>
    <row r="3809" spans="1:18" x14ac:dyDescent="0.3">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row>
    <row r="3810" spans="1:18" x14ac:dyDescent="0.3">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row>
    <row r="3811" spans="1:18" x14ac:dyDescent="0.3">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row>
    <row r="3812" spans="1:18" x14ac:dyDescent="0.3">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row>
    <row r="3813" spans="1:18" x14ac:dyDescent="0.3">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row>
    <row r="3814" spans="1:18" x14ac:dyDescent="0.3">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row>
    <row r="3815" spans="1:18" x14ac:dyDescent="0.3">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row>
    <row r="3816" spans="1:18" x14ac:dyDescent="0.3">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row>
    <row r="3817" spans="1:18" x14ac:dyDescent="0.3">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row>
    <row r="3818" spans="1:18" x14ac:dyDescent="0.3">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row>
    <row r="3819" spans="1:18" x14ac:dyDescent="0.3">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row>
    <row r="3820" spans="1:18" x14ac:dyDescent="0.3">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row>
    <row r="3821" spans="1:18" x14ac:dyDescent="0.3">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row>
    <row r="3822" spans="1:18" x14ac:dyDescent="0.3">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row>
    <row r="3823" spans="1:18" x14ac:dyDescent="0.3">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row>
    <row r="3824" spans="1:18" x14ac:dyDescent="0.3">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row>
    <row r="3825" spans="1:18" x14ac:dyDescent="0.3">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row>
    <row r="3826" spans="1:18" x14ac:dyDescent="0.3">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row>
    <row r="3827" spans="1:18" x14ac:dyDescent="0.3">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row>
    <row r="3828" spans="1:18" x14ac:dyDescent="0.3">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row>
    <row r="3829" spans="1:18" x14ac:dyDescent="0.3">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row>
    <row r="3830" spans="1:18" x14ac:dyDescent="0.3">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row>
    <row r="3831" spans="1:18" x14ac:dyDescent="0.3">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row>
    <row r="3832" spans="1:18" x14ac:dyDescent="0.3">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row>
    <row r="3833" spans="1:18" x14ac:dyDescent="0.3">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row>
    <row r="3834" spans="1:18" x14ac:dyDescent="0.3">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row>
    <row r="3835" spans="1:18" x14ac:dyDescent="0.3">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row>
    <row r="3836" spans="1:18" x14ac:dyDescent="0.3">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row>
    <row r="3837" spans="1:18" x14ac:dyDescent="0.3">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row>
    <row r="3838" spans="1:18" x14ac:dyDescent="0.3">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row>
    <row r="3839" spans="1:18" x14ac:dyDescent="0.3">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row>
    <row r="3840" spans="1:18" x14ac:dyDescent="0.3">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row>
    <row r="3841" spans="1:18" x14ac:dyDescent="0.3">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row>
    <row r="3842" spans="1:18" x14ac:dyDescent="0.3">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row>
    <row r="3843" spans="1:18" x14ac:dyDescent="0.3">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row>
    <row r="3844" spans="1:18" x14ac:dyDescent="0.3">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row>
    <row r="3845" spans="1:18" x14ac:dyDescent="0.3">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row>
    <row r="3846" spans="1:18" x14ac:dyDescent="0.3">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row>
    <row r="3847" spans="1:18" x14ac:dyDescent="0.3">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row>
    <row r="3848" spans="1:18" x14ac:dyDescent="0.3">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row>
    <row r="3849" spans="1:18" x14ac:dyDescent="0.3">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row>
    <row r="3850" spans="1:18" x14ac:dyDescent="0.3">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row>
    <row r="3851" spans="1:18" x14ac:dyDescent="0.3">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row>
    <row r="3852" spans="1:18" x14ac:dyDescent="0.3">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row>
    <row r="3853" spans="1:18" x14ac:dyDescent="0.3">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row>
    <row r="3854" spans="1:18" x14ac:dyDescent="0.3">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row>
    <row r="3855" spans="1:18" x14ac:dyDescent="0.3">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row>
    <row r="3856" spans="1:18" x14ac:dyDescent="0.3">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row>
    <row r="3857" spans="1:18" x14ac:dyDescent="0.3">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row>
    <row r="3858" spans="1:18" x14ac:dyDescent="0.3">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row>
    <row r="3859" spans="1:18" x14ac:dyDescent="0.3">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row>
    <row r="3860" spans="1:18" x14ac:dyDescent="0.3">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row>
    <row r="3861" spans="1:18" x14ac:dyDescent="0.3">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row>
    <row r="3862" spans="1:18" x14ac:dyDescent="0.3">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row>
    <row r="3863" spans="1:18" x14ac:dyDescent="0.3">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row>
    <row r="3864" spans="1:18" x14ac:dyDescent="0.3">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row>
    <row r="3865" spans="1:18" x14ac:dyDescent="0.3">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row>
    <row r="3866" spans="1:18" x14ac:dyDescent="0.3">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row>
    <row r="3867" spans="1:18" x14ac:dyDescent="0.3">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row>
    <row r="3868" spans="1:18" x14ac:dyDescent="0.3">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row>
    <row r="3869" spans="1:18" x14ac:dyDescent="0.3">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row>
    <row r="3870" spans="1:18" x14ac:dyDescent="0.3">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row>
    <row r="3871" spans="1:18" x14ac:dyDescent="0.3">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row>
    <row r="3872" spans="1:18" x14ac:dyDescent="0.3">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row>
    <row r="3873" spans="1:18" x14ac:dyDescent="0.3">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row>
    <row r="3874" spans="1:18" x14ac:dyDescent="0.3">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row>
    <row r="3875" spans="1:18" x14ac:dyDescent="0.3">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row>
    <row r="3876" spans="1:18" x14ac:dyDescent="0.3">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row>
    <row r="3877" spans="1:18" x14ac:dyDescent="0.3">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row>
    <row r="3878" spans="1:18" x14ac:dyDescent="0.3">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row>
    <row r="3879" spans="1:18" x14ac:dyDescent="0.3">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row>
    <row r="3880" spans="1:18" x14ac:dyDescent="0.3">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row>
    <row r="3881" spans="1:18" x14ac:dyDescent="0.3">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row>
    <row r="3882" spans="1:18" x14ac:dyDescent="0.3">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row>
    <row r="3883" spans="1:18" x14ac:dyDescent="0.3">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row>
    <row r="3884" spans="1:18" x14ac:dyDescent="0.3">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row>
    <row r="3885" spans="1:18" x14ac:dyDescent="0.3">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row>
    <row r="3886" spans="1:18" x14ac:dyDescent="0.3">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row>
    <row r="3887" spans="1:18" x14ac:dyDescent="0.3">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row>
    <row r="3888" spans="1:18" x14ac:dyDescent="0.3">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row>
    <row r="3889" spans="1:18" x14ac:dyDescent="0.3">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row>
    <row r="3890" spans="1:18" x14ac:dyDescent="0.3">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row>
    <row r="3891" spans="1:18" x14ac:dyDescent="0.3">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row>
    <row r="3892" spans="1:18" x14ac:dyDescent="0.3">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row>
    <row r="3893" spans="1:18" x14ac:dyDescent="0.3">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row>
    <row r="3894" spans="1:18" x14ac:dyDescent="0.3">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row>
    <row r="3895" spans="1:18" x14ac:dyDescent="0.3">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row>
    <row r="3896" spans="1:18" x14ac:dyDescent="0.3">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row>
    <row r="3897" spans="1:18" x14ac:dyDescent="0.3">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row>
    <row r="3898" spans="1:18" x14ac:dyDescent="0.3">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row>
    <row r="3899" spans="1:18" x14ac:dyDescent="0.3">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row>
    <row r="3900" spans="1:18" x14ac:dyDescent="0.3">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row>
    <row r="3901" spans="1:18" x14ac:dyDescent="0.3">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5EF02-5CE9-4D01-B2B7-FC8A2D4E8014}">
  <dimension ref="A1:C69"/>
  <sheetViews>
    <sheetView topLeftCell="A27" workbookViewId="0">
      <selection activeCell="B40" sqref="B40"/>
    </sheetView>
  </sheetViews>
  <sheetFormatPr defaultRowHeight="14.4" x14ac:dyDescent="0.3"/>
  <cols>
    <col min="1" max="1" width="18.109375" bestFit="1" customWidth="1"/>
    <col min="2" max="2" width="15.33203125" bestFit="1" customWidth="1"/>
    <col min="3" max="81" width="15.5546875" bestFit="1" customWidth="1"/>
    <col min="82" max="82" width="10.77734375" bestFit="1" customWidth="1"/>
  </cols>
  <sheetData>
    <row r="1" spans="1:2" x14ac:dyDescent="0.3">
      <c r="A1" s="9" t="s">
        <v>154</v>
      </c>
      <c r="B1" s="9"/>
    </row>
    <row r="2" spans="1:2" x14ac:dyDescent="0.3">
      <c r="A2" s="1" t="s">
        <v>4</v>
      </c>
      <c r="B2" t="s">
        <v>159</v>
      </c>
    </row>
    <row r="3" spans="1:2" x14ac:dyDescent="0.3">
      <c r="A3" s="2" t="s">
        <v>20</v>
      </c>
      <c r="B3">
        <v>104264</v>
      </c>
    </row>
    <row r="4" spans="1:2" x14ac:dyDescent="0.3">
      <c r="A4" s="2" t="s">
        <v>66</v>
      </c>
      <c r="B4">
        <v>74200</v>
      </c>
    </row>
    <row r="5" spans="1:2" x14ac:dyDescent="0.3">
      <c r="A5" s="2" t="s">
        <v>41</v>
      </c>
      <c r="B5">
        <v>36093</v>
      </c>
    </row>
    <row r="6" spans="1:2" x14ac:dyDescent="0.3">
      <c r="A6" s="2" t="s">
        <v>62</v>
      </c>
      <c r="B6">
        <v>18524</v>
      </c>
    </row>
    <row r="7" spans="1:2" x14ac:dyDescent="0.3">
      <c r="A7" s="2" t="s">
        <v>153</v>
      </c>
      <c r="B7">
        <v>233081</v>
      </c>
    </row>
    <row r="10" spans="1:2" x14ac:dyDescent="0.3">
      <c r="A10" s="9" t="s">
        <v>155</v>
      </c>
      <c r="B10" s="9"/>
    </row>
    <row r="11" spans="1:2" x14ac:dyDescent="0.3">
      <c r="A11" s="1" t="s">
        <v>2</v>
      </c>
      <c r="B11" t="s">
        <v>159</v>
      </c>
    </row>
    <row r="12" spans="1:2" x14ac:dyDescent="0.3">
      <c r="A12" s="2" t="s">
        <v>152</v>
      </c>
      <c r="B12">
        <v>75191</v>
      </c>
    </row>
    <row r="13" spans="1:2" x14ac:dyDescent="0.3">
      <c r="A13" s="2" t="s">
        <v>18</v>
      </c>
      <c r="B13">
        <v>157890</v>
      </c>
    </row>
    <row r="14" spans="1:2" x14ac:dyDescent="0.3">
      <c r="A14" s="2" t="s">
        <v>153</v>
      </c>
      <c r="B14">
        <v>233081</v>
      </c>
    </row>
    <row r="17" spans="1:2" x14ac:dyDescent="0.3">
      <c r="A17" s="9" t="s">
        <v>156</v>
      </c>
      <c r="B17" s="9"/>
    </row>
    <row r="18" spans="1:2" x14ac:dyDescent="0.3">
      <c r="A18" s="1" t="s">
        <v>9</v>
      </c>
      <c r="B18" t="s">
        <v>159</v>
      </c>
    </row>
    <row r="19" spans="1:2" x14ac:dyDescent="0.3">
      <c r="A19" s="2" t="s">
        <v>56</v>
      </c>
      <c r="B19">
        <v>60018</v>
      </c>
    </row>
    <row r="20" spans="1:2" x14ac:dyDescent="0.3">
      <c r="A20" s="2" t="s">
        <v>36</v>
      </c>
      <c r="B20">
        <v>58679</v>
      </c>
    </row>
    <row r="21" spans="1:2" x14ac:dyDescent="0.3">
      <c r="A21" s="2" t="s">
        <v>52</v>
      </c>
      <c r="B21">
        <v>55777</v>
      </c>
    </row>
    <row r="22" spans="1:2" x14ac:dyDescent="0.3">
      <c r="A22" s="2" t="s">
        <v>24</v>
      </c>
      <c r="B22">
        <v>58607</v>
      </c>
    </row>
    <row r="23" spans="1:2" x14ac:dyDescent="0.3">
      <c r="A23" s="2" t="s">
        <v>153</v>
      </c>
      <c r="B23">
        <v>233081</v>
      </c>
    </row>
    <row r="26" spans="1:2" x14ac:dyDescent="0.3">
      <c r="A26" s="9" t="s">
        <v>157</v>
      </c>
      <c r="B26" s="9"/>
    </row>
    <row r="27" spans="1:2" x14ac:dyDescent="0.3">
      <c r="A27" s="1" t="s">
        <v>6</v>
      </c>
      <c r="B27" t="s">
        <v>159</v>
      </c>
    </row>
    <row r="28" spans="1:2" x14ac:dyDescent="0.3">
      <c r="A28" s="2" t="s">
        <v>98</v>
      </c>
      <c r="B28">
        <v>5605</v>
      </c>
    </row>
    <row r="29" spans="1:2" x14ac:dyDescent="0.3">
      <c r="A29" s="2" t="s">
        <v>134</v>
      </c>
      <c r="B29">
        <v>5587</v>
      </c>
    </row>
    <row r="30" spans="1:2" x14ac:dyDescent="0.3">
      <c r="A30" s="2" t="s">
        <v>114</v>
      </c>
      <c r="B30">
        <v>5617</v>
      </c>
    </row>
    <row r="31" spans="1:2" x14ac:dyDescent="0.3">
      <c r="A31" s="2" t="s">
        <v>55</v>
      </c>
      <c r="B31">
        <v>5784</v>
      </c>
    </row>
    <row r="32" spans="1:2" x14ac:dyDescent="0.3">
      <c r="A32" s="2" t="s">
        <v>106</v>
      </c>
      <c r="B32">
        <v>5514</v>
      </c>
    </row>
    <row r="33" spans="1:2" x14ac:dyDescent="0.3">
      <c r="A33" s="2" t="s">
        <v>153</v>
      </c>
      <c r="B33">
        <v>28107</v>
      </c>
    </row>
    <row r="36" spans="1:2" x14ac:dyDescent="0.3">
      <c r="A36" s="9" t="s">
        <v>158</v>
      </c>
      <c r="B36" s="9"/>
    </row>
    <row r="37" spans="1:2" x14ac:dyDescent="0.3">
      <c r="A37" s="1" t="s">
        <v>16</v>
      </c>
      <c r="B37" t="s">
        <v>159</v>
      </c>
    </row>
    <row r="38" spans="1:2" x14ac:dyDescent="0.3">
      <c r="A38" s="2" t="s">
        <v>38</v>
      </c>
      <c r="B38">
        <v>40310</v>
      </c>
    </row>
    <row r="39" spans="1:2" x14ac:dyDescent="0.3">
      <c r="A39" s="2" t="s">
        <v>45</v>
      </c>
      <c r="B39">
        <v>40109</v>
      </c>
    </row>
    <row r="40" spans="1:2" x14ac:dyDescent="0.3">
      <c r="A40" s="2" t="s">
        <v>32</v>
      </c>
      <c r="B40">
        <v>40002</v>
      </c>
    </row>
    <row r="41" spans="1:2" x14ac:dyDescent="0.3">
      <c r="A41" s="2" t="s">
        <v>85</v>
      </c>
      <c r="B41">
        <v>38742</v>
      </c>
    </row>
    <row r="42" spans="1:2" x14ac:dyDescent="0.3">
      <c r="A42" s="2" t="s">
        <v>27</v>
      </c>
      <c r="B42">
        <v>37374</v>
      </c>
    </row>
    <row r="43" spans="1:2" x14ac:dyDescent="0.3">
      <c r="A43" s="2" t="s">
        <v>74</v>
      </c>
      <c r="B43">
        <v>36544</v>
      </c>
    </row>
    <row r="44" spans="1:2" x14ac:dyDescent="0.3">
      <c r="A44" s="2" t="s">
        <v>153</v>
      </c>
      <c r="B44">
        <v>233081</v>
      </c>
    </row>
    <row r="69" spans="3:3" x14ac:dyDescent="0.3">
      <c r="C69" s="3"/>
    </row>
  </sheetData>
  <mergeCells count="5">
    <mergeCell ref="A1:B1"/>
    <mergeCell ref="A10:B10"/>
    <mergeCell ref="A26:B26"/>
    <mergeCell ref="A17:B17"/>
    <mergeCell ref="A36:B3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62B0C-C2E6-4FC3-BF89-8843DE08700F}">
  <sheetPr>
    <pageSetUpPr autoPageBreaks="0"/>
  </sheetPr>
  <dimension ref="A2:T10"/>
  <sheetViews>
    <sheetView topLeftCell="B1" zoomScale="95" zoomScaleNormal="100" workbookViewId="0">
      <selection activeCell="J27" sqref="J27"/>
    </sheetView>
  </sheetViews>
  <sheetFormatPr defaultRowHeight="14.4" x14ac:dyDescent="0.3"/>
  <sheetData>
    <row r="2" spans="1:20" ht="14.4" customHeight="1" x14ac:dyDescent="0.3">
      <c r="A2" s="8" t="s">
        <v>166</v>
      </c>
      <c r="B2" s="8"/>
      <c r="C2" s="8"/>
      <c r="D2" s="8"/>
      <c r="E2" s="8"/>
      <c r="F2" s="8"/>
      <c r="G2" s="8"/>
      <c r="H2" s="8"/>
      <c r="I2" s="8"/>
      <c r="J2" s="8"/>
      <c r="K2" s="8"/>
      <c r="L2" s="8"/>
      <c r="M2" s="8"/>
      <c r="N2" s="8"/>
      <c r="O2" s="8"/>
      <c r="P2" s="8"/>
      <c r="Q2" s="8"/>
      <c r="R2" s="8"/>
      <c r="S2" s="8"/>
      <c r="T2" s="8"/>
    </row>
    <row r="3" spans="1:20" x14ac:dyDescent="0.3">
      <c r="A3" s="8"/>
      <c r="B3" s="8"/>
      <c r="C3" s="8"/>
      <c r="D3" s="8"/>
      <c r="E3" s="8"/>
      <c r="F3" s="8"/>
      <c r="G3" s="8"/>
      <c r="H3" s="8"/>
      <c r="I3" s="8"/>
      <c r="J3" s="8"/>
      <c r="K3" s="8"/>
      <c r="L3" s="8"/>
      <c r="M3" s="8"/>
      <c r="N3" s="8"/>
      <c r="O3" s="8"/>
      <c r="P3" s="8"/>
      <c r="Q3" s="8"/>
      <c r="R3" s="8"/>
      <c r="S3" s="8"/>
      <c r="T3" s="8"/>
    </row>
    <row r="4" spans="1:20" x14ac:dyDescent="0.3">
      <c r="A4" s="8"/>
      <c r="B4" s="8"/>
      <c r="C4" s="8"/>
      <c r="D4" s="8"/>
      <c r="E4" s="8"/>
      <c r="F4" s="8"/>
      <c r="G4" s="8"/>
      <c r="H4" s="8"/>
      <c r="I4" s="8"/>
      <c r="J4" s="8"/>
      <c r="K4" s="8"/>
      <c r="L4" s="8"/>
      <c r="M4" s="8"/>
      <c r="N4" s="8"/>
      <c r="O4" s="8"/>
      <c r="P4" s="8"/>
      <c r="Q4" s="8"/>
      <c r="R4" s="8"/>
      <c r="S4" s="8"/>
      <c r="T4" s="8"/>
    </row>
    <row r="6" spans="1:20" ht="23.4" customHeight="1" x14ac:dyDescent="0.3"/>
    <row r="7" spans="1:20" ht="23.4" customHeight="1" x14ac:dyDescent="0.3"/>
    <row r="8" spans="1:20" x14ac:dyDescent="0.3">
      <c r="B8" s="5"/>
      <c r="C8" s="5"/>
      <c r="D8" s="5"/>
      <c r="E8" s="5"/>
      <c r="F8" s="5"/>
      <c r="G8" s="5"/>
      <c r="H8" s="5"/>
      <c r="I8" s="5"/>
      <c r="J8" s="5"/>
      <c r="K8" s="5"/>
      <c r="L8" s="5"/>
      <c r="M8" s="5"/>
      <c r="N8" s="5"/>
      <c r="O8" s="5"/>
      <c r="P8" s="5"/>
      <c r="Q8" s="5"/>
    </row>
    <row r="10" spans="1:20" x14ac:dyDescent="0.3">
      <c r="H10" s="3"/>
    </row>
  </sheetData>
  <mergeCells count="1">
    <mergeCell ref="A2:T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D8035-F7D8-4E10-84D0-C4EEE9BAD5E1}">
  <dimension ref="A1:B5"/>
  <sheetViews>
    <sheetView workbookViewId="0">
      <selection activeCell="D4" sqref="D4"/>
    </sheetView>
  </sheetViews>
  <sheetFormatPr defaultRowHeight="14.4" x14ac:dyDescent="0.3"/>
  <cols>
    <col min="1" max="1" width="14.44140625" customWidth="1"/>
    <col min="2" max="2" width="11.5546875" bestFit="1" customWidth="1"/>
  </cols>
  <sheetData>
    <row r="1" spans="1:2" ht="24" customHeight="1" x14ac:dyDescent="0.3">
      <c r="A1" s="4" t="s">
        <v>164</v>
      </c>
      <c r="B1" s="4" t="s">
        <v>165</v>
      </c>
    </row>
    <row r="2" spans="1:2" x14ac:dyDescent="0.3">
      <c r="A2" s="4" t="s">
        <v>163</v>
      </c>
      <c r="B2" s="6" t="str">
        <f>TEXT(SUM(Raw_Data!F2:F3901),"[$$-409]#,##0")</f>
        <v>$2,33,081</v>
      </c>
    </row>
    <row r="3" spans="1:2" ht="43.2" x14ac:dyDescent="0.3">
      <c r="A3" s="4" t="s">
        <v>160</v>
      </c>
      <c r="B3" s="7">
        <f>COUNTA(Raw_Data!A2:A3901)</f>
        <v>3900</v>
      </c>
    </row>
    <row r="4" spans="1:2" ht="28.8" x14ac:dyDescent="0.3">
      <c r="A4" s="4" t="s">
        <v>161</v>
      </c>
      <c r="B4" s="4">
        <f>ROUND(AVERAGE(Raw_Data!F2:F3901),2)</f>
        <v>59.76</v>
      </c>
    </row>
    <row r="5" spans="1:2" x14ac:dyDescent="0.3">
      <c r="A5" s="4" t="s">
        <v>162</v>
      </c>
      <c r="B5" s="4">
        <f>ROUND(AVERAGE(Raw_Data!K3:K3902),2)</f>
        <v>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PivotTables</vt:lpstr>
      <vt:lpstr>Dashboard</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Alisha pinto</dc:creator>
  <cp:lastModifiedBy>Alisha pinto</cp:lastModifiedBy>
  <dcterms:created xsi:type="dcterms:W3CDTF">2026-07-06T09:39:15Z</dcterms:created>
  <dcterms:modified xsi:type="dcterms:W3CDTF">2026-07-06T17:04:39Z</dcterms:modified>
</cp:coreProperties>
</file>