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valadov\Desktop\"/>
    </mc:Choice>
  </mc:AlternateContent>
  <xr:revisionPtr revIDLastSave="0" documentId="13_ncr:1_{89AE39D9-D8A4-43FC-9DFB-CBCF2F3E58F5}" xr6:coauthVersionLast="47" xr6:coauthVersionMax="47" xr10:uidLastSave="{00000000-0000-0000-0000-000000000000}"/>
  <bookViews>
    <workbookView xWindow="-120" yWindow="-120" windowWidth="29040" windowHeight="16440" xr2:uid="{3B591A2D-AA22-BC4C-A39C-ECEBBFA02FA7}"/>
  </bookViews>
  <sheets>
    <sheet name="HRMS - debug" sheetId="1" r:id="rId1"/>
  </sheets>
  <definedNames>
    <definedName name="_xlnm.Print_Titles" localSheetId="0">'HRMS - debug'!$2:$2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7" i="1"/>
  <c r="F10" i="1"/>
  <c r="F9" i="1"/>
  <c r="F6" i="1"/>
  <c r="F5" i="1"/>
  <c r="F4" i="1"/>
  <c r="F3" i="1"/>
</calcChain>
</file>

<file path=xl/sharedStrings.xml><?xml version="1.0" encoding="utf-8"?>
<sst xmlns="http://schemas.openxmlformats.org/spreadsheetml/2006/main" count="34" uniqueCount="31">
  <si>
    <t>DEBUG TASKS</t>
  </si>
  <si>
    <t>MY TASKS</t>
  </si>
  <si>
    <t>START DATE</t>
  </si>
  <si>
    <t>DUE DATE</t>
  </si>
  <si>
    <t>% COMPLETE</t>
  </si>
  <si>
    <t>DONE</t>
  </si>
  <si>
    <t>NOTES</t>
  </si>
  <si>
    <t xml:space="preserve"> Telefon nömrəsi placeholder (3 3 2 2);</t>
  </si>
  <si>
    <t xml:space="preserve"> Hər bir işçi change password edə bilsin.;</t>
  </si>
  <si>
    <t>Roles and Access Matrix</t>
  </si>
  <si>
    <t>Mehdi</t>
  </si>
  <si>
    <t>Dashboard info sources for different roles</t>
  </si>
  <si>
    <t xml:space="preserve"> Holidays should be added;</t>
  </si>
  <si>
    <t>pagination to holiday add page
response return message UI</t>
  </si>
  <si>
    <t>Support page - hansı melumat ve ne formada qerar verilsin</t>
  </si>
  <si>
    <t>Deployment to server</t>
  </si>
  <si>
    <t xml:space="preserve"> İn validation error return response of previous data;</t>
  </si>
  <si>
    <t>Hər bir rəhbər(different level of management) öz işçilərinin giriş çıkış barmaq izlərini görə bilsin. Module yazılsın;</t>
  </si>
  <si>
    <t>Dashboard interactive information input</t>
  </si>
  <si>
    <t xml:space="preserve"> Employee update olanda notificationa click olanda həmin employeenin səhifəsinə getsin və dəyişiklik olunan fieldlər vurğulansın (sarılansın)</t>
  </si>
  <si>
    <t>saraltmaq ucun elave melumatlar</t>
  </si>
  <si>
    <t xml:space="preserve"> To all pages with list of data search system and export must be applied</t>
  </si>
  <si>
    <t>-finger prints (aktiv, inactive, uygunsuzluqlar)
-fines
-projects
-departments
-positions
-users(all)
-time offs
-salaries 
-mezuniyyet sorgularim
-ayliq alinan maashlar(expot duzelish)</t>
  </si>
  <si>
    <t>Rollar bölgüsü - structure to be built in DB</t>
  </si>
  <si>
    <t>5günlük 6günlük checkbox</t>
  </si>
  <si>
    <t xml:space="preserve"> Salary update module with API</t>
  </si>
  <si>
    <t>Employee pagination after ishden ayrilma selectinde (Buttonlari yigishdirmaq)</t>
  </si>
  <si>
    <t xml:space="preserve"> Notification sistemi qurulsun</t>
  </si>
  <si>
    <t>individual notificaion cases should be added</t>
  </si>
  <si>
    <t xml:space="preserve"> Yekunda superadmin pasvvordlər və database və serverin məlumatları və passvvordlər kağıza yazılı Mahir muellimə seyfə verilsin.;(on site)</t>
  </si>
  <si>
    <t>At the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</si>
</sst>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Done&quot;;&quot;&quot;;&quot;&quot;"/>
  </numFmts>
  <fonts count="6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alibri Light"/>
      <family val="3"/>
      <scheme val="major"/>
    </font>
    <font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3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7">
    <xf numFmtId="0" fontId="0" fillId="0" borderId="0">
      <alignment horizontal="left" vertical="center"/>
    </xf>
    <xf numFmtId="9" fontId="2" fillId="0" borderId="0" applyFont="0" applyFill="0" applyBorder="0" applyProtection="0">
      <alignment horizontal="right" vertical="center"/>
    </xf>
    <xf numFmtId="0" fontId="1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64" fontId="4" fillId="0" borderId="0">
      <alignment horizontal="center" vertical="center"/>
    </xf>
    <xf numFmtId="0" fontId="2" fillId="0" borderId="0">
      <alignment horizontal="left" vertical="center" wrapText="1"/>
    </xf>
    <xf numFmtId="14" fontId="2" fillId="0" borderId="0">
      <alignment horizontal="left" vertical="center" wrapText="1"/>
    </xf>
  </cellStyleXfs>
  <cellXfs count="17">
    <xf numFmtId="0" fontId="0" fillId="0" borderId="0" xfId="0">
      <alignment horizontal="left" vertical="center"/>
    </xf>
    <xf numFmtId="0" fontId="1" fillId="2" borderId="0" xfId="2">
      <alignment horizontal="left" wrapText="1"/>
    </xf>
    <xf numFmtId="0" fontId="3" fillId="0" borderId="1" xfId="3">
      <alignment horizontal="left" vertical="center"/>
    </xf>
    <xf numFmtId="14" fontId="3" fillId="0" borderId="1" xfId="3" applyNumberFormat="1">
      <alignment horizontal="left" vertical="center"/>
    </xf>
    <xf numFmtId="9" fontId="3" fillId="0" borderId="1" xfId="3" applyNumberFormat="1">
      <alignment horizontal="left" vertical="center"/>
    </xf>
    <xf numFmtId="164" fontId="4" fillId="0" borderId="0" xfId="4">
      <alignment horizontal="center" vertical="center"/>
    </xf>
    <xf numFmtId="0" fontId="2" fillId="0" borderId="0" xfId="5">
      <alignment horizontal="left" vertical="center" wrapText="1"/>
    </xf>
    <xf numFmtId="14" fontId="2" fillId="0" borderId="0" xfId="6">
      <alignment horizontal="left" vertical="center" wrapText="1"/>
    </xf>
    <xf numFmtId="9" fontId="0" fillId="0" borderId="0" xfId="1" applyFont="1" applyBorder="1">
      <alignment horizontal="right" vertical="center"/>
    </xf>
    <xf numFmtId="164" fontId="2" fillId="0" borderId="0" xfId="4" applyFont="1">
      <alignment horizontal="center" vertical="center"/>
    </xf>
    <xf numFmtId="164" fontId="0" fillId="0" borderId="0" xfId="4" applyFont="1">
      <alignment horizontal="center" vertical="center"/>
    </xf>
    <xf numFmtId="9" fontId="2" fillId="0" borderId="0" xfId="1" applyFont="1">
      <alignment horizontal="right" vertical="center"/>
    </xf>
    <xf numFmtId="9" fontId="0" fillId="0" borderId="0" xfId="1" applyFont="1">
      <alignment horizontal="right" vertical="center"/>
    </xf>
    <xf numFmtId="0" fontId="5" fillId="0" borderId="0" xfId="5" applyFont="1">
      <alignment horizontal="left" vertical="center" wrapText="1"/>
    </xf>
    <xf numFmtId="0" fontId="5" fillId="0" borderId="0" xfId="0" applyFont="1">
      <alignment horizontal="left" vertical="center"/>
    </xf>
    <xf numFmtId="0" fontId="2" fillId="0" borderId="0" xfId="5" quotePrefix="1">
      <alignment horizontal="left" vertical="center" wrapText="1"/>
    </xf>
    <xf numFmtId="0" fontId="0" fillId="0" borderId="0" xfId="5" applyFont="1">
      <alignment horizontal="left" vertical="center" wrapText="1"/>
    </xf>
  </cellXfs>
  <cellStyles count="7">
    <cellStyle name="Date" xfId="6" xr:uid="{1A6D094F-4CAE-B343-911E-3AEC55D616A1}"/>
    <cellStyle name="Done" xfId="4" xr:uid="{3C7F7EA1-9841-474F-88FD-349C50FEDC9F}"/>
    <cellStyle name="Heading 1" xfId="3" builtinId="16"/>
    <cellStyle name="Normal" xfId="0" builtinId="0"/>
    <cellStyle name="Percent" xfId="1" builtinId="5"/>
    <cellStyle name="Table Text" xfId="5" xr:uid="{5116D879-B028-6548-8AA2-ADB59E957677}"/>
    <cellStyle name="Title" xfId="2" builtinId="1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Task List" pivot="0" count="4" xr9:uid="{C9EF1EF1-8EEC-FF4F-85F2-114AE3A8F0CA}">
      <tableStyleElement type="wholeTable" dxfId="6"/>
      <tableStyleElement type="headerRow" dxfId="5"/>
      <tableStyleElement type="totalRow" dxfId="4"/>
      <tableStyleElement type="firstColumn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7E6A5-F99C-4240-8773-F35B289BB1E6}" name="Tasks34" displayName="Tasks34" ref="B2:G20" totalsRowShown="0" headerRowCellStyle="Heading 1">
  <autoFilter ref="B2:G20" xr:uid="{00000000-0009-0000-0100-000001000000}">
    <filterColumn colId="2">
      <filters>
        <dateGroupItem year="2022" month="6" dateTimeGrouping="month"/>
      </filters>
    </filterColumn>
    <filterColumn colId="4">
      <filters blank="1"/>
    </filterColumn>
    <filterColumn colId="5">
      <filters blank="1">
        <filter val="-finger prints (aktiv, inactive, uygunsuzluqlar)_x000a_-fines_x000a_-projects_x000a_-departments_x000a_-positions_x000a_-users(all)_x000a_-time offs_x000a_-salaries _x000a_-mezuniyyet sorgularim_x000a_-ayliq alinan maashlar(expot duzelish)"/>
        <filter val="individual notificaion cases should be added"/>
        <filter val="pagination to holiday add page_x000a_response return message UI"/>
        <filter val="saraltmaq ucun elave melumatlar"/>
      </filters>
    </filterColumn>
  </autoFilter>
  <sortState xmlns:xlrd2="http://schemas.microsoft.com/office/spreadsheetml/2017/richdata2" ref="B3:G20">
    <sortCondition ref="D2:D20"/>
  </sortState>
  <tableColumns count="6">
    <tableColumn id="1" xr3:uid="{01537D0A-A090-AB4D-8BE8-15B387F2D9C8}" name="MY TASKS" dataDxfId="2" dataCellStyle="Table Text"/>
    <tableColumn id="4" xr3:uid="{25FDD24B-5170-D246-9E70-5B3A3C429AD6}" name="START DATE" dataCellStyle="Date"/>
    <tableColumn id="5" xr3:uid="{0B7FF59E-3ABB-1149-ADA2-7C88F92B841A}" name="DUE DATE" dataCellStyle="Date"/>
    <tableColumn id="6" xr3:uid="{C86F6851-A1F7-8340-8E60-243A792BC78E}" name="% COMPLETE" dataDxfId="1" dataCellStyle="Percent"/>
    <tableColumn id="7" xr3:uid="{828DA566-1B03-754E-B4F6-F129F51435EE}" name="DONE" dataDxfId="0" dataCellStyle="Done">
      <calculatedColumnFormula>--(Tasks34[[#This Row],[% COMPLETE]]&gt;=1)</calculatedColumnFormula>
    </tableColumn>
    <tableColumn id="8" xr3:uid="{D741A6D1-F82C-6B42-9325-B45637364DEC}" name="NOTES" dataCellStyle="Table Text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Summary="A table for tracking a list of tasks. Enter task names, start and end dates, percent complete and any notes. An icon will appear in the Done column F for tasks that reach 100% complet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E37C3-6919-E64C-B256-B04C6FBB7590}">
  <sheetPr>
    <tabColor theme="4"/>
    <pageSetUpPr autoPageBreaks="0" fitToPage="1"/>
  </sheetPr>
  <dimension ref="B1:G24"/>
  <sheetViews>
    <sheetView showGridLines="0" tabSelected="1" zoomScale="120" zoomScaleNormal="120" workbookViewId="0">
      <selection activeCell="D10" sqref="D10"/>
    </sheetView>
  </sheetViews>
  <sheetFormatPr defaultColWidth="8.42578125" defaultRowHeight="33" customHeight="1" x14ac:dyDescent="0.25"/>
  <cols>
    <col min="1" max="1" width="2.7109375" customWidth="1"/>
    <col min="2" max="2" width="82.7109375" bestFit="1" customWidth="1"/>
    <col min="3" max="3" width="19.85546875" customWidth="1"/>
    <col min="4" max="4" width="16.42578125" customWidth="1"/>
    <col min="5" max="5" width="18.85546875" customWidth="1"/>
    <col min="6" max="6" width="10.42578125" bestFit="1" customWidth="1"/>
    <col min="7" max="7" width="29.42578125" customWidth="1"/>
    <col min="8" max="8" width="2.42578125" customWidth="1"/>
  </cols>
  <sheetData>
    <row r="1" spans="2:7" ht="30" customHeight="1" x14ac:dyDescent="0.35">
      <c r="B1" s="1" t="s">
        <v>0</v>
      </c>
      <c r="C1" s="1"/>
      <c r="D1" s="1"/>
      <c r="E1" s="1"/>
      <c r="F1" s="1"/>
      <c r="G1" s="1"/>
    </row>
    <row r="2" spans="2:7" ht="24.95" customHeight="1" x14ac:dyDescent="0.25">
      <c r="B2" s="2" t="s">
        <v>1</v>
      </c>
      <c r="C2" s="3" t="s">
        <v>2</v>
      </c>
      <c r="D2" s="3" t="s">
        <v>3</v>
      </c>
      <c r="E2" s="4" t="s">
        <v>4</v>
      </c>
      <c r="F2" s="5" t="s">
        <v>5</v>
      </c>
      <c r="G2" s="2" t="s">
        <v>6</v>
      </c>
    </row>
    <row r="3" spans="2:7" ht="33" hidden="1" customHeight="1" x14ac:dyDescent="0.25">
      <c r="B3" s="6" t="s">
        <v>7</v>
      </c>
      <c r="C3" s="7">
        <v>44728</v>
      </c>
      <c r="D3" s="7">
        <v>44728</v>
      </c>
      <c r="E3" s="8">
        <v>1</v>
      </c>
      <c r="F3" s="9">
        <f>--(Tasks34[[#This Row],[% COMPLETE]]&gt;=1)</f>
        <v>1</v>
      </c>
      <c r="G3" s="6"/>
    </row>
    <row r="4" spans="2:7" ht="33" hidden="1" customHeight="1" x14ac:dyDescent="0.25">
      <c r="B4" s="6" t="s">
        <v>8</v>
      </c>
      <c r="C4" s="7">
        <v>44726</v>
      </c>
      <c r="D4" s="7">
        <v>44726</v>
      </c>
      <c r="E4" s="8">
        <v>1</v>
      </c>
      <c r="F4" s="10">
        <f>--(Tasks34[[#This Row],[% COMPLETE]]&gt;=1)</f>
        <v>1</v>
      </c>
      <c r="G4" s="6"/>
    </row>
    <row r="5" spans="2:7" ht="33" hidden="1" customHeight="1" x14ac:dyDescent="0.25">
      <c r="B5" t="s">
        <v>9</v>
      </c>
      <c r="C5" s="7">
        <v>44728</v>
      </c>
      <c r="D5" s="7">
        <v>44729</v>
      </c>
      <c r="E5" s="11">
        <v>0</v>
      </c>
      <c r="F5" s="9">
        <f>--(Tasks34[[#This Row],[% COMPLETE]]&gt;=1)</f>
        <v>0</v>
      </c>
      <c r="G5" s="6" t="s">
        <v>10</v>
      </c>
    </row>
    <row r="6" spans="2:7" ht="33" hidden="1" customHeight="1" x14ac:dyDescent="0.25">
      <c r="B6" t="s">
        <v>11</v>
      </c>
      <c r="C6" s="7">
        <v>44728</v>
      </c>
      <c r="D6" s="7">
        <v>44729</v>
      </c>
      <c r="E6" s="12">
        <v>0</v>
      </c>
      <c r="F6" s="10">
        <f>--(Tasks34[[#This Row],[% COMPLETE]]&gt;=1)</f>
        <v>0</v>
      </c>
      <c r="G6" s="6" t="s">
        <v>10</v>
      </c>
    </row>
    <row r="7" spans="2:7" ht="33" hidden="1" customHeight="1" x14ac:dyDescent="0.25">
      <c r="B7" s="13" t="s">
        <v>12</v>
      </c>
      <c r="C7" s="7">
        <v>44728</v>
      </c>
      <c r="D7" s="7">
        <v>44730</v>
      </c>
      <c r="E7" s="11">
        <v>1</v>
      </c>
      <c r="F7" s="10">
        <f>--(Tasks34[[#This Row],[% COMPLETE]]&gt;=1)</f>
        <v>1</v>
      </c>
      <c r="G7" s="6" t="s">
        <v>13</v>
      </c>
    </row>
    <row r="8" spans="2:7" ht="30.95" hidden="1" customHeight="1" x14ac:dyDescent="0.25">
      <c r="B8" s="13" t="s">
        <v>14</v>
      </c>
      <c r="C8" s="7">
        <v>44728</v>
      </c>
      <c r="D8" s="7">
        <v>44730</v>
      </c>
      <c r="E8" s="11">
        <v>0.7</v>
      </c>
      <c r="F8" s="9"/>
      <c r="G8" s="6" t="s">
        <v>10</v>
      </c>
    </row>
    <row r="9" spans="2:7" ht="33" customHeight="1" x14ac:dyDescent="0.25">
      <c r="B9" s="14" t="s">
        <v>15</v>
      </c>
      <c r="C9" s="7">
        <v>44727</v>
      </c>
      <c r="D9" s="7">
        <v>44731</v>
      </c>
      <c r="E9" s="11">
        <v>1</v>
      </c>
      <c r="F9" s="9">
        <f>--(Tasks34[[#This Row],[% COMPLETE]]&gt;=1)</f>
        <v>1</v>
      </c>
      <c r="G9" s="6"/>
    </row>
    <row r="10" spans="2:7" ht="33" customHeight="1" x14ac:dyDescent="0.25">
      <c r="B10" s="6" t="s">
        <v>16</v>
      </c>
      <c r="C10" s="7">
        <v>44730</v>
      </c>
      <c r="D10" s="7">
        <v>44733</v>
      </c>
      <c r="E10" s="11">
        <v>0</v>
      </c>
      <c r="F10" s="9">
        <f>--(Tasks34[[#This Row],[% COMPLETE]]&gt;=1)</f>
        <v>0</v>
      </c>
      <c r="G10" s="6"/>
    </row>
    <row r="11" spans="2:7" ht="33" customHeight="1" x14ac:dyDescent="0.25">
      <c r="B11" s="6" t="s">
        <v>17</v>
      </c>
      <c r="C11" s="7">
        <v>44733</v>
      </c>
      <c r="D11" s="7">
        <v>44736</v>
      </c>
      <c r="E11" s="11">
        <v>0</v>
      </c>
      <c r="F11" s="9">
        <f>--(Tasks34[[#This Row],[% COMPLETE]]&gt;=1)</f>
        <v>0</v>
      </c>
      <c r="G11" s="6"/>
    </row>
    <row r="12" spans="2:7" ht="33" customHeight="1" x14ac:dyDescent="0.25">
      <c r="B12" s="6" t="s">
        <v>18</v>
      </c>
      <c r="C12" s="7">
        <v>44736</v>
      </c>
      <c r="D12" s="7">
        <v>44741</v>
      </c>
      <c r="E12" s="11">
        <v>0</v>
      </c>
      <c r="F12" s="9">
        <f>--(Tasks34[[#This Row],[% COMPLETE]]&gt;=1)</f>
        <v>0</v>
      </c>
      <c r="G12" s="6"/>
    </row>
    <row r="13" spans="2:7" ht="30" hidden="1" x14ac:dyDescent="0.25">
      <c r="B13" s="6" t="s">
        <v>19</v>
      </c>
      <c r="C13" s="7">
        <v>44741</v>
      </c>
      <c r="D13" s="7">
        <v>44744</v>
      </c>
      <c r="E13" s="11">
        <v>0.7</v>
      </c>
      <c r="F13" s="9">
        <f>--(Tasks34[[#This Row],[% COMPLETE]]&gt;=1)</f>
        <v>0</v>
      </c>
      <c r="G13" s="6" t="s">
        <v>20</v>
      </c>
    </row>
    <row r="14" spans="2:7" ht="180" hidden="1" x14ac:dyDescent="0.25">
      <c r="B14" s="13" t="s">
        <v>21</v>
      </c>
      <c r="C14" s="7">
        <v>44744</v>
      </c>
      <c r="D14" s="7">
        <v>44749</v>
      </c>
      <c r="E14" s="11">
        <v>0.2</v>
      </c>
      <c r="F14" s="9">
        <f>--(Tasks34[[#This Row],[% COMPLETE]]&gt;=1)</f>
        <v>0</v>
      </c>
      <c r="G14" s="15" t="s">
        <v>22</v>
      </c>
    </row>
    <row r="15" spans="2:7" ht="33" hidden="1" customHeight="1" x14ac:dyDescent="0.25">
      <c r="B15" t="s">
        <v>23</v>
      </c>
      <c r="C15" s="7">
        <v>44743</v>
      </c>
      <c r="D15" s="7">
        <v>44752</v>
      </c>
      <c r="E15" s="11">
        <v>0</v>
      </c>
      <c r="F15" s="9">
        <f>--(Tasks34[[#This Row],[% COMPLETE]]&gt;=1)</f>
        <v>0</v>
      </c>
      <c r="G15" s="6"/>
    </row>
    <row r="16" spans="2:7" ht="33" hidden="1" customHeight="1" x14ac:dyDescent="0.25">
      <c r="B16" t="s">
        <v>24</v>
      </c>
      <c r="C16" s="7"/>
      <c r="D16" s="7"/>
      <c r="E16" s="11">
        <v>1</v>
      </c>
      <c r="F16" s="9">
        <f>--(Tasks34[[#This Row],[% COMPLETE]]&gt;=1)</f>
        <v>1</v>
      </c>
      <c r="G16" s="6"/>
    </row>
    <row r="17" spans="2:7" ht="33" hidden="1" customHeight="1" x14ac:dyDescent="0.25">
      <c r="B17" t="s">
        <v>25</v>
      </c>
      <c r="C17" s="7"/>
      <c r="D17" s="7"/>
      <c r="E17" s="11">
        <v>1</v>
      </c>
      <c r="F17" s="9">
        <f>--(Tasks34[[#This Row],[% COMPLETE]]&gt;=1)</f>
        <v>1</v>
      </c>
      <c r="G17" s="6"/>
    </row>
    <row r="18" spans="2:7" ht="33" hidden="1" customHeight="1" x14ac:dyDescent="0.25">
      <c r="B18" t="s">
        <v>26</v>
      </c>
      <c r="C18" s="7"/>
      <c r="D18" s="7"/>
      <c r="E18" s="11">
        <v>1</v>
      </c>
      <c r="F18" s="9">
        <f>--(Tasks34[[#This Row],[% COMPLETE]]&gt;=1)</f>
        <v>1</v>
      </c>
      <c r="G18" s="6"/>
    </row>
    <row r="19" spans="2:7" ht="33.950000000000003" hidden="1" customHeight="1" x14ac:dyDescent="0.25">
      <c r="B19" s="16" t="s">
        <v>27</v>
      </c>
      <c r="C19" s="7">
        <v>44753</v>
      </c>
      <c r="D19" s="7">
        <v>44757</v>
      </c>
      <c r="E19" s="11">
        <v>0.3</v>
      </c>
      <c r="F19" s="9">
        <f>--(Tasks34[[#This Row],[% COMPLETE]]&gt;=1)</f>
        <v>0</v>
      </c>
      <c r="G19" s="6" t="s">
        <v>28</v>
      </c>
    </row>
    <row r="20" spans="2:7" ht="33" hidden="1" customHeight="1" x14ac:dyDescent="0.25">
      <c r="B20" s="6" t="s">
        <v>29</v>
      </c>
      <c r="C20" s="7" t="s">
        <v>30</v>
      </c>
      <c r="D20" s="7" t="s">
        <v>30</v>
      </c>
      <c r="E20" s="8">
        <v>0</v>
      </c>
      <c r="F20" s="9">
        <f>--(Tasks34[[#This Row],[% COMPLETE]]&gt;=1)</f>
        <v>0</v>
      </c>
      <c r="G20" s="6"/>
    </row>
    <row r="21" spans="2:7" ht="33" customHeight="1" x14ac:dyDescent="0.25">
      <c r="B21" s="14"/>
      <c r="C21" s="7"/>
      <c r="D21" s="7"/>
      <c r="E21" s="11"/>
      <c r="F21" s="9"/>
      <c r="G21" s="6"/>
    </row>
    <row r="22" spans="2:7" ht="33" customHeight="1" x14ac:dyDescent="0.25">
      <c r="C22" s="7"/>
      <c r="D22" s="7"/>
      <c r="E22" s="11"/>
      <c r="F22" s="9"/>
      <c r="G22" s="6"/>
    </row>
    <row r="23" spans="2:7" ht="33" customHeight="1" x14ac:dyDescent="0.25">
      <c r="C23" s="7"/>
      <c r="D23" s="7"/>
      <c r="E23" s="11"/>
      <c r="F23" s="9"/>
      <c r="G23" s="6"/>
    </row>
    <row r="24" spans="2:7" ht="33" customHeight="1" x14ac:dyDescent="0.25">
      <c r="F24" s="9"/>
    </row>
  </sheetData>
  <sheetProtection formatCells="0" formatColumns="0" formatRows="0" insertColumns="0" insertRows="0" deleteColumns="0" deleteRows="0" selectLockedCells="1" sort="0" autoFilter="0"/>
  <conditionalFormatting sqref="E3:E7 E16:E18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{B52B8DCA-0E2D-574E-8664-BDBEBD16A183}</x14:id>
        </ext>
      </extLst>
    </cfRule>
  </conditionalFormatting>
  <conditionalFormatting sqref="E7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{47838A5F-35EA-D84A-B69E-50CCC490BA0A}</x14:id>
        </ext>
      </extLst>
    </cfRule>
  </conditionalFormatting>
  <conditionalFormatting sqref="E8:E13">
    <cfRule type="dataBar" priority="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{5BCF0EFD-08A1-9B44-BF1B-A54CCEEAF65E}</x14:id>
        </ext>
      </extLst>
    </cfRule>
  </conditionalFormatting>
  <conditionalFormatting sqref="E19:E20 E22:E23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{7BE5045C-99B6-1348-B4DE-2813C96BECF0}</x14:id>
        </ext>
      </extLst>
    </cfRule>
  </conditionalFormatting>
  <conditionalFormatting sqref="E21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{6AA2FE93-048C-3D4F-B4E4-B98865F0688C}</x14:id>
        </ext>
      </extLst>
    </cfRule>
  </conditionalFormatting>
  <conditionalFormatting sqref="E14:E15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{AB89FCBF-0EA1-6747-8B58-F140F71C3470}</x14:id>
        </ext>
      </extLst>
    </cfRule>
  </conditionalFormatting>
  <dataValidations count="1">
    <dataValidation type="list" errorStyle="warning" allowBlank="1" showInputMessage="1" showErrorMessage="1" error="Select a value from the dropdown list. Or enter one of the following: 0%, 25%, 50%, 75%, or 100%" sqref="E3:E23" xr:uid="{E7236C43-8AD4-874B-9260-4ABF7B9A3EE6}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2B8DCA-0E2D-574E-8664-BDBEBD16A18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E3:E7 E16:E18</xm:sqref>
        </x14:conditionalFormatting>
        <x14:conditionalFormatting xmlns:xm="http://schemas.microsoft.com/office/excel/2006/main">
          <x14:cfRule type="dataBar" id="{47838A5F-35EA-D84A-B69E-50CCC490BA0A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5BCF0EFD-08A1-9B44-BF1B-A54CCEEAF65E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E8:E13</xm:sqref>
        </x14:conditionalFormatting>
        <x14:conditionalFormatting xmlns:xm="http://schemas.microsoft.com/office/excel/2006/main">
          <x14:cfRule type="dataBar" id="{7BE5045C-99B6-1348-B4DE-2813C96BECF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E19:E20 E22:E23</xm:sqref>
        </x14:conditionalFormatting>
        <x14:conditionalFormatting xmlns:xm="http://schemas.microsoft.com/office/excel/2006/main">
          <x14:cfRule type="dataBar" id="{6AA2FE93-048C-3D4F-B4E4-B98865F0688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AB89FCBF-0EA1-6747-8B58-F140F71C3470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E14:E15</xm:sqref>
        </x14:conditionalFormatting>
        <x14:conditionalFormatting xmlns:xm="http://schemas.microsoft.com/office/excel/2006/main">
          <x14:cfRule type="iconSet" priority="12" id="{1D4E626E-5021-3449-912B-BB767A25AF4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F9:F20</xm:sqref>
        </x14:conditionalFormatting>
        <x14:conditionalFormatting xmlns:xm="http://schemas.microsoft.com/office/excel/2006/main">
          <x14:cfRule type="iconSet" priority="7" id="{71131E0E-2D4D-4C47-B2E8-DE53D36F411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6" id="{C4BD3CC3-E557-784E-A24A-1F5C2979D2A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F22:F23</xm:sqref>
        </x14:conditionalFormatting>
        <x14:conditionalFormatting xmlns:xm="http://schemas.microsoft.com/office/excel/2006/main">
          <x14:cfRule type="iconSet" priority="4" id="{FF46C44D-CC41-6B4B-BFCC-4F5124C5E13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F21</xm:sqref>
        </x14:conditionalFormatting>
        <x14:conditionalFormatting xmlns:xm="http://schemas.microsoft.com/office/excel/2006/main">
          <x14:cfRule type="iconSet" priority="13" id="{72819D9F-8BBD-1D4E-B37B-899225E5C87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HRMS - debug</vt:lpstr>
      <vt:lpstr>'HRMS - debug'!Print_Titles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Shahvaladov</cp:lastModifiedBy>
  <dcterms:created xsi:type="dcterms:W3CDTF">2022-06-15T15:36:22Z</dcterms:created>
  <dcterms:modified xsi:type="dcterms:W3CDTF">2022-06-20T20:09:02Z</dcterms:modified>
</cp:coreProperties>
</file>