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ah Shah\Downloads\"/>
    </mc:Choice>
  </mc:AlternateContent>
  <xr:revisionPtr revIDLastSave="0" documentId="8_{CA907274-FC25-434D-A66A-E51647279368}" xr6:coauthVersionLast="47" xr6:coauthVersionMax="47" xr10:uidLastSave="{00000000-0000-0000-0000-000000000000}"/>
  <bookViews>
    <workbookView xWindow="390" yWindow="390" windowWidth="38700" windowHeight="15345" activeTab="1" xr2:uid="{00000000-000D-0000-FFFF-FFFF00000000}"/>
  </bookViews>
  <sheets>
    <sheet name="Laundries Norway" sheetId="4" r:id="rId1"/>
    <sheet name="Helseprospekter" sheetId="1" r:id="rId2"/>
    <sheet name="Food&amp;Bevarage" sheetId="5" r:id="rId3"/>
    <sheet name="Hospitality" sheetId="7" r:id="rId4"/>
    <sheet name="Facility Management" sheetId="8" r:id="rId5"/>
  </sheets>
  <calcPr calcId="0"/>
  <fileRecoveryPr repairLoad="1"/>
</workbook>
</file>

<file path=xl/sharedStrings.xml><?xml version="1.0" encoding="utf-8"?>
<sst xmlns="http://schemas.openxmlformats.org/spreadsheetml/2006/main" count="1935" uniqueCount="991">
  <si>
    <t>Rank</t>
  </si>
  <si>
    <t>Selskap</t>
  </si>
  <si>
    <t>Segment</t>
  </si>
  <si>
    <t>Prioritet</t>
  </si>
  <si>
    <t>Anbefalt kontakt</t>
  </si>
  <si>
    <t>Rolle</t>
  </si>
  <si>
    <t>E-post</t>
  </si>
  <si>
    <t>Telefon</t>
  </si>
  <si>
    <t>Kontakt-type</t>
  </si>
  <si>
    <t>Verifiseringsstatus</t>
  </si>
  <si>
    <t>Omsetning (MNOK)</t>
  </si>
  <si>
    <t>Regnskapsår</t>
  </si>
  <si>
    <t>Volvat Medisinske Senter</t>
  </si>
  <si>
    <t>Privat sykehus/klinikk</t>
  </si>
  <si>
    <t>A+</t>
  </si>
  <si>
    <t>Innkjøp / drift via hovedkontor</t>
  </si>
  <si>
    <t>Innkjøp/Operations</t>
  </si>
  <si>
    <t>22 95 75 00</t>
  </si>
  <si>
    <t>Sentral kontakt</t>
  </si>
  <si>
    <t>Delvis verifisert</t>
  </si>
  <si>
    <t>Aleris Helse</t>
  </si>
  <si>
    <t>Joachim Papp-Mikalsen</t>
  </si>
  <si>
    <t>Head of Procurement / Innkjøpssjef</t>
  </si>
  <si>
    <t>22 54 10 00</t>
  </si>
  <si>
    <t>Navngitt beslutningstaker</t>
  </si>
  <si>
    <t>Rolle verifisert</t>
  </si>
  <si>
    <t>Colosseum Tannlege</t>
  </si>
  <si>
    <t>Tannlegekjede</t>
  </si>
  <si>
    <t>Innkjøp / Operations Norge</t>
  </si>
  <si>
    <t>Oris Dental</t>
  </si>
  <si>
    <t>Harald Skar</t>
  </si>
  <si>
    <t>Director of Operations</t>
  </si>
  <si>
    <t>harald.skar@orisdental.no</t>
  </si>
  <si>
    <t>Direkte verifisert</t>
  </si>
  <si>
    <t>AniCura Norge</t>
  </si>
  <si>
    <t>Veterinær/dyresykehus</t>
  </si>
  <si>
    <t>Country Operations / Procurement via AniCura Norge</t>
  </si>
  <si>
    <t>Operations/Procurement</t>
  </si>
  <si>
    <t>21 52 53 00</t>
  </si>
  <si>
    <t>Evidensia Norge</t>
  </si>
  <si>
    <t>Leverandørteam / Operations</t>
  </si>
  <si>
    <t>Supplier/Operations</t>
  </si>
  <si>
    <t>AccountsPayable.NO@IVCEvidensia.com</t>
  </si>
  <si>
    <t>22 12 00 00</t>
  </si>
  <si>
    <t>Leverandørkontakt</t>
  </si>
  <si>
    <t>Norlandia Care Norge</t>
  </si>
  <si>
    <t>Sykehjem/omsorg</t>
  </si>
  <si>
    <t>Stein Dyrseth</t>
  </si>
  <si>
    <t>Direktør</t>
  </si>
  <si>
    <t>915 18 481</t>
  </si>
  <si>
    <t>EMPET</t>
  </si>
  <si>
    <t>Veterinærkjede</t>
  </si>
  <si>
    <t>Andreas Ziener</t>
  </si>
  <si>
    <t>COO</t>
  </si>
  <si>
    <t>post@empet.no</t>
  </si>
  <si>
    <t>Rolle + hovedmail verifisert</t>
  </si>
  <si>
    <t>Dr.Dropin</t>
  </si>
  <si>
    <t>Privat lege/spesialist</t>
  </si>
  <si>
    <t>Operations / COO Dr.Dropin Legetjenester</t>
  </si>
  <si>
    <t>COO/Operations</t>
  </si>
  <si>
    <t>hei@drdropin.no</t>
  </si>
  <si>
    <t>Unicare</t>
  </si>
  <si>
    <t>Rehabilitering/helse</t>
  </si>
  <si>
    <t>Knut Øversjøen</t>
  </si>
  <si>
    <t>Konsernsjef</t>
  </si>
  <si>
    <t>knut.oversjoen@unicare.no</t>
  </si>
  <si>
    <t>908 60 619</t>
  </si>
  <si>
    <t>Odontia</t>
  </si>
  <si>
    <t>A</t>
  </si>
  <si>
    <t>Jan Kvamme Iqbal</t>
  </si>
  <si>
    <t>jan@odontia.no</t>
  </si>
  <si>
    <t>45 03 06 37</t>
  </si>
  <si>
    <t>Stendi</t>
  </si>
  <si>
    <t>Omsorg/helse</t>
  </si>
  <si>
    <t>Ingvild Lemme Kristiansen</t>
  </si>
  <si>
    <t>Administrerende direktør</t>
  </si>
  <si>
    <t>Ingvild.kristiansen@stendi.no</t>
  </si>
  <si>
    <t>938 14 088</t>
  </si>
  <si>
    <t>Rolle current; kontakt fra eldre offisiell release</t>
  </si>
  <si>
    <t>Ecura</t>
  </si>
  <si>
    <t>Helse/omsorg</t>
  </si>
  <si>
    <t>Irene Foss</t>
  </si>
  <si>
    <t>Daglig leder, Ecura Hjemmetjenester</t>
  </si>
  <si>
    <t>irene.foss@ecura.no</t>
  </si>
  <si>
    <t>22 68 89 91</t>
  </si>
  <si>
    <t>Fürst Medisinsk Laboratorium</t>
  </si>
  <si>
    <t>Laboratorium</t>
  </si>
  <si>
    <t>Torstein Rikter-Svendsen</t>
  </si>
  <si>
    <t>Strategi- og markedsdirektør</t>
  </si>
  <si>
    <t>trsvendsen@furst.no</t>
  </si>
  <si>
    <t>934 21 701</t>
  </si>
  <si>
    <t>Unilabs Norge</t>
  </si>
  <si>
    <t>Lab/radiologi</t>
  </si>
  <si>
    <t>Operations / Procurement Norge</t>
  </si>
  <si>
    <t>norge@unilabs.com</t>
  </si>
  <si>
    <t>21 00 08 00</t>
  </si>
  <si>
    <t>Kontakt verifisert</t>
  </si>
  <si>
    <t>Evidia Norge</t>
  </si>
  <si>
    <t>Radiologi</t>
  </si>
  <si>
    <t>Administrativ ledelse / drift</t>
  </si>
  <si>
    <t>Operations</t>
  </si>
  <si>
    <t>23 35 56 00</t>
  </si>
  <si>
    <t>Avonova</t>
  </si>
  <si>
    <t>Bedriftshelse</t>
  </si>
  <si>
    <t>Kundesenter → Procurement/Operations</t>
  </si>
  <si>
    <t>kundesenter@avonova.no</t>
  </si>
  <si>
    <t>48 08 08 08</t>
  </si>
  <si>
    <t>Falck Norge</t>
  </si>
  <si>
    <t>Bedriftshelse/helsetjenester</t>
  </si>
  <si>
    <t>BHT Operations / Procurement</t>
  </si>
  <si>
    <t>Må routes</t>
  </si>
  <si>
    <t>CMedical</t>
  </si>
  <si>
    <t>Gynekologi/fertilitet</t>
  </si>
  <si>
    <t>Operations / klinikkdrift</t>
  </si>
  <si>
    <t>info@cmedical.no</t>
  </si>
  <si>
    <t>22 60 00 50</t>
  </si>
  <si>
    <t>Medicus</t>
  </si>
  <si>
    <t>Fertilitet/gynekologi</t>
  </si>
  <si>
    <t>Klinikkdrift / daglig leder</t>
  </si>
  <si>
    <t>post@medicus.no</t>
  </si>
  <si>
    <t>73 87 14 80</t>
  </si>
  <si>
    <t>Tannfeen</t>
  </si>
  <si>
    <t>Kjedeledelse / Operations</t>
  </si>
  <si>
    <t>bergen@tannfeen.no</t>
  </si>
  <si>
    <t>55 10 30 00</t>
  </si>
  <si>
    <t>Sentral klinikkontakt</t>
  </si>
  <si>
    <t>Limbra / Klinikk for Alle</t>
  </si>
  <si>
    <t>Fysio/kiro/naprapati</t>
  </si>
  <si>
    <t>Kundeservice → driftsledelse</t>
  </si>
  <si>
    <t>kundeservice@limbra.no</t>
  </si>
  <si>
    <t>979 23 000</t>
  </si>
  <si>
    <t>NEMUS</t>
  </si>
  <si>
    <t>Fysio/kiro/helse</t>
  </si>
  <si>
    <t>Kjedeledelse / drift</t>
  </si>
  <si>
    <t>Naprapatlandslaget / Limbra</t>
  </si>
  <si>
    <t>Naprapati</t>
  </si>
  <si>
    <t>A-</t>
  </si>
  <si>
    <t>Memira Norge</t>
  </si>
  <si>
    <t>Øyeklinikk</t>
  </si>
  <si>
    <t>Kundeservice → Country Operations</t>
  </si>
  <si>
    <t>kundeservice.norge@memira.no</t>
  </si>
  <si>
    <t>23 96 03 92</t>
  </si>
  <si>
    <t>Humana Norge</t>
  </si>
  <si>
    <t>Omsorg/BPA</t>
  </si>
  <si>
    <t>Helse og omsorg – inntak/ledelse</t>
  </si>
  <si>
    <t>Helse og omsorg</t>
  </si>
  <si>
    <t>inntak.hot@humananorge.no</t>
  </si>
  <si>
    <t>909 46 000</t>
  </si>
  <si>
    <t>Forretningsområdekontakt</t>
  </si>
  <si>
    <t>Aberia</t>
  </si>
  <si>
    <t>Sentral administrasjon → innkjøp/drift</t>
  </si>
  <si>
    <t>post@aberia.no</t>
  </si>
  <si>
    <t>48 22 88 00</t>
  </si>
  <si>
    <t>2Care</t>
  </si>
  <si>
    <t>Hjemmesykepleie/omsorg</t>
  </si>
  <si>
    <t>Ledelse / drift</t>
  </si>
  <si>
    <t>Må verifiseres</t>
  </si>
  <si>
    <t>Mio Omsorg</t>
  </si>
  <si>
    <t>Hjemmetjenester/omsorg</t>
  </si>
  <si>
    <t>Irene Dybdahl</t>
  </si>
  <si>
    <t>Daglig leder Mio Omsorg</t>
  </si>
  <si>
    <t>irene.dybdahl@mio.no</t>
  </si>
  <si>
    <t>46 82 31 13</t>
  </si>
  <si>
    <t>AssisterMeg</t>
  </si>
  <si>
    <t>BPA/omsorg</t>
  </si>
  <si>
    <t>B+</t>
  </si>
  <si>
    <t>Driftsledelse / Humana</t>
  </si>
  <si>
    <t>Eierskap endret</t>
  </si>
  <si>
    <t>BoHab</t>
  </si>
  <si>
    <t>Klinikk Hausken</t>
  </si>
  <si>
    <t>Klinikkledelse / Operations</t>
  </si>
  <si>
    <t>52 70 21 70</t>
  </si>
  <si>
    <t>Telefon verifisert</t>
  </si>
  <si>
    <t>Akademikliniken</t>
  </si>
  <si>
    <t>Plastikkirurgi/estetikk</t>
  </si>
  <si>
    <t>Norge Operations / klinikkledelse</t>
  </si>
  <si>
    <t>Fornebuklinikken</t>
  </si>
  <si>
    <t>Kirurgi/estetikk</t>
  </si>
  <si>
    <t>Klinikkledelse / daglig leder</t>
  </si>
  <si>
    <t>CatoSenteret</t>
  </si>
  <si>
    <t>Rehabilitering</t>
  </si>
  <si>
    <t>Administrasjon / drift</t>
  </si>
  <si>
    <t>Godthaab Helse og Rehabilitering</t>
  </si>
  <si>
    <t>Diakonhjemmet Sykehus</t>
  </si>
  <si>
    <t>Sykehus</t>
  </si>
  <si>
    <t>A/Tender</t>
  </si>
  <si>
    <t>Innkjøpsavdelingen</t>
  </si>
  <si>
    <t>Innkjøp</t>
  </si>
  <si>
    <t>innkjop@diakonsyk.no</t>
  </si>
  <si>
    <t>22 45 15 00</t>
  </si>
  <si>
    <t>Direkte funksjonskontakt</t>
  </si>
  <si>
    <t>Lovisenberg Diakonale Sykehus</t>
  </si>
  <si>
    <t>Innkjøp / logistikk via postmottak</t>
  </si>
  <si>
    <t>post@lds.no</t>
  </si>
  <si>
    <t>23 22 50 00</t>
  </si>
  <si>
    <t>Martina Hansens Hospital / Vestre Viken</t>
  </si>
  <si>
    <t>Sykehus/ortopedi</t>
  </si>
  <si>
    <t>Sykehusinnkjøp / Vestre Viken</t>
  </si>
  <si>
    <t>post@sykehusinnkjop.no</t>
  </si>
  <si>
    <t>78 95 07 00</t>
  </si>
  <si>
    <t>Innkjøpsfunksjon</t>
  </si>
  <si>
    <t>Volvat Nimi</t>
  </si>
  <si>
    <t>Idrettsmedisin/fysio</t>
  </si>
  <si>
    <t>Via Volvat sentralt / Nimi Storo</t>
  </si>
  <si>
    <t>22 22 78 88</t>
  </si>
  <si>
    <t>Dedicare Norge</t>
  </si>
  <si>
    <t>Helsebemanning</t>
  </si>
  <si>
    <t>Jan Sterk</t>
  </si>
  <si>
    <t>Anbudsansvarlig</t>
  </si>
  <si>
    <t>91 19 21 00</t>
  </si>
  <si>
    <t>Bonliva Norge</t>
  </si>
  <si>
    <t>Norge-ledelse / drift</t>
  </si>
  <si>
    <t>Prima Assistanse</t>
  </si>
  <si>
    <t>Regions-/driftsledelse</t>
  </si>
  <si>
    <t>22 15 01 00</t>
  </si>
  <si>
    <t>Telefon offentlig omtalt</t>
  </si>
  <si>
    <t>Artemis Gynekologiske Senter</t>
  </si>
  <si>
    <t>Gynekologi</t>
  </si>
  <si>
    <t>Klinikkledelse</t>
  </si>
  <si>
    <t>Daglig ledelse</t>
  </si>
  <si>
    <t>post@artemisgyn.no</t>
  </si>
  <si>
    <t>45 37 57 27</t>
  </si>
  <si>
    <t>VitoKlinikken</t>
  </si>
  <si>
    <t>post@vitoklinikken.no</t>
  </si>
  <si>
    <t>38 01 38 01</t>
  </si>
  <si>
    <t>Oslo universitetssykehus</t>
  </si>
  <si>
    <t>Tender</t>
  </si>
  <si>
    <t>Sykehusinnkjøp HF</t>
  </si>
  <si>
    <t>Akershus universitetssykehus (Ahus)</t>
  </si>
  <si>
    <t>Sykehuset Østfold</t>
  </si>
  <si>
    <t>Innkjøp og kontrakt / Sykehusinnkjøp</t>
  </si>
  <si>
    <t>69 86 00 00</t>
  </si>
  <si>
    <t>Vestre Viken</t>
  </si>
  <si>
    <t>Sykehusinnkjøp HF / leverandørkontakt</t>
  </si>
  <si>
    <t>Laundry / Company</t>
  </si>
  <si>
    <t>Legal Entity</t>
  </si>
  <si>
    <t>Location</t>
  </si>
  <si>
    <t>County</t>
  </si>
  <si>
    <t>Revenue – Legal Entity (MNOK)</t>
  </si>
  <si>
    <t>Financial Year</t>
  </si>
  <si>
    <t>Revenue Basis</t>
  </si>
  <si>
    <t>Relevant Textiles / Services</t>
  </si>
  <si>
    <t>Healthcare / NVK</t>
  </si>
  <si>
    <t>Contact Person</t>
  </si>
  <si>
    <t>Role</t>
  </si>
  <si>
    <t>Email</t>
  </si>
  <si>
    <t>Phone</t>
  </si>
  <si>
    <t>Priority</t>
  </si>
  <si>
    <t>STIL Tekstilservice AS</t>
  </si>
  <si>
    <t>Ski</t>
  </si>
  <si>
    <t>Akershus</t>
  </si>
  <si>
    <t>Company</t>
  </si>
  <si>
    <t>Textile rental, laundry, mops, mats</t>
  </si>
  <si>
    <t>NVK member</t>
  </si>
  <si>
    <t>Mads Clausen / Merete Hagen Ugland</t>
  </si>
  <si>
    <t>Management</t>
  </si>
  <si>
    <t>mads.clausen@stil.no / merete@stil.no</t>
  </si>
  <si>
    <t>476 02 651 / 950 62 810</t>
  </si>
  <si>
    <t>Storvask / Textilia Norge AS</t>
  </si>
  <si>
    <t>Textilia Norge AS</t>
  </si>
  <si>
    <t>Tiller/Lensvik</t>
  </si>
  <si>
    <t>Trøndelag</t>
  </si>
  <si>
    <t>Healthcare, institutional, workwear, food textiles</t>
  </si>
  <si>
    <t>Yes</t>
  </si>
  <si>
    <t>Lars Kristian Gåsø / Trond Viggo Pedersen</t>
  </si>
  <si>
    <t>lars@storvask.no / trond.viggo@storvask.no</t>
  </si>
  <si>
    <t>951 75 177 / 932 89 647</t>
  </si>
  <si>
    <t>Sentralvaskeriet for Østlandet AS</t>
  </si>
  <si>
    <t>Sentralvaskeriet for Østlandet AS / textile-service group</t>
  </si>
  <si>
    <t>Rakkestad</t>
  </si>
  <si>
    <t>Østfold</t>
  </si>
  <si>
    <t>Group/company basis</t>
  </si>
  <si>
    <t>Healthcare, institutional, food textiles</t>
  </si>
  <si>
    <t>Nedzad Tabaković</t>
  </si>
  <si>
    <t>Laundry contact</t>
  </si>
  <si>
    <t>nedzad@sentralvaskeriet.no</t>
  </si>
  <si>
    <t>69 22 64 21</t>
  </si>
  <si>
    <t>Trigger AS / Trigger Jobb AS vaskeri</t>
  </si>
  <si>
    <t>Trigger Jobb AS</t>
  </si>
  <si>
    <t>Florvåg</t>
  </si>
  <si>
    <t>Vestland</t>
  </si>
  <si>
    <t>Healthcare/institutional laundry</t>
  </si>
  <si>
    <t>Tommy Olafsen</t>
  </si>
  <si>
    <t>tommyola@trigger-as.no</t>
  </si>
  <si>
    <t>982 68 082</t>
  </si>
  <si>
    <t>Furene AS vaskeri</t>
  </si>
  <si>
    <t>Furene AS</t>
  </si>
  <si>
    <t>Volda</t>
  </si>
  <si>
    <t>Møre og Romsdal</t>
  </si>
  <si>
    <t>Laundry / work inclusion; institutional potential</t>
  </si>
  <si>
    <t>NVK/sector</t>
  </si>
  <si>
    <t>Inge-Jonny Hide</t>
  </si>
  <si>
    <t>Managing Director</t>
  </si>
  <si>
    <t>70 07 48 50</t>
  </si>
  <si>
    <t>Solstein AS vaskeri</t>
  </si>
  <si>
    <t>Solstein AS</t>
  </si>
  <si>
    <t>Vedavågen</t>
  </si>
  <si>
    <t>Rogaland</t>
  </si>
  <si>
    <t>Healthcare, workwear, food textiles</t>
  </si>
  <si>
    <t>Ole Egil Flotve / Sandra Tangen</t>
  </si>
  <si>
    <t>Management / Laundry</t>
  </si>
  <si>
    <t>oef@solstein.no / vaskeri@solstein.no</t>
  </si>
  <si>
    <t>908 78 944 / 400 36 521</t>
  </si>
  <si>
    <t>Helgeland Industrier AS avd. Sandnessjøen</t>
  </si>
  <si>
    <t>Helgeland Industrier AS</t>
  </si>
  <si>
    <t>Sandnessjøen</t>
  </si>
  <si>
    <t>Nordland</t>
  </si>
  <si>
    <t>Institutional/healthcare laundry</t>
  </si>
  <si>
    <t>Bjørn Henning Olsen</t>
  </si>
  <si>
    <t>bjoern@helgeland-industrier.no</t>
  </si>
  <si>
    <t>90 96 50 18</t>
  </si>
  <si>
    <t>Vest Industrivask AS</t>
  </si>
  <si>
    <t>Måløy</t>
  </si>
  <si>
    <t>Industrial laundry, workwear, institutional textiles</t>
  </si>
  <si>
    <t>Laundry/industrial</t>
  </si>
  <si>
    <t>Vidar Hagen</t>
  </si>
  <si>
    <t>Eiker Vekst AS vaskeri</t>
  </si>
  <si>
    <t>Eiker Vekst AS</t>
  </si>
  <si>
    <t>Mjøndalen</t>
  </si>
  <si>
    <t>Buskerud</t>
  </si>
  <si>
    <t>Jan Julseth</t>
  </si>
  <si>
    <t>jan.julseth@eikervekst.no</t>
  </si>
  <si>
    <t>488 94 809</t>
  </si>
  <si>
    <t>Solvask AS</t>
  </si>
  <si>
    <t>Drammen</t>
  </si>
  <si>
    <t>Industrial laundry / textile care</t>
  </si>
  <si>
    <t>Laundry sector</t>
  </si>
  <si>
    <t>Espen Aaby</t>
  </si>
  <si>
    <t>32 83 19 86</t>
  </si>
  <si>
    <t>Møre Drift AS vaskeri</t>
  </si>
  <si>
    <t>Møre Drift AS</t>
  </si>
  <si>
    <t>Laundry / cleaning / canteen</t>
  </si>
  <si>
    <t>Laundry activity</t>
  </si>
  <si>
    <t>Management / laundry</t>
  </si>
  <si>
    <t>Breeze Tekstil AS avd. Salten</t>
  </si>
  <si>
    <t>Breeze Tekstil AS</t>
  </si>
  <si>
    <t>Bodø</t>
  </si>
  <si>
    <t>Parent company</t>
  </si>
  <si>
    <t>Healthcare textiles and industrial laundry</t>
  </si>
  <si>
    <t>Lars Brændvik / Ole Kristian Ertsvik</t>
  </si>
  <si>
    <t>lb@breeze.as / oke@breeze.as</t>
  </si>
  <si>
    <t>416 21 226 / 907 66 343</t>
  </si>
  <si>
    <t>Breeze Tekstil avd. Hålogaland</t>
  </si>
  <si>
    <t>Harstad</t>
  </si>
  <si>
    <t>Troms</t>
  </si>
  <si>
    <t>Kjell-Erik Lilleng / Lars Brændvik</t>
  </si>
  <si>
    <t>kel@breeze.as / lb@breeze.as</t>
  </si>
  <si>
    <t>974 80 970 / 416 21 226</t>
  </si>
  <si>
    <t>Kvikk Vask &amp; Rens AS</t>
  </si>
  <si>
    <t>Mo i Rana</t>
  </si>
  <si>
    <t>Healthcare laundry</t>
  </si>
  <si>
    <t>Kjell Kristoffersen</t>
  </si>
  <si>
    <t>kvikk@kvikk.as</t>
  </si>
  <si>
    <t>907 29 904</t>
  </si>
  <si>
    <t>Movia Formidling AS</t>
  </si>
  <si>
    <t>Sandane</t>
  </si>
  <si>
    <t>Laundry / institutional textile services</t>
  </si>
  <si>
    <t>Peder Langeteig Sande</t>
  </si>
  <si>
    <t>peder@movia.no</t>
  </si>
  <si>
    <t>951 57 672</t>
  </si>
  <si>
    <t>Renseriet Sør-Vest AS</t>
  </si>
  <si>
    <t>Sandnes</t>
  </si>
  <si>
    <t>Laundry and dry cleaning; textile services</t>
  </si>
  <si>
    <t>Anette Thorsen</t>
  </si>
  <si>
    <t>913 01 822</t>
  </si>
  <si>
    <t>Trondheim Vask- og Renseri AS</t>
  </si>
  <si>
    <t>Trondheim</t>
  </si>
  <si>
    <t>Workwear, mops, mats, textile laundry</t>
  </si>
  <si>
    <t>Lena Strand Valø / Jan Ove Valø</t>
  </si>
  <si>
    <t>lena@tvr.no / janove@tvr.no</t>
  </si>
  <si>
    <t>416 31 196 / 901 62 228</t>
  </si>
  <si>
    <t>Trysil Vask og Rens AS</t>
  </si>
  <si>
    <t>Trysil</t>
  </si>
  <si>
    <t>Innlandet</t>
  </si>
  <si>
    <t>Bed linen, healthcare, workwear, mats, mops</t>
  </si>
  <si>
    <t>Berith Mols / Mari Nygård Løberg</t>
  </si>
  <si>
    <t>Managing Director / Sales</t>
  </si>
  <si>
    <t>berith.mols@trysilvask.no / mari.nygaard.loberg@trysilvask.no</t>
  </si>
  <si>
    <t>472 84 802 / 469 81 126</t>
  </si>
  <si>
    <t>Sula Vekst AS</t>
  </si>
  <si>
    <t>Langevåg</t>
  </si>
  <si>
    <t>Trine Bjørkavåg</t>
  </si>
  <si>
    <t>vask@sula.as</t>
  </si>
  <si>
    <t>70 19 89 05</t>
  </si>
  <si>
    <t>Oddaprodukt AS</t>
  </si>
  <si>
    <t>Odda</t>
  </si>
  <si>
    <t>Laundry / work-inclusion textile services</t>
  </si>
  <si>
    <t>Sølve Kompetanse – Arbeid AS avd. Vaskeri</t>
  </si>
  <si>
    <t>Sølve - Kompetanse, Arbeid AS</t>
  </si>
  <si>
    <t>Hov</t>
  </si>
  <si>
    <t>Kåre Lindset</t>
  </si>
  <si>
    <t>k.lindseth@solve.as</t>
  </si>
  <si>
    <t>900 25 690</t>
  </si>
  <si>
    <t>Optimus AS</t>
  </si>
  <si>
    <t>Røros</t>
  </si>
  <si>
    <t>Kristin Fredheim</t>
  </si>
  <si>
    <t>72 40 68 00</t>
  </si>
  <si>
    <t>Ytre Namdal Vekst AS avd. Vaskeri</t>
  </si>
  <si>
    <t>Ytre Namdal Vekst AS</t>
  </si>
  <si>
    <t>Rørvik</t>
  </si>
  <si>
    <t>Healthcare and food-industry textiles</t>
  </si>
  <si>
    <t>Janne Grindvik</t>
  </si>
  <si>
    <t>janne@ynvekst.no</t>
  </si>
  <si>
    <t>926 90 904</t>
  </si>
  <si>
    <t>Textil-Vask Sør AS</t>
  </si>
  <si>
    <t>Industrial laundry</t>
  </si>
  <si>
    <t>Management / purchasing</t>
  </si>
  <si>
    <t>Allvekst AS vaskeri</t>
  </si>
  <si>
    <t>Allvekst AS</t>
  </si>
  <si>
    <t>Kyrksæterøra</t>
  </si>
  <si>
    <t>Trude Holm</t>
  </si>
  <si>
    <t>trude@allvekst.no</t>
  </si>
  <si>
    <t>406 11 454</t>
  </si>
  <si>
    <t>Sogn Vekst AS</t>
  </si>
  <si>
    <t>Årdal</t>
  </si>
  <si>
    <t>Laundry / institutional services</t>
  </si>
  <si>
    <t>Vekst Oppdal AS vaskeri</t>
  </si>
  <si>
    <t>Vekst Oppdal AS</t>
  </si>
  <si>
    <t>Oppdal</t>
  </si>
  <si>
    <t>Hege Riise / Mari Botten</t>
  </si>
  <si>
    <t>Laundry contacts</t>
  </si>
  <si>
    <t>hege@vekstoppdal.no / mari@vekstoppdal.no</t>
  </si>
  <si>
    <t>988 18 684 / 474 53 190</t>
  </si>
  <si>
    <t>Fosen Vekst AS vaskeri</t>
  </si>
  <si>
    <t>Fosen Vekst AS</t>
  </si>
  <si>
    <t>Vesterålen Vekst AS vaskeri</t>
  </si>
  <si>
    <t>Vesterålen Vekst AS</t>
  </si>
  <si>
    <t>Andenes</t>
  </si>
  <si>
    <t>Healthcare and food textiles</t>
  </si>
  <si>
    <t>Kirsti Årsandøy / Annika Holmstrøm</t>
  </si>
  <si>
    <t>kirsti@vvas.no / annika@vvas.no</t>
  </si>
  <si>
    <t>916 64 131</t>
  </si>
  <si>
    <t>Ren Tekstil AS</t>
  </si>
  <si>
    <t>Vear</t>
  </si>
  <si>
    <t>Vestfold</t>
  </si>
  <si>
    <t>Industrial laundry / textile service</t>
  </si>
  <si>
    <t>Hussain Khder Jezdin</t>
  </si>
  <si>
    <t>911 78 721</t>
  </si>
  <si>
    <t>Vevang Produksjon AS vaskeri</t>
  </si>
  <si>
    <t>Vevang Produksjon AS</t>
  </si>
  <si>
    <t>Dale i Sunnfjord</t>
  </si>
  <si>
    <t>Ingunn Eiken</t>
  </si>
  <si>
    <t>Managing Director / contact</t>
  </si>
  <si>
    <t>Ingunn.Eiken@vevangproduksjon.no</t>
  </si>
  <si>
    <t>958 01 402</t>
  </si>
  <si>
    <t>Hygienisk Vask og Rens AS</t>
  </si>
  <si>
    <t>Godvik/Bergen</t>
  </si>
  <si>
    <t>Laundry, mops, cleaning textiles</t>
  </si>
  <si>
    <t>N-Vask AS</t>
  </si>
  <si>
    <t>Moss</t>
  </si>
  <si>
    <t>Laundry / textile care</t>
  </si>
  <si>
    <t>SA-Produksjon AS avd. Vaskeri</t>
  </si>
  <si>
    <t>SA-Produksjon AS</t>
  </si>
  <si>
    <t>Sortland</t>
  </si>
  <si>
    <t>Tom Meier</t>
  </si>
  <si>
    <t>tom@sortland-arbeidssenter.no</t>
  </si>
  <si>
    <t>76 12 38 11</t>
  </si>
  <si>
    <t>Lom Vaskeri AS</t>
  </si>
  <si>
    <t>Lom</t>
  </si>
  <si>
    <t>Laundry and textile services</t>
  </si>
  <si>
    <t>Gro Moen Nørjordet</t>
  </si>
  <si>
    <t>61 21 15 11</t>
  </si>
  <si>
    <t>Aufera AS</t>
  </si>
  <si>
    <t>Manger</t>
  </si>
  <si>
    <t>Laundry / textile services</t>
  </si>
  <si>
    <t>55 60 24 72</t>
  </si>
  <si>
    <t>Tysfjord ASVO AS</t>
  </si>
  <si>
    <t>Drag</t>
  </si>
  <si>
    <t>Furoria AS vaskeri</t>
  </si>
  <si>
    <t>Furoria AS</t>
  </si>
  <si>
    <t>Melbu</t>
  </si>
  <si>
    <t>Laundry management</t>
  </si>
  <si>
    <t>76 11 86 00</t>
  </si>
  <si>
    <t>Renseriservice AS</t>
  </si>
  <si>
    <t>Laundry/dry cleaning</t>
  </si>
  <si>
    <t>B</t>
  </si>
  <si>
    <t>Molde Kem. Renseri AS</t>
  </si>
  <si>
    <t>Molde</t>
  </si>
  <si>
    <t>Laundry and textile cleaning</t>
  </si>
  <si>
    <t>Pacifique Mbanzabugabo</t>
  </si>
  <si>
    <t>71 21 90 50</t>
  </si>
  <si>
    <t>Company / Chain</t>
  </si>
  <si>
    <t>Relevant Staff</t>
  </si>
  <si>
    <t>Recommended Contact</t>
  </si>
  <si>
    <t>Revenue (MNOK)</t>
  </si>
  <si>
    <t>Peppes Pizza / Dely</t>
  </si>
  <si>
    <t>Pizza restaurant chain</t>
  </si>
  <si>
    <t>Chefs, kitchen, service</t>
  </si>
  <si>
    <t>Central procurement / operations</t>
  </si>
  <si>
    <t>Procurement/Operations</t>
  </si>
  <si>
    <t>22 22 55 55</t>
  </si>
  <si>
    <t>Egon / Norrein Group</t>
  </si>
  <si>
    <t>Restaurant chain</t>
  </si>
  <si>
    <t>Group procurement / operations</t>
  </si>
  <si>
    <t>Bitastad</t>
  </si>
  <si>
    <t>Restaurant group</t>
  </si>
  <si>
    <t>Sabrura Sticks &amp; Sushi</t>
  </si>
  <si>
    <t>Chefs, sushi chefs, service</t>
  </si>
  <si>
    <t>Chain operations</t>
  </si>
  <si>
    <t>Jordbærpikene</t>
  </si>
  <si>
    <t>Café/restaurant chain</t>
  </si>
  <si>
    <t>Kitchen, café, service</t>
  </si>
  <si>
    <t>Big Bite</t>
  </si>
  <si>
    <t>Fast casual chain</t>
  </si>
  <si>
    <t>Kitchen, service</t>
  </si>
  <si>
    <t>Olivia Restauranter</t>
  </si>
  <si>
    <t>Head office / operations</t>
  </si>
  <si>
    <t>Fursetgruppen</t>
  </si>
  <si>
    <t>Restaurant &amp; catering group</t>
  </si>
  <si>
    <t>Chefs, kitchen, service, events</t>
  </si>
  <si>
    <t>Gjøran Kvernes Sæther</t>
  </si>
  <si>
    <t>413 81 961</t>
  </si>
  <si>
    <t>Eik Servering</t>
  </si>
  <si>
    <t>NoHo Partners Norway</t>
  </si>
  <si>
    <t>Norway operations</t>
  </si>
  <si>
    <t>Lava Oslo</t>
  </si>
  <si>
    <t>Group management</t>
  </si>
  <si>
    <t>Renaa Restauranter</t>
  </si>
  <si>
    <t>Chefs, kitchen, bakery, service</t>
  </si>
  <si>
    <t>Sumo Restaurants</t>
  </si>
  <si>
    <t>Asian restaurant chain</t>
  </si>
  <si>
    <t>Chain management</t>
  </si>
  <si>
    <t>Pincho Nation Norway</t>
  </si>
  <si>
    <t>O'Learys Norway</t>
  </si>
  <si>
    <t>Norway franchise/operations</t>
  </si>
  <si>
    <t>Los Tacos</t>
  </si>
  <si>
    <t>DIGG Pizza</t>
  </si>
  <si>
    <t>Pizza chain</t>
  </si>
  <si>
    <t>Villa Paradiso</t>
  </si>
  <si>
    <t>Group operations</t>
  </si>
  <si>
    <t>Pizzabakeren</t>
  </si>
  <si>
    <t>Pizza franchise chain</t>
  </si>
  <si>
    <t>Franchise head office</t>
  </si>
  <si>
    <t>Dolly Dimple's</t>
  </si>
  <si>
    <t>Domino's Pizza Norway</t>
  </si>
  <si>
    <t>MAX Burgers Norway</t>
  </si>
  <si>
    <t>QSR chain</t>
  </si>
  <si>
    <t>Espresso House Norge</t>
  </si>
  <si>
    <t>Coffee/café chain</t>
  </si>
  <si>
    <t>Barista, kitchen, service</t>
  </si>
  <si>
    <t>Norway operations / procurement</t>
  </si>
  <si>
    <t>Kaffebrenneriet</t>
  </si>
  <si>
    <t>Head office</t>
  </si>
  <si>
    <t>Baker Hansen</t>
  </si>
  <si>
    <t>Bakery/café chain</t>
  </si>
  <si>
    <t>Bakery, kitchen, café, service</t>
  </si>
  <si>
    <t>Magnus Alexander Hals</t>
  </si>
  <si>
    <t>940 01 260</t>
  </si>
  <si>
    <t>Godt Brød</t>
  </si>
  <si>
    <t>Bakery, kitchen, café</t>
  </si>
  <si>
    <t>Backstube Norge</t>
  </si>
  <si>
    <t>Bakery, service</t>
  </si>
  <si>
    <t>W.B. Samson</t>
  </si>
  <si>
    <t>Joe &amp; The Juice Norge</t>
  </si>
  <si>
    <t>Juice/café chain</t>
  </si>
  <si>
    <t>LETT</t>
  </si>
  <si>
    <t>Fast casual / healthy food</t>
  </si>
  <si>
    <t>SmoothieXchange</t>
  </si>
  <si>
    <t>Service, kitchen</t>
  </si>
  <si>
    <t>SiO Mat og Drikke</t>
  </si>
  <si>
    <t>Student catering / canteens</t>
  </si>
  <si>
    <t>Chefs, kitchen, café, service</t>
  </si>
  <si>
    <t>Procurement / Mat og Drikke</t>
  </si>
  <si>
    <t>Procurement</t>
  </si>
  <si>
    <t>Sit Kafe / Sit Mat</t>
  </si>
  <si>
    <t>Procurement / Food services</t>
  </si>
  <si>
    <t>Sammen Mat &amp; Drikke</t>
  </si>
  <si>
    <t>Procurement / Mat &amp; Drikke</t>
  </si>
  <si>
    <t>Søtt+Salt</t>
  </si>
  <si>
    <t>Catering / restaurant</t>
  </si>
  <si>
    <t>Chefs, kitchen, catering, service</t>
  </si>
  <si>
    <t>Management / sales</t>
  </si>
  <si>
    <t>Matspecialen</t>
  </si>
  <si>
    <t>Catering / canteens</t>
  </si>
  <si>
    <t>Management / procurement</t>
  </si>
  <si>
    <t>Kreativ Catering</t>
  </si>
  <si>
    <t>Catering</t>
  </si>
  <si>
    <t>Gastro Catering</t>
  </si>
  <si>
    <t>Chefs, kitchen, catering</t>
  </si>
  <si>
    <t>4Service Camp / Mat &amp; Drikke</t>
  </si>
  <si>
    <t>Canteen / catering</t>
  </si>
  <si>
    <t>Chefs, kitchen, canteen, service</t>
  </si>
  <si>
    <t>Food-service procurement / operations</t>
  </si>
  <si>
    <t>Compass Group Norge / Eurest</t>
  </si>
  <si>
    <t>Food procurement / operations</t>
  </si>
  <si>
    <t>eurest@compass-group.no</t>
  </si>
  <si>
    <t>66 77 62 80</t>
  </si>
  <si>
    <t>Mat &amp; Drikke Gruppen</t>
  </si>
  <si>
    <t>Catering / canteen</t>
  </si>
  <si>
    <t>Catering &amp; Kantine AS</t>
  </si>
  <si>
    <t>Oslo Produksjon &amp; Tjenester – Matglede</t>
  </si>
  <si>
    <t>Steinar Tømmerås / Carl Erik Kolrud</t>
  </si>
  <si>
    <t>Food-service operations</t>
  </si>
  <si>
    <t>steinar.tommeras@opt.no / carl.kolrud@opt.no</t>
  </si>
  <si>
    <t>900 14 684 / 920 33 373</t>
  </si>
  <si>
    <t>Modern Catering</t>
  </si>
  <si>
    <t>Eurocatering</t>
  </si>
  <si>
    <t>02346</t>
  </si>
  <si>
    <t>Håndverksbakeriet</t>
  </si>
  <si>
    <t>Bakery / café</t>
  </si>
  <si>
    <t>Bakers, kitchen, café, service</t>
  </si>
  <si>
    <t>Management / operations</t>
  </si>
  <si>
    <t>Åpent Bakeri</t>
  </si>
  <si>
    <t>Morgenlevering / Godtlevert food production</t>
  </si>
  <si>
    <t>Food production / kitchen</t>
  </si>
  <si>
    <t>Kitchen, packing, service</t>
  </si>
  <si>
    <t>Operations / procurement</t>
  </si>
  <si>
    <t>Delicatessen</t>
  </si>
  <si>
    <t>Dinner Restaurant Group</t>
  </si>
  <si>
    <t>Company / Account</t>
  </si>
  <si>
    <t>Relevant Staff / Departments</t>
  </si>
  <si>
    <t>Strawberry</t>
  </si>
  <si>
    <t>Hotel group</t>
  </si>
  <si>
    <t>Hotels, F&amp;B, housekeeping, spa</t>
  </si>
  <si>
    <t>Procurement / Operations</t>
  </si>
  <si>
    <t>Scandic Hotels Norge</t>
  </si>
  <si>
    <t>Hotels, F&amp;B, housekeeping</t>
  </si>
  <si>
    <t>Thon Hotels</t>
  </si>
  <si>
    <t>Classic Norway Hotels</t>
  </si>
  <si>
    <t>Hotel &amp; resort group</t>
  </si>
  <si>
    <t>Hotels, restaurants, resorts</t>
  </si>
  <si>
    <t>De Historiske</t>
  </si>
  <si>
    <t>Hotel &amp; experience network</t>
  </si>
  <si>
    <t>Hotels, restaurants, service</t>
  </si>
  <si>
    <t>Hurtigruten</t>
  </si>
  <si>
    <t>Cruise / coastal travel</t>
  </si>
  <si>
    <t>Onboard hotel, kitchen, service, housekeeping</t>
  </si>
  <si>
    <t>Havila Kystruten</t>
  </si>
  <si>
    <t>Color Line</t>
  </si>
  <si>
    <t>Ferry / travel</t>
  </si>
  <si>
    <t>Onboard restaurants, hotel, service, housekeeping</t>
  </si>
  <si>
    <t>Fjord Line</t>
  </si>
  <si>
    <t>Onboard restaurants, service, housekeeping</t>
  </si>
  <si>
    <t>Topcamp</t>
  </si>
  <si>
    <t>Camping &amp; cabins chain</t>
  </si>
  <si>
    <t>Reception, housekeeping, restaurants, maintenance</t>
  </si>
  <si>
    <t>First Camp Norge</t>
  </si>
  <si>
    <t>Pluscamp</t>
  </si>
  <si>
    <t>Camping network</t>
  </si>
  <si>
    <t>Reception, housekeeping, service</t>
  </si>
  <si>
    <t>The Well</t>
  </si>
  <si>
    <t>Spa &amp; wellness resort</t>
  </si>
  <si>
    <t>Spa therapists, reception, restaurant, housekeeping</t>
  </si>
  <si>
    <t>Farris Bad</t>
  </si>
  <si>
    <t>Spa hotel</t>
  </si>
  <si>
    <t>Spa, hotel, restaurant, housekeeping</t>
  </si>
  <si>
    <t>Son Spa</t>
  </si>
  <si>
    <t>Norefjell Ski &amp; Spa</t>
  </si>
  <si>
    <t>Resort / spa</t>
  </si>
  <si>
    <t>Spa, hotel, restaurants, ski resort service</t>
  </si>
  <si>
    <t>Vestlia Resort</t>
  </si>
  <si>
    <t>Mountain resort / spa</t>
  </si>
  <si>
    <t>Hotel, spa, restaurant, housekeeping</t>
  </si>
  <si>
    <t>Gaustablikk Fjellresort</t>
  </si>
  <si>
    <t>Mountain resort / wellness</t>
  </si>
  <si>
    <t>Hotel, wellness, restaurant, housekeeping</t>
  </si>
  <si>
    <t>Beitostølen Resort</t>
  </si>
  <si>
    <t>Mountain resort</t>
  </si>
  <si>
    <t>Hotels, restaurants, activities, housekeeping</t>
  </si>
  <si>
    <t>Storefjell Resort Hotel</t>
  </si>
  <si>
    <t>Hotel, restaurant, housekeeping, wellness</t>
  </si>
  <si>
    <t>Gudbrandsgard Hotell / Kvitfjell</t>
  </si>
  <si>
    <t>Ski resort hotel</t>
  </si>
  <si>
    <t>Hotel, restaurant, housekeeping</t>
  </si>
  <si>
    <t>SkiStar Trysil</t>
  </si>
  <si>
    <t>Ski resort / tourism</t>
  </si>
  <si>
    <t>Guest service, restaurants, activities, operations</t>
  </si>
  <si>
    <t>SkiStar Hemsedal</t>
  </si>
  <si>
    <t>Hafjell Resort</t>
  </si>
  <si>
    <t>Guest service, lodging, restaurants, operations</t>
  </si>
  <si>
    <t>Geilo Holiday / Geilo resort operators</t>
  </si>
  <si>
    <t>Destination / resort</t>
  </si>
  <si>
    <t>Lodging, activities, restaurants, service</t>
  </si>
  <si>
    <t>Hunderfossen Hotell &amp; Resort</t>
  </si>
  <si>
    <t>Family resort / tourism</t>
  </si>
  <si>
    <t>Hotel, restaurant, housekeeping, attractions</t>
  </si>
  <si>
    <t>Dyreparken / Dyreparken Safarihotell</t>
  </si>
  <si>
    <t>Theme park / tourism</t>
  </si>
  <si>
    <t>Hotels, restaurants, retail, guest service</t>
  </si>
  <si>
    <t>Hunderfossen Familiepark</t>
  </si>
  <si>
    <t>Guest service, restaurants, retail, operations</t>
  </si>
  <si>
    <t>TusenFryd</t>
  </si>
  <si>
    <t>Bø Sommarland</t>
  </si>
  <si>
    <t>Water park / tourism</t>
  </si>
  <si>
    <t>Guest service, food service, operations</t>
  </si>
  <si>
    <t>Kongeparken</t>
  </si>
  <si>
    <t>Guest service, food service, retail</t>
  </si>
  <si>
    <t>Høyt &amp; Lavt Aktivitetsparker</t>
  </si>
  <si>
    <t>Activity park chain</t>
  </si>
  <si>
    <t>Instructors, reception, café, operations</t>
  </si>
  <si>
    <t>Norway's Best</t>
  </si>
  <si>
    <t>Tourism / destination group</t>
  </si>
  <si>
    <t>Hotels, restaurants, attractions, transport service</t>
  </si>
  <si>
    <t>Fjord Tours</t>
  </si>
  <si>
    <t>Tour operator</t>
  </si>
  <si>
    <t>Customer service, guides, operations</t>
  </si>
  <si>
    <t>Go Fjords</t>
  </si>
  <si>
    <t>Guides, customer service, operations</t>
  </si>
  <si>
    <t>Brim Explorer</t>
  </si>
  <si>
    <t>Tourism / electric sightseeing vessels</t>
  </si>
  <si>
    <t>Crew, guides, service</t>
  </si>
  <si>
    <t>The Fjords</t>
  </si>
  <si>
    <t>Tourism / sightseeing vessels</t>
  </si>
  <si>
    <t>Rødne Fjord Cruise</t>
  </si>
  <si>
    <t>Passenger vessel / tourism</t>
  </si>
  <si>
    <t>Crew, service, guides</t>
  </si>
  <si>
    <t>Norled tourism/passenger operations</t>
  </si>
  <si>
    <t>Passenger transport / tourism</t>
  </si>
  <si>
    <t>Crew, onboard service</t>
  </si>
  <si>
    <t>Fjord1 passenger operations</t>
  </si>
  <si>
    <t>Bergen Camping Park</t>
  </si>
  <si>
    <t>Camping / cabins</t>
  </si>
  <si>
    <t>Reception, housekeeping, maintenance</t>
  </si>
  <si>
    <t>Lillehammer Turistsenter</t>
  </si>
  <si>
    <t>Camping / lodging</t>
  </si>
  <si>
    <t>Moysand Familiecamping</t>
  </si>
  <si>
    <t>Kristiansand Feriesenter</t>
  </si>
  <si>
    <t>Camping / holiday resort</t>
  </si>
  <si>
    <t>Reception, housekeeping, food service</t>
  </si>
  <si>
    <t>Lillehammer Olympiapark</t>
  </si>
  <si>
    <t>Attraction / events / tourism</t>
  </si>
  <si>
    <t>Guest service, events, operations</t>
  </si>
  <si>
    <t>Holmenkollen Skifestival / venue operations</t>
  </si>
  <si>
    <t>Events / tourism</t>
  </si>
  <si>
    <t>Event service, hospitality, operations</t>
  </si>
  <si>
    <t>Oslo Sauna Association / KOK-style sauna operators</t>
  </si>
  <si>
    <t>Wellness / sauna</t>
  </si>
  <si>
    <t>Hosts, service, operations</t>
  </si>
  <si>
    <t>KOK Oslo</t>
  </si>
  <si>
    <t>Sauna / wellness</t>
  </si>
  <si>
    <t>SALT Oslo</t>
  </si>
  <si>
    <t>Sauna / culture / food</t>
  </si>
  <si>
    <t>Sauna hosts, service, food service</t>
  </si>
  <si>
    <t>Oslo Badstuforening</t>
  </si>
  <si>
    <t>Ingrid Håvik</t>
  </si>
  <si>
    <t>Head of Responsible Procurement</t>
  </si>
  <si>
    <t>apenhetsloven@strawberry.no</t>
  </si>
  <si>
    <t>+47 22 33 42 00</t>
  </si>
  <si>
    <t>Norway Procurement / Operations</t>
  </si>
  <si>
    <t>Prosjekt.Norge@scandichotels.com</t>
  </si>
  <si>
    <t>+47 23 15 50 00</t>
  </si>
  <si>
    <t>Central Procurement / Hotel Operations</t>
  </si>
  <si>
    <t>Stephen Meinich-Bache</t>
  </si>
  <si>
    <t>post@classicnorway.no</t>
  </si>
  <si>
    <t>+47 71 20 50 00</t>
  </si>
  <si>
    <t>Central administration</t>
  </si>
  <si>
    <t>Operations / Partner Purchasing</t>
  </si>
  <si>
    <t>André Pettersen</t>
  </si>
  <si>
    <t>Chief Product and Hotel Officer</t>
  </si>
  <si>
    <t>Hotel Operations / Procurement</t>
  </si>
  <si>
    <t>Procurement / Hotel Operations</t>
  </si>
  <si>
    <t>+47 22 94 42 00</t>
  </si>
  <si>
    <t>post@fjordline.com</t>
  </si>
  <si>
    <t>+47 51 46 40 99</t>
  </si>
  <si>
    <t>Central Operations / Procurement</t>
  </si>
  <si>
    <t>hei@topcamp.no</t>
  </si>
  <si>
    <t>+47 22 55 28 00</t>
  </si>
  <si>
    <t>Norway Operations / Purchasing</t>
  </si>
  <si>
    <t>Operations / Purchasing</t>
  </si>
  <si>
    <t>norsjo@firstcamp.no</t>
  </si>
  <si>
    <t>+47 35 95 84 30</t>
  </si>
  <si>
    <t>Central network administration</t>
  </si>
  <si>
    <t>Operations / Member Purchasing</t>
  </si>
  <si>
    <t>Kim Nyheim Ragnarsson</t>
  </si>
  <si>
    <t>CEO</t>
  </si>
  <si>
    <t>booking@thewell.no</t>
  </si>
  <si>
    <t>+47 480 44 888</t>
  </si>
  <si>
    <t>Tine Rosland</t>
  </si>
  <si>
    <t>Hotel Manager</t>
  </si>
  <si>
    <t>tine.rosland@farrisbad.no</t>
  </si>
  <si>
    <t>+47 95 16 94 83</t>
  </si>
  <si>
    <t>Ann Jeanette Myrland</t>
  </si>
  <si>
    <t>General Manager</t>
  </si>
  <si>
    <t>ann.jeanette.myrland@sonspa.no</t>
  </si>
  <si>
    <t>+47 930 67 624</t>
  </si>
  <si>
    <t>Ole-Johan Pedersen</t>
  </si>
  <si>
    <t>+47 911 30 753</t>
  </si>
  <si>
    <t>Roger Espeli</t>
  </si>
  <si>
    <t>CEO, Geilogruppen AS</t>
  </si>
  <si>
    <t>mail@vestlia.no</t>
  </si>
  <si>
    <t>+47 32 08 72 00</t>
  </si>
  <si>
    <t>Anne-Hege Svartdal</t>
  </si>
  <si>
    <t>gaustablikk@gaustablikk.no</t>
  </si>
  <si>
    <t>+47 35 09 14 22</t>
  </si>
  <si>
    <t>Berit Lunde</t>
  </si>
  <si>
    <t>Resort Manager</t>
  </si>
  <si>
    <t>berit@beito.com</t>
  </si>
  <si>
    <t>+47 920 96 707</t>
  </si>
  <si>
    <t>storefjell@storefjell.no</t>
  </si>
  <si>
    <t>+47 32 07 80 00</t>
  </si>
  <si>
    <t>Odd Stensrud</t>
  </si>
  <si>
    <t>General Manager, Alpinco AS</t>
  </si>
  <si>
    <t>odd@hafjellkvitfjell.no</t>
  </si>
  <si>
    <t>+47 419 15 611</t>
  </si>
  <si>
    <t>Norway Group &amp; Conference team</t>
  </si>
  <si>
    <t>Operations / Group Sales</t>
  </si>
  <si>
    <t>group@skistar.com</t>
  </si>
  <si>
    <t>+47 62 12 30 01</t>
  </si>
  <si>
    <t>Heidi Stevning</t>
  </si>
  <si>
    <t>CEO, Visit Geilo</t>
  </si>
  <si>
    <t>heidi@geilo.no</t>
  </si>
  <si>
    <t>+47 992 76 332</t>
  </si>
  <si>
    <t>Hogne Høstmælingen</t>
  </si>
  <si>
    <t>Director, Hunderfossen</t>
  </si>
  <si>
    <t>hogne@hunderfossen.no</t>
  </si>
  <si>
    <t>+47 922 13 230</t>
  </si>
  <si>
    <t>Øyvind Eikaas</t>
  </si>
  <si>
    <t>Director Accommodation</t>
  </si>
  <si>
    <t>oyvind@dyreparken.no</t>
  </si>
  <si>
    <t>+47 957 35 645</t>
  </si>
  <si>
    <t>Director</t>
  </si>
  <si>
    <t>Bjørn Håvard Solli</t>
  </si>
  <si>
    <t>bhs@tusenfryd.no</t>
  </si>
  <si>
    <t>+47 913 24 525</t>
  </si>
  <si>
    <t>Park Management / Sales</t>
  </si>
  <si>
    <t>Operations / Sales</t>
  </si>
  <si>
    <t>salg@sommarland.no</t>
  </si>
  <si>
    <t>+47 35 06 16 00</t>
  </si>
  <si>
    <t>Park Management / Operations</t>
  </si>
  <si>
    <t>Elin Nygård</t>
  </si>
  <si>
    <t>Managing Director, Høyt &amp; Lavt Trondheim</t>
  </si>
  <si>
    <t>elin@hoytlavt.no</t>
  </si>
  <si>
    <t>+47 476 34 424</t>
  </si>
  <si>
    <t>Bent Cato Danielsen</t>
  </si>
  <si>
    <t>info@norwaysbest.com</t>
  </si>
  <si>
    <t>+47 57 63 14 00</t>
  </si>
  <si>
    <t>Operations / Management</t>
  </si>
  <si>
    <t>Kåre Rydningen</t>
  </si>
  <si>
    <t>Chief Operating Officer</t>
  </si>
  <si>
    <t>info@brimexplorer.com</t>
  </si>
  <si>
    <t>John Vonli</t>
  </si>
  <si>
    <t>General Manager, The Fjords</t>
  </si>
  <si>
    <t>info@thefjords.no</t>
  </si>
  <si>
    <t>Operations / Commercial Management</t>
  </si>
  <si>
    <t>Procurement / Passenger Operations</t>
  </si>
  <si>
    <t>Site Management</t>
  </si>
  <si>
    <t>General Manager / Owner</t>
  </si>
  <si>
    <t>Kristin O.</t>
  </si>
  <si>
    <t>Chief Executive / Management</t>
  </si>
  <si>
    <t>post@kristiansandferiesenter.no</t>
  </si>
  <si>
    <t>+47 38 04 19 80</t>
  </si>
  <si>
    <t>Operations / Procurement</t>
  </si>
  <si>
    <t>Event Operations / Procurement</t>
  </si>
  <si>
    <t>Aslak Paus</t>
  </si>
  <si>
    <t>Head of Operations, Oslo Badstuforening</t>
  </si>
  <si>
    <t>aslak@oslobadstuforening.no</t>
  </si>
  <si>
    <t>+47 936 09 430</t>
  </si>
  <si>
    <t>Management / Operations</t>
  </si>
  <si>
    <t>Erlend Mogård-Larsen</t>
  </si>
  <si>
    <t>erlend@salted.no</t>
  </si>
  <si>
    <t>Ragna Marie Fjeld</t>
  </si>
  <si>
    <t>Secretary General</t>
  </si>
  <si>
    <t>ragna@oslobadstuforening.no</t>
  </si>
  <si>
    <t>+47 957 03 734</t>
  </si>
  <si>
    <t>ISS Facility Services AS</t>
  </si>
  <si>
    <t>Facility management / cleaning</t>
  </si>
  <si>
    <t>Cleaners, caretakers, property operations</t>
  </si>
  <si>
    <t>Procurement / Workwear</t>
  </si>
  <si>
    <t>Coor Service Management AS</t>
  </si>
  <si>
    <t>Facility management / property operations</t>
  </si>
  <si>
    <t>Cleaners, caretakers, technical operations</t>
  </si>
  <si>
    <t>Toma Facility Norge AS</t>
  </si>
  <si>
    <t>Facility services / cleaning</t>
  </si>
  <si>
    <t>Cleaners, caretakers, property service</t>
  </si>
  <si>
    <t>4Service Eir Renhold AS</t>
  </si>
  <si>
    <t>Cleaning / facility services</t>
  </si>
  <si>
    <t>Cleaners, team leaders, operations</t>
  </si>
  <si>
    <t>Procurement / Eir Operations</t>
  </si>
  <si>
    <t>Insider Facility Solutions AS</t>
  </si>
  <si>
    <t>Cleaners, supervisors, facility staff</t>
  </si>
  <si>
    <t>Sodexo AS Norge</t>
  </si>
  <si>
    <t>Facility / cleaning / property services</t>
  </si>
  <si>
    <t>Cleaners, caretakers, service staff</t>
  </si>
  <si>
    <t>Approx. Norway revenue publicly stated</t>
  </si>
  <si>
    <t>Rent Renholdstjenester AS</t>
  </si>
  <si>
    <t>Cleaning</t>
  </si>
  <si>
    <t>Hanne Kristin Nordhagen</t>
  </si>
  <si>
    <t>22 56 52 69</t>
  </si>
  <si>
    <t>PBT Eiendomsdrift Øst AS</t>
  </si>
  <si>
    <t>Property operations / cleaning</t>
  </si>
  <si>
    <t>Caretakers, technical operations, cleaners</t>
  </si>
  <si>
    <t>Johan Louis Alfred Caille</t>
  </si>
  <si>
    <t>Ability FM / Ability Renhold</t>
  </si>
  <si>
    <t>Facility / cleaning</t>
  </si>
  <si>
    <t>Ability group / operating companies</t>
  </si>
  <si>
    <t>Tomagruppen / Toma Eiendomsdrift</t>
  </si>
  <si>
    <t>Property operations / facility</t>
  </si>
  <si>
    <t>Caretakers, technical operators, cleaning</t>
  </si>
  <si>
    <t>Group / division</t>
  </si>
  <si>
    <t>PHM Norge AS</t>
  </si>
  <si>
    <t>Property services group</t>
  </si>
  <si>
    <t>Caretakers, property operations, cleaning</t>
  </si>
  <si>
    <t>Group Procurement / Operations</t>
  </si>
  <si>
    <t>PHM Norge group</t>
  </si>
  <si>
    <t>Recover Nordic Norge</t>
  </si>
  <si>
    <t>Damage restoration / cleaning</t>
  </si>
  <si>
    <t>Restoration technicians, cleaners, service staff</t>
  </si>
  <si>
    <t>Recover Norge AS</t>
  </si>
  <si>
    <t>Polygon AS Norge</t>
  </si>
  <si>
    <t>Damage restoration / property service</t>
  </si>
  <si>
    <t>Technicians, cleaners, service staff</t>
  </si>
  <si>
    <t>Polygon AS</t>
  </si>
  <si>
    <t>Anticimex AS</t>
  </si>
  <si>
    <t>Property services / pest / hygiene</t>
  </si>
  <si>
    <t>Service technicians, hygiene staff</t>
  </si>
  <si>
    <t>OBOS Eiendomsdrift / service suppliers</t>
  </si>
  <si>
    <t>Property operations</t>
  </si>
  <si>
    <t>Caretakers, technical operators</t>
  </si>
  <si>
    <t>Property operations / supplier structure</t>
  </si>
  <si>
    <t>Newsec Property Asset Management Norway</t>
  </si>
  <si>
    <t>Property management / operations</t>
  </si>
  <si>
    <t>Technical operations, caretakers, property service</t>
  </si>
  <si>
    <t>Procurement / Technical Operations</t>
  </si>
  <si>
    <t>Newsec Norway</t>
  </si>
  <si>
    <t>Vaktmestertjenesten AS</t>
  </si>
  <si>
    <t>Caretaker / property operations</t>
  </si>
  <si>
    <t>Caretakers, maintenance staff</t>
  </si>
  <si>
    <t>Hein Eriksen</t>
  </si>
  <si>
    <t>Norsk Industrivask AS</t>
  </si>
  <si>
    <t>Industrial cleaning</t>
  </si>
  <si>
    <t>Industrial cleaners, supervisors</t>
  </si>
  <si>
    <t>Thor-Kristian Sundquist</t>
  </si>
  <si>
    <t>Facility Services AS</t>
  </si>
  <si>
    <t>Cleaning / caretaker / facility</t>
  </si>
  <si>
    <t>Cleaners, caretakers, security/support</t>
  </si>
  <si>
    <t>Management / Procurement</t>
  </si>
  <si>
    <t>77 02 94 00</t>
  </si>
  <si>
    <t>Ocab AS</t>
  </si>
  <si>
    <t>Mesta AS – property/service teams</t>
  </si>
  <si>
    <t>Operations / maintenance</t>
  </si>
  <si>
    <t>Maintenance, service, operations</t>
  </si>
  <si>
    <t>Mesta AS</t>
  </si>
  <si>
    <t>Ren Service AS</t>
  </si>
  <si>
    <t>Cleaners, supervisors</t>
  </si>
  <si>
    <t>Renhold Pluss AS</t>
  </si>
  <si>
    <t>CityMaid Hjemmeservice AS</t>
  </si>
  <si>
    <t>Cleaning services</t>
  </si>
  <si>
    <t>CityMaid group</t>
  </si>
  <si>
    <t>Freska Norway</t>
  </si>
  <si>
    <t>Cleaners, team leaders</t>
  </si>
  <si>
    <t>Norway Operations</t>
  </si>
  <si>
    <t>2clean AS</t>
  </si>
  <si>
    <t>Totality AS</t>
  </si>
  <si>
    <t>Akershus Renhold AS</t>
  </si>
  <si>
    <t>Øst Renhold AS</t>
  </si>
  <si>
    <t>Peak Services AS</t>
  </si>
  <si>
    <t>Cleaning / facility</t>
  </si>
  <si>
    <t>Cleaners, service staff</t>
  </si>
  <si>
    <t>Riktig Renhold AS</t>
  </si>
  <si>
    <t>Boligbyggelagenes Boservice / property service units</t>
  </si>
  <si>
    <t>Caretakers, maintenance, cleaning</t>
  </si>
  <si>
    <t>Multiple entities</t>
  </si>
  <si>
    <t>Usbl Boservice</t>
  </si>
  <si>
    <t>Property operations / caretaker</t>
  </si>
  <si>
    <t>Caretakers, service staff</t>
  </si>
  <si>
    <t>USBL service operations</t>
  </si>
  <si>
    <t>Bate Eiendomsservice</t>
  </si>
  <si>
    <t>Bate service operations</t>
  </si>
  <si>
    <t>TOBB Eiendomsservice</t>
  </si>
  <si>
    <t>TOBB service operations</t>
  </si>
  <si>
    <t>Vestbo Eiendomsservice</t>
  </si>
  <si>
    <t>Vestbo service operations</t>
  </si>
  <si>
    <t>Aasen Renhold AS</t>
  </si>
  <si>
    <t>Trond Aasen</t>
  </si>
  <si>
    <t>post@aasenreinhald.no</t>
  </si>
  <si>
    <t>Eiendomsservice AS Rørvik</t>
  </si>
  <si>
    <t>Caretakers, cleaners, maintenance</t>
  </si>
  <si>
    <t>Bjarne Livik</t>
  </si>
  <si>
    <t>74 39 17 50</t>
  </si>
  <si>
    <t>Eiendomsservice AS</t>
  </si>
  <si>
    <t>Salten Rengjøring AS</t>
  </si>
  <si>
    <t>Cleaning / laundry</t>
  </si>
  <si>
    <t>Maria Charlotte Ødegård-Wangen</t>
  </si>
  <si>
    <t>bernt.a.lund@saltenrengjoring.no</t>
  </si>
  <si>
    <t>75 52 34 56</t>
  </si>
  <si>
    <t>Renholdssoner AS</t>
  </si>
  <si>
    <t>Pro Renhold AS</t>
  </si>
  <si>
    <t>Optimal Renhold AS</t>
  </si>
  <si>
    <t>Trøndelag Renhold AS</t>
  </si>
  <si>
    <t>Bergen Renhold AS</t>
  </si>
  <si>
    <t>Stavanger Renhold AS</t>
  </si>
  <si>
    <t>Rogaland Renhold AS</t>
  </si>
  <si>
    <t>Oslo Renhold AS</t>
  </si>
  <si>
    <t>Bærum Vaktmester og Renhold</t>
  </si>
  <si>
    <t>Caretaker / cleaning</t>
  </si>
  <si>
    <t>Caretakers, cleaners</t>
  </si>
  <si>
    <t>Local operator</t>
  </si>
  <si>
    <t>Boalliansen / property management network</t>
  </si>
  <si>
    <t>Property management / caretaker</t>
  </si>
  <si>
    <t>Caretakers, property service</t>
  </si>
  <si>
    <t>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</si>
</sst>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name val="Carlito"/>
    </font>
    <font>
      <b/>
      <sz val="11"/>
      <color rgb="FF2F2F2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D2C3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164" fontId="2" fillId="3" borderId="2" xfId="0" applyNumberFormat="1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164" fontId="2" fillId="0" borderId="2" xfId="0" applyNumberFormat="1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17"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DDEBF7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E2F0D9"/>
        </patternFill>
      </fill>
    </dxf>
    <dxf>
      <font>
        <b/>
      </font>
      <fill>
        <patternFill>
          <bgColor rgb="FFDDEBF7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E2F0D9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E2F0D9"/>
        </patternFill>
      </fill>
    </dxf>
    <dxf>
      <font>
        <b/>
      </font>
      <fill>
        <patternFill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ealthcareProspects" displayName="HealthcareProspects" ref="A1:L50" totalsRowShown="0">
  <tableColumns count="12">
    <tableColumn id="1" xr3:uid="{00000000-0010-0000-0000-000001000000}" name="Rank"/>
    <tableColumn id="2" xr3:uid="{00000000-0010-0000-0000-000002000000}" name="Selskap"/>
    <tableColumn id="3" xr3:uid="{00000000-0010-0000-0000-000003000000}" name="Segment"/>
    <tableColumn id="4" xr3:uid="{00000000-0010-0000-0000-000004000000}" name="Prioritet"/>
    <tableColumn id="5" xr3:uid="{00000000-0010-0000-0000-000005000000}" name="Anbefalt kontakt"/>
    <tableColumn id="6" xr3:uid="{00000000-0010-0000-0000-000006000000}" name="Rolle"/>
    <tableColumn id="7" xr3:uid="{00000000-0010-0000-0000-000007000000}" name="E-post"/>
    <tableColumn id="8" xr3:uid="{00000000-0010-0000-0000-000008000000}" name="Telefon"/>
    <tableColumn id="9" xr3:uid="{00000000-0010-0000-0000-000009000000}" name="Kontakt-type"/>
    <tableColumn id="10" xr3:uid="{00000000-0010-0000-0000-00000A000000}" name="Verifiseringsstatus"/>
    <tableColumn id="11" xr3:uid="{00000000-0010-0000-0000-00000B000000}" name="Kilde"/>
    <tableColumn id="12" xr3:uid="{00000000-0010-0000-0000-00000C000000}" name="Salgsnot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E38D8-54B4-4166-B3B7-F1443E884386}">
  <dimension ref="A1:N41"/>
  <sheetViews>
    <sheetView topLeftCell="A26" workbookViewId="0">
      <selection activeCell="A31" sqref="A31"/>
    </sheetView>
  </sheetViews>
  <sheetFormatPr baseColWidth="10" defaultRowHeight="14.25"/>
  <cols>
    <col min="2" max="2" width="22.5" customWidth="1"/>
    <col min="3" max="3" width="24.625" customWidth="1"/>
    <col min="8" max="8" width="16.75" customWidth="1"/>
    <col min="9" max="9" width="14.875" customWidth="1"/>
    <col min="11" max="11" width="14" customWidth="1"/>
  </cols>
  <sheetData>
    <row r="1" spans="1:14" ht="60">
      <c r="A1" s="4" t="s">
        <v>234</v>
      </c>
      <c r="B1" s="4" t="s">
        <v>235</v>
      </c>
      <c r="C1" s="4" t="s">
        <v>236</v>
      </c>
      <c r="D1" s="4" t="s">
        <v>237</v>
      </c>
      <c r="E1" s="4" t="s">
        <v>238</v>
      </c>
      <c r="F1" s="4" t="s">
        <v>239</v>
      </c>
      <c r="G1" s="4" t="s">
        <v>240</v>
      </c>
      <c r="H1" s="4" t="s">
        <v>241</v>
      </c>
      <c r="I1" s="4" t="s">
        <v>242</v>
      </c>
      <c r="J1" s="4" t="s">
        <v>243</v>
      </c>
      <c r="K1" s="4" t="s">
        <v>244</v>
      </c>
      <c r="L1" s="4" t="s">
        <v>245</v>
      </c>
      <c r="M1" s="4" t="s">
        <v>246</v>
      </c>
      <c r="N1" s="4" t="s">
        <v>247</v>
      </c>
    </row>
    <row r="2" spans="1:14" ht="72">
      <c r="A2" s="5" t="s">
        <v>248</v>
      </c>
      <c r="B2" s="5" t="s">
        <v>248</v>
      </c>
      <c r="C2" s="5" t="s">
        <v>249</v>
      </c>
      <c r="D2" s="5" t="s">
        <v>250</v>
      </c>
      <c r="E2" s="6">
        <v>143.30000000000001</v>
      </c>
      <c r="F2" s="5">
        <v>2025</v>
      </c>
      <c r="G2" s="5" t="s">
        <v>251</v>
      </c>
      <c r="H2" s="5" t="s">
        <v>252</v>
      </c>
      <c r="I2" s="5" t="s">
        <v>253</v>
      </c>
      <c r="J2" s="5" t="s">
        <v>254</v>
      </c>
      <c r="K2" s="5" t="s">
        <v>255</v>
      </c>
      <c r="L2" s="5" t="s">
        <v>256</v>
      </c>
      <c r="M2" s="5" t="s">
        <v>257</v>
      </c>
      <c r="N2" s="5" t="s">
        <v>14</v>
      </c>
    </row>
    <row r="3" spans="1:14" ht="72">
      <c r="A3" s="7" t="s">
        <v>258</v>
      </c>
      <c r="B3" s="7" t="s">
        <v>259</v>
      </c>
      <c r="C3" s="7" t="s">
        <v>260</v>
      </c>
      <c r="D3" s="7" t="s">
        <v>261</v>
      </c>
      <c r="E3" s="8">
        <v>95.3</v>
      </c>
      <c r="F3" s="7">
        <v>2024</v>
      </c>
      <c r="G3" s="7" t="s">
        <v>251</v>
      </c>
      <c r="H3" s="7" t="s">
        <v>262</v>
      </c>
      <c r="I3" s="7" t="s">
        <v>263</v>
      </c>
      <c r="J3" s="7" t="s">
        <v>264</v>
      </c>
      <c r="K3" s="7" t="s">
        <v>255</v>
      </c>
      <c r="L3" s="7" t="s">
        <v>265</v>
      </c>
      <c r="M3" s="7" t="s">
        <v>266</v>
      </c>
      <c r="N3" s="7" t="s">
        <v>14</v>
      </c>
    </row>
    <row r="4" spans="1:14" ht="57.75">
      <c r="A4" s="5" t="s">
        <v>267</v>
      </c>
      <c r="B4" s="5" t="s">
        <v>268</v>
      </c>
      <c r="C4" s="5" t="s">
        <v>269</v>
      </c>
      <c r="D4" s="5" t="s">
        <v>270</v>
      </c>
      <c r="E4" s="6">
        <v>95.3</v>
      </c>
      <c r="F4" s="5">
        <v>2024</v>
      </c>
      <c r="G4" s="5" t="s">
        <v>271</v>
      </c>
      <c r="H4" s="5" t="s">
        <v>272</v>
      </c>
      <c r="I4" s="5" t="s">
        <v>263</v>
      </c>
      <c r="J4" s="5" t="s">
        <v>273</v>
      </c>
      <c r="K4" s="5" t="s">
        <v>274</v>
      </c>
      <c r="L4" s="5" t="s">
        <v>275</v>
      </c>
      <c r="M4" s="5" t="s">
        <v>276</v>
      </c>
      <c r="N4" s="5" t="s">
        <v>14</v>
      </c>
    </row>
    <row r="5" spans="1:14" ht="43.5">
      <c r="A5" s="7" t="s">
        <v>277</v>
      </c>
      <c r="B5" s="7" t="s">
        <v>278</v>
      </c>
      <c r="C5" s="7" t="s">
        <v>279</v>
      </c>
      <c r="D5" s="7" t="s">
        <v>280</v>
      </c>
      <c r="E5" s="8">
        <v>92.5</v>
      </c>
      <c r="F5" s="7">
        <v>2025</v>
      </c>
      <c r="G5" s="7" t="s">
        <v>251</v>
      </c>
      <c r="H5" s="7" t="s">
        <v>281</v>
      </c>
      <c r="I5" s="7" t="s">
        <v>263</v>
      </c>
      <c r="J5" s="7" t="s">
        <v>282</v>
      </c>
      <c r="K5" s="7" t="s">
        <v>274</v>
      </c>
      <c r="L5" s="7" t="s">
        <v>283</v>
      </c>
      <c r="M5" s="7" t="s">
        <v>284</v>
      </c>
      <c r="N5" s="7" t="s">
        <v>68</v>
      </c>
    </row>
    <row r="6" spans="1:14" ht="57.75">
      <c r="A6" s="5" t="s">
        <v>285</v>
      </c>
      <c r="B6" s="5" t="s">
        <v>286</v>
      </c>
      <c r="C6" s="5" t="s">
        <v>287</v>
      </c>
      <c r="D6" s="5" t="s">
        <v>288</v>
      </c>
      <c r="E6" s="6">
        <v>82</v>
      </c>
      <c r="F6" s="5">
        <v>2025</v>
      </c>
      <c r="G6" s="5" t="s">
        <v>251</v>
      </c>
      <c r="H6" s="5" t="s">
        <v>289</v>
      </c>
      <c r="I6" s="5" t="s">
        <v>290</v>
      </c>
      <c r="J6" s="5" t="s">
        <v>291</v>
      </c>
      <c r="K6" s="5" t="s">
        <v>292</v>
      </c>
      <c r="L6" s="5"/>
      <c r="M6" s="5" t="s">
        <v>293</v>
      </c>
      <c r="N6" s="5" t="s">
        <v>68</v>
      </c>
    </row>
    <row r="7" spans="1:14" ht="57.75">
      <c r="A7" s="7" t="s">
        <v>294</v>
      </c>
      <c r="B7" s="7" t="s">
        <v>295</v>
      </c>
      <c r="C7" s="7" t="s">
        <v>296</v>
      </c>
      <c r="D7" s="7" t="s">
        <v>297</v>
      </c>
      <c r="E7" s="8">
        <v>72.3</v>
      </c>
      <c r="F7" s="7">
        <v>2025</v>
      </c>
      <c r="G7" s="7" t="s">
        <v>251</v>
      </c>
      <c r="H7" s="7" t="s">
        <v>298</v>
      </c>
      <c r="I7" s="7" t="s">
        <v>263</v>
      </c>
      <c r="J7" s="7" t="s">
        <v>299</v>
      </c>
      <c r="K7" s="7" t="s">
        <v>300</v>
      </c>
      <c r="L7" s="7" t="s">
        <v>301</v>
      </c>
      <c r="M7" s="7" t="s">
        <v>302</v>
      </c>
      <c r="N7" s="7" t="s">
        <v>14</v>
      </c>
    </row>
    <row r="8" spans="1:14" ht="72">
      <c r="A8" s="5" t="s">
        <v>303</v>
      </c>
      <c r="B8" s="5" t="s">
        <v>304</v>
      </c>
      <c r="C8" s="5" t="s">
        <v>305</v>
      </c>
      <c r="D8" s="5" t="s">
        <v>306</v>
      </c>
      <c r="E8" s="6">
        <v>67.599999999999994</v>
      </c>
      <c r="F8" s="5">
        <v>2025</v>
      </c>
      <c r="G8" s="5" t="s">
        <v>251</v>
      </c>
      <c r="H8" s="5" t="s">
        <v>307</v>
      </c>
      <c r="I8" s="5" t="s">
        <v>253</v>
      </c>
      <c r="J8" s="5" t="s">
        <v>308</v>
      </c>
      <c r="K8" s="5" t="s">
        <v>274</v>
      </c>
      <c r="L8" s="5" t="s">
        <v>309</v>
      </c>
      <c r="M8" s="5" t="s">
        <v>310</v>
      </c>
      <c r="N8" s="5" t="s">
        <v>68</v>
      </c>
    </row>
    <row r="9" spans="1:14" ht="43.5">
      <c r="A9" s="7" t="s">
        <v>311</v>
      </c>
      <c r="B9" s="7" t="s">
        <v>311</v>
      </c>
      <c r="C9" s="7" t="s">
        <v>312</v>
      </c>
      <c r="D9" s="7" t="s">
        <v>280</v>
      </c>
      <c r="E9" s="8">
        <v>62.017000000000003</v>
      </c>
      <c r="F9" s="7">
        <v>2025</v>
      </c>
      <c r="G9" s="7" t="s">
        <v>251</v>
      </c>
      <c r="H9" s="7" t="s">
        <v>313</v>
      </c>
      <c r="I9" s="7" t="s">
        <v>314</v>
      </c>
      <c r="J9" s="7" t="s">
        <v>315</v>
      </c>
      <c r="K9" s="7" t="s">
        <v>292</v>
      </c>
      <c r="L9" s="7"/>
      <c r="M9" s="7"/>
      <c r="N9" s="7" t="s">
        <v>14</v>
      </c>
    </row>
    <row r="10" spans="1:14" ht="43.5">
      <c r="A10" s="5" t="s">
        <v>316</v>
      </c>
      <c r="B10" s="5" t="s">
        <v>317</v>
      </c>
      <c r="C10" s="5" t="s">
        <v>318</v>
      </c>
      <c r="D10" s="5" t="s">
        <v>319</v>
      </c>
      <c r="E10" s="6">
        <v>57</v>
      </c>
      <c r="F10" s="5">
        <v>2025</v>
      </c>
      <c r="G10" s="5" t="s">
        <v>251</v>
      </c>
      <c r="H10" s="5" t="s">
        <v>272</v>
      </c>
      <c r="I10" s="5" t="s">
        <v>263</v>
      </c>
      <c r="J10" s="5" t="s">
        <v>320</v>
      </c>
      <c r="K10" s="5" t="s">
        <v>274</v>
      </c>
      <c r="L10" s="5" t="s">
        <v>321</v>
      </c>
      <c r="M10" s="5" t="s">
        <v>322</v>
      </c>
      <c r="N10" s="5" t="s">
        <v>68</v>
      </c>
    </row>
    <row r="11" spans="1:14" ht="29.25">
      <c r="A11" s="7" t="s">
        <v>323</v>
      </c>
      <c r="B11" s="7" t="s">
        <v>323</v>
      </c>
      <c r="C11" s="7" t="s">
        <v>324</v>
      </c>
      <c r="D11" s="7" t="s">
        <v>319</v>
      </c>
      <c r="E11" s="8">
        <v>53.4</v>
      </c>
      <c r="F11" s="7">
        <v>2025</v>
      </c>
      <c r="G11" s="7" t="s">
        <v>251</v>
      </c>
      <c r="H11" s="7" t="s">
        <v>325</v>
      </c>
      <c r="I11" s="7" t="s">
        <v>326</v>
      </c>
      <c r="J11" s="7" t="s">
        <v>327</v>
      </c>
      <c r="K11" s="7" t="s">
        <v>292</v>
      </c>
      <c r="L11" s="7"/>
      <c r="M11" s="7" t="s">
        <v>328</v>
      </c>
      <c r="N11" s="7" t="s">
        <v>68</v>
      </c>
    </row>
    <row r="12" spans="1:14" ht="28.5">
      <c r="A12" s="5" t="s">
        <v>329</v>
      </c>
      <c r="B12" s="5" t="s">
        <v>330</v>
      </c>
      <c r="C12" s="5" t="s">
        <v>288</v>
      </c>
      <c r="D12" s="5" t="s">
        <v>288</v>
      </c>
      <c r="E12" s="6">
        <v>51.4</v>
      </c>
      <c r="F12" s="5">
        <v>2025</v>
      </c>
      <c r="G12" s="5" t="s">
        <v>251</v>
      </c>
      <c r="H12" s="5" t="s">
        <v>331</v>
      </c>
      <c r="I12" s="5" t="s">
        <v>332</v>
      </c>
      <c r="J12" s="5" t="s">
        <v>333</v>
      </c>
      <c r="K12" s="5" t="s">
        <v>100</v>
      </c>
      <c r="L12" s="5"/>
      <c r="M12" s="5"/>
      <c r="N12" s="5" t="s">
        <v>165</v>
      </c>
    </row>
    <row r="13" spans="1:14" ht="57.75">
      <c r="A13" s="7" t="s">
        <v>334</v>
      </c>
      <c r="B13" s="7" t="s">
        <v>335</v>
      </c>
      <c r="C13" s="7" t="s">
        <v>336</v>
      </c>
      <c r="D13" s="7" t="s">
        <v>306</v>
      </c>
      <c r="E13" s="8">
        <v>47.9</v>
      </c>
      <c r="F13" s="7">
        <v>2024</v>
      </c>
      <c r="G13" s="7" t="s">
        <v>337</v>
      </c>
      <c r="H13" s="7" t="s">
        <v>338</v>
      </c>
      <c r="I13" s="7" t="s">
        <v>263</v>
      </c>
      <c r="J13" s="7" t="s">
        <v>339</v>
      </c>
      <c r="K13" s="7" t="s">
        <v>255</v>
      </c>
      <c r="L13" s="7" t="s">
        <v>340</v>
      </c>
      <c r="M13" s="7" t="s">
        <v>341</v>
      </c>
      <c r="N13" s="7" t="s">
        <v>14</v>
      </c>
    </row>
    <row r="14" spans="1:14" ht="57.75">
      <c r="A14" s="5" t="s">
        <v>342</v>
      </c>
      <c r="B14" s="5" t="s">
        <v>335</v>
      </c>
      <c r="C14" s="5" t="s">
        <v>343</v>
      </c>
      <c r="D14" s="5" t="s">
        <v>344</v>
      </c>
      <c r="E14" s="6">
        <v>47.9</v>
      </c>
      <c r="F14" s="5">
        <v>2024</v>
      </c>
      <c r="G14" s="5" t="s">
        <v>337</v>
      </c>
      <c r="H14" s="5" t="s">
        <v>338</v>
      </c>
      <c r="I14" s="5" t="s">
        <v>253</v>
      </c>
      <c r="J14" s="5" t="s">
        <v>345</v>
      </c>
      <c r="K14" s="5" t="s">
        <v>255</v>
      </c>
      <c r="L14" s="5" t="s">
        <v>346</v>
      </c>
      <c r="M14" s="5" t="s">
        <v>347</v>
      </c>
      <c r="N14" s="5" t="s">
        <v>68</v>
      </c>
    </row>
    <row r="15" spans="1:14" ht="43.5">
      <c r="A15" s="7" t="s">
        <v>348</v>
      </c>
      <c r="B15" s="7" t="s">
        <v>348</v>
      </c>
      <c r="C15" s="7" t="s">
        <v>349</v>
      </c>
      <c r="D15" s="7" t="s">
        <v>306</v>
      </c>
      <c r="E15" s="8">
        <v>44</v>
      </c>
      <c r="F15" s="7">
        <v>2025</v>
      </c>
      <c r="G15" s="7" t="s">
        <v>251</v>
      </c>
      <c r="H15" s="7" t="s">
        <v>350</v>
      </c>
      <c r="I15" s="7" t="s">
        <v>263</v>
      </c>
      <c r="J15" s="7" t="s">
        <v>351</v>
      </c>
      <c r="K15" s="7" t="s">
        <v>274</v>
      </c>
      <c r="L15" s="7" t="s">
        <v>352</v>
      </c>
      <c r="M15" s="7" t="s">
        <v>353</v>
      </c>
      <c r="N15" s="7" t="s">
        <v>14</v>
      </c>
    </row>
    <row r="16" spans="1:14" ht="43.5">
      <c r="A16" s="5" t="s">
        <v>354</v>
      </c>
      <c r="B16" s="5" t="s">
        <v>354</v>
      </c>
      <c r="C16" s="5" t="s">
        <v>355</v>
      </c>
      <c r="D16" s="5" t="s">
        <v>280</v>
      </c>
      <c r="E16" s="6">
        <v>40.643000000000001</v>
      </c>
      <c r="F16" s="5">
        <v>2024</v>
      </c>
      <c r="G16" s="5" t="s">
        <v>251</v>
      </c>
      <c r="H16" s="5" t="s">
        <v>356</v>
      </c>
      <c r="I16" s="5" t="s">
        <v>253</v>
      </c>
      <c r="J16" s="5" t="s">
        <v>357</v>
      </c>
      <c r="K16" s="5" t="s">
        <v>274</v>
      </c>
      <c r="L16" s="5" t="s">
        <v>358</v>
      </c>
      <c r="M16" s="5" t="s">
        <v>359</v>
      </c>
      <c r="N16" s="5" t="s">
        <v>68</v>
      </c>
    </row>
    <row r="17" spans="1:14" ht="42.75">
      <c r="A17" s="7" t="s">
        <v>360</v>
      </c>
      <c r="B17" s="7" t="s">
        <v>360</v>
      </c>
      <c r="C17" s="7" t="s">
        <v>361</v>
      </c>
      <c r="D17" s="7" t="s">
        <v>297</v>
      </c>
      <c r="E17" s="8">
        <v>34.295000000000002</v>
      </c>
      <c r="F17" s="7">
        <v>2025</v>
      </c>
      <c r="G17" s="7" t="s">
        <v>251</v>
      </c>
      <c r="H17" s="7" t="s">
        <v>362</v>
      </c>
      <c r="I17" s="7" t="s">
        <v>326</v>
      </c>
      <c r="J17" s="7" t="s">
        <v>363</v>
      </c>
      <c r="K17" s="7" t="s">
        <v>292</v>
      </c>
      <c r="L17" s="7"/>
      <c r="M17" s="7" t="s">
        <v>364</v>
      </c>
      <c r="N17" s="7" t="s">
        <v>165</v>
      </c>
    </row>
    <row r="18" spans="1:14" ht="57.75">
      <c r="A18" s="5" t="s">
        <v>365</v>
      </c>
      <c r="B18" s="5" t="s">
        <v>365</v>
      </c>
      <c r="C18" s="5" t="s">
        <v>366</v>
      </c>
      <c r="D18" s="5" t="s">
        <v>261</v>
      </c>
      <c r="E18" s="6">
        <v>30.6</v>
      </c>
      <c r="F18" s="5">
        <v>2025</v>
      </c>
      <c r="G18" s="5" t="s">
        <v>251</v>
      </c>
      <c r="H18" s="5" t="s">
        <v>367</v>
      </c>
      <c r="I18" s="5" t="s">
        <v>253</v>
      </c>
      <c r="J18" s="5" t="s">
        <v>368</v>
      </c>
      <c r="K18" s="5" t="s">
        <v>255</v>
      </c>
      <c r="L18" s="5" t="s">
        <v>369</v>
      </c>
      <c r="M18" s="5" t="s">
        <v>370</v>
      </c>
      <c r="N18" s="5" t="s">
        <v>68</v>
      </c>
    </row>
    <row r="19" spans="1:14" ht="86.25">
      <c r="A19" s="7" t="s">
        <v>371</v>
      </c>
      <c r="B19" s="7" t="s">
        <v>371</v>
      </c>
      <c r="C19" s="7" t="s">
        <v>372</v>
      </c>
      <c r="D19" s="7" t="s">
        <v>373</v>
      </c>
      <c r="E19" s="8">
        <v>29.2</v>
      </c>
      <c r="F19" s="7">
        <v>2025</v>
      </c>
      <c r="G19" s="7" t="s">
        <v>251</v>
      </c>
      <c r="H19" s="7" t="s">
        <v>374</v>
      </c>
      <c r="I19" s="7" t="s">
        <v>263</v>
      </c>
      <c r="J19" s="7" t="s">
        <v>375</v>
      </c>
      <c r="K19" s="7" t="s">
        <v>376</v>
      </c>
      <c r="L19" s="7" t="s">
        <v>377</v>
      </c>
      <c r="M19" s="7" t="s">
        <v>378</v>
      </c>
      <c r="N19" s="7" t="s">
        <v>14</v>
      </c>
    </row>
    <row r="20" spans="1:14" ht="29.25">
      <c r="A20" s="5" t="s">
        <v>379</v>
      </c>
      <c r="B20" s="5" t="s">
        <v>379</v>
      </c>
      <c r="C20" s="5" t="s">
        <v>380</v>
      </c>
      <c r="D20" s="5" t="s">
        <v>288</v>
      </c>
      <c r="E20" s="6">
        <v>26.88</v>
      </c>
      <c r="F20" s="5">
        <v>2025</v>
      </c>
      <c r="G20" s="5" t="s">
        <v>251</v>
      </c>
      <c r="H20" s="5" t="s">
        <v>281</v>
      </c>
      <c r="I20" s="5" t="s">
        <v>253</v>
      </c>
      <c r="J20" s="5" t="s">
        <v>381</v>
      </c>
      <c r="K20" s="5" t="s">
        <v>274</v>
      </c>
      <c r="L20" s="5" t="s">
        <v>382</v>
      </c>
      <c r="M20" s="5" t="s">
        <v>383</v>
      </c>
      <c r="N20" s="5" t="s">
        <v>68</v>
      </c>
    </row>
    <row r="21" spans="1:14" ht="43.5">
      <c r="A21" s="7" t="s">
        <v>384</v>
      </c>
      <c r="B21" s="7" t="s">
        <v>384</v>
      </c>
      <c r="C21" s="7" t="s">
        <v>385</v>
      </c>
      <c r="D21" s="7" t="s">
        <v>280</v>
      </c>
      <c r="E21" s="8">
        <v>24.265999999999998</v>
      </c>
      <c r="F21" s="7">
        <v>2025</v>
      </c>
      <c r="G21" s="7" t="s">
        <v>251</v>
      </c>
      <c r="H21" s="7" t="s">
        <v>386</v>
      </c>
      <c r="I21" s="7" t="s">
        <v>332</v>
      </c>
      <c r="J21" s="7" t="s">
        <v>333</v>
      </c>
      <c r="K21" s="7" t="s">
        <v>100</v>
      </c>
      <c r="L21" s="7"/>
      <c r="M21" s="7"/>
      <c r="N21" s="7" t="s">
        <v>68</v>
      </c>
    </row>
    <row r="22" spans="1:14" ht="72">
      <c r="A22" s="5" t="s">
        <v>387</v>
      </c>
      <c r="B22" s="5" t="s">
        <v>388</v>
      </c>
      <c r="C22" s="5" t="s">
        <v>389</v>
      </c>
      <c r="D22" s="5" t="s">
        <v>373</v>
      </c>
      <c r="E22" s="6">
        <v>22.6</v>
      </c>
      <c r="F22" s="5">
        <v>2025</v>
      </c>
      <c r="G22" s="5" t="s">
        <v>251</v>
      </c>
      <c r="H22" s="5" t="s">
        <v>281</v>
      </c>
      <c r="I22" s="5" t="s">
        <v>263</v>
      </c>
      <c r="J22" s="5" t="s">
        <v>390</v>
      </c>
      <c r="K22" s="5" t="s">
        <v>274</v>
      </c>
      <c r="L22" s="5" t="s">
        <v>391</v>
      </c>
      <c r="M22" s="5" t="s">
        <v>392</v>
      </c>
      <c r="N22" s="5" t="s">
        <v>68</v>
      </c>
    </row>
    <row r="23" spans="1:14" ht="43.5">
      <c r="A23" s="7" t="s">
        <v>393</v>
      </c>
      <c r="B23" s="7" t="s">
        <v>393</v>
      </c>
      <c r="C23" s="7" t="s">
        <v>394</v>
      </c>
      <c r="D23" s="7" t="s">
        <v>261</v>
      </c>
      <c r="E23" s="8">
        <v>21.016999999999999</v>
      </c>
      <c r="F23" s="7">
        <v>2025</v>
      </c>
      <c r="G23" s="7" t="s">
        <v>251</v>
      </c>
      <c r="H23" s="7" t="s">
        <v>386</v>
      </c>
      <c r="I23" s="7" t="s">
        <v>332</v>
      </c>
      <c r="J23" s="7" t="s">
        <v>395</v>
      </c>
      <c r="K23" s="7" t="s">
        <v>292</v>
      </c>
      <c r="L23" s="7"/>
      <c r="M23" s="7" t="s">
        <v>396</v>
      </c>
      <c r="N23" s="7" t="s">
        <v>68</v>
      </c>
    </row>
    <row r="24" spans="1:14" ht="43.5">
      <c r="A24" s="5" t="s">
        <v>397</v>
      </c>
      <c r="B24" s="5" t="s">
        <v>398</v>
      </c>
      <c r="C24" s="5" t="s">
        <v>399</v>
      </c>
      <c r="D24" s="5" t="s">
        <v>261</v>
      </c>
      <c r="E24" s="6">
        <v>21</v>
      </c>
      <c r="F24" s="5">
        <v>2024</v>
      </c>
      <c r="G24" s="5" t="s">
        <v>251</v>
      </c>
      <c r="H24" s="5" t="s">
        <v>400</v>
      </c>
      <c r="I24" s="5" t="s">
        <v>263</v>
      </c>
      <c r="J24" s="5" t="s">
        <v>401</v>
      </c>
      <c r="K24" s="5" t="s">
        <v>274</v>
      </c>
      <c r="L24" s="5" t="s">
        <v>402</v>
      </c>
      <c r="M24" s="5" t="s">
        <v>403</v>
      </c>
      <c r="N24" s="5" t="s">
        <v>68</v>
      </c>
    </row>
    <row r="25" spans="1:14" ht="43.5">
      <c r="A25" s="7" t="s">
        <v>404</v>
      </c>
      <c r="B25" s="7" t="s">
        <v>404</v>
      </c>
      <c r="C25" s="7" t="s">
        <v>297</v>
      </c>
      <c r="D25" s="7" t="s">
        <v>297</v>
      </c>
      <c r="E25" s="8">
        <v>20.2</v>
      </c>
      <c r="F25" s="7">
        <v>2025</v>
      </c>
      <c r="G25" s="7" t="s">
        <v>251</v>
      </c>
      <c r="H25" s="7" t="s">
        <v>405</v>
      </c>
      <c r="I25" s="7" t="s">
        <v>326</v>
      </c>
      <c r="J25" s="7" t="s">
        <v>406</v>
      </c>
      <c r="K25" s="7" t="s">
        <v>100</v>
      </c>
      <c r="L25" s="7"/>
      <c r="M25" s="7"/>
      <c r="N25" s="7" t="s">
        <v>68</v>
      </c>
    </row>
    <row r="26" spans="1:14" ht="29.25">
      <c r="A26" s="5" t="s">
        <v>407</v>
      </c>
      <c r="B26" s="5" t="s">
        <v>408</v>
      </c>
      <c r="C26" s="5" t="s">
        <v>409</v>
      </c>
      <c r="D26" s="5" t="s">
        <v>261</v>
      </c>
      <c r="E26" s="6">
        <v>19.7</v>
      </c>
      <c r="F26" s="5">
        <v>2025</v>
      </c>
      <c r="G26" s="5" t="s">
        <v>251</v>
      </c>
      <c r="H26" s="5" t="s">
        <v>281</v>
      </c>
      <c r="I26" s="5" t="s">
        <v>263</v>
      </c>
      <c r="J26" s="5" t="s">
        <v>410</v>
      </c>
      <c r="K26" s="5" t="s">
        <v>274</v>
      </c>
      <c r="L26" s="5" t="s">
        <v>411</v>
      </c>
      <c r="M26" s="5" t="s">
        <v>412</v>
      </c>
      <c r="N26" s="5" t="s">
        <v>68</v>
      </c>
    </row>
    <row r="27" spans="1:14" ht="43.5">
      <c r="A27" s="7" t="s">
        <v>413</v>
      </c>
      <c r="B27" s="7" t="s">
        <v>413</v>
      </c>
      <c r="C27" s="7" t="s">
        <v>414</v>
      </c>
      <c r="D27" s="7" t="s">
        <v>280</v>
      </c>
      <c r="E27" s="8">
        <v>18.841999999999999</v>
      </c>
      <c r="F27" s="7">
        <v>2025</v>
      </c>
      <c r="G27" s="7" t="s">
        <v>251</v>
      </c>
      <c r="H27" s="7" t="s">
        <v>415</v>
      </c>
      <c r="I27" s="7" t="s">
        <v>332</v>
      </c>
      <c r="J27" s="7" t="s">
        <v>333</v>
      </c>
      <c r="K27" s="7" t="s">
        <v>100</v>
      </c>
      <c r="L27" s="7"/>
      <c r="M27" s="7"/>
      <c r="N27" s="7" t="s">
        <v>68</v>
      </c>
    </row>
    <row r="28" spans="1:14" ht="57.75">
      <c r="A28" s="5" t="s">
        <v>416</v>
      </c>
      <c r="B28" s="5" t="s">
        <v>417</v>
      </c>
      <c r="C28" s="5" t="s">
        <v>418</v>
      </c>
      <c r="D28" s="5" t="s">
        <v>261</v>
      </c>
      <c r="E28" s="6">
        <v>17</v>
      </c>
      <c r="F28" s="5">
        <v>2025</v>
      </c>
      <c r="G28" s="5" t="s">
        <v>251</v>
      </c>
      <c r="H28" s="5" t="s">
        <v>281</v>
      </c>
      <c r="I28" s="5" t="s">
        <v>263</v>
      </c>
      <c r="J28" s="5" t="s">
        <v>419</v>
      </c>
      <c r="K28" s="5" t="s">
        <v>420</v>
      </c>
      <c r="L28" s="5" t="s">
        <v>421</v>
      </c>
      <c r="M28" s="5" t="s">
        <v>422</v>
      </c>
      <c r="N28" s="5" t="s">
        <v>68</v>
      </c>
    </row>
    <row r="29" spans="1:14" ht="42.75">
      <c r="A29" s="7" t="s">
        <v>423</v>
      </c>
      <c r="B29" s="7" t="s">
        <v>424</v>
      </c>
      <c r="C29" s="7" t="s">
        <v>261</v>
      </c>
      <c r="D29" s="7" t="s">
        <v>261</v>
      </c>
      <c r="E29" s="8">
        <v>16.399999999999999</v>
      </c>
      <c r="F29" s="7">
        <v>2025</v>
      </c>
      <c r="G29" s="7" t="s">
        <v>251</v>
      </c>
      <c r="H29" s="7" t="s">
        <v>415</v>
      </c>
      <c r="I29" s="7" t="s">
        <v>332</v>
      </c>
      <c r="J29" s="7" t="s">
        <v>333</v>
      </c>
      <c r="K29" s="7" t="s">
        <v>100</v>
      </c>
      <c r="L29" s="7"/>
      <c r="M29" s="7"/>
      <c r="N29" s="7" t="s">
        <v>165</v>
      </c>
    </row>
    <row r="30" spans="1:14" ht="57.75">
      <c r="A30" s="5" t="s">
        <v>425</v>
      </c>
      <c r="B30" s="5" t="s">
        <v>426</v>
      </c>
      <c r="C30" s="5" t="s">
        <v>427</v>
      </c>
      <c r="D30" s="5" t="s">
        <v>306</v>
      </c>
      <c r="E30" s="6">
        <v>15.2</v>
      </c>
      <c r="F30" s="5">
        <v>2025</v>
      </c>
      <c r="G30" s="5" t="s">
        <v>251</v>
      </c>
      <c r="H30" s="5" t="s">
        <v>428</v>
      </c>
      <c r="I30" s="5" t="s">
        <v>263</v>
      </c>
      <c r="J30" s="5" t="s">
        <v>429</v>
      </c>
      <c r="K30" s="5" t="s">
        <v>420</v>
      </c>
      <c r="L30" s="5" t="s">
        <v>430</v>
      </c>
      <c r="M30" s="5" t="s">
        <v>431</v>
      </c>
      <c r="N30" s="5" t="s">
        <v>68</v>
      </c>
    </row>
    <row r="31" spans="1:14" ht="43.5">
      <c r="A31" s="7" t="s">
        <v>432</v>
      </c>
      <c r="B31" s="7" t="s">
        <v>432</v>
      </c>
      <c r="C31" s="7" t="s">
        <v>433</v>
      </c>
      <c r="D31" s="7" t="s">
        <v>434</v>
      </c>
      <c r="E31" s="8">
        <v>12.324</v>
      </c>
      <c r="F31" s="7">
        <v>2025</v>
      </c>
      <c r="G31" s="7" t="s">
        <v>251</v>
      </c>
      <c r="H31" s="7" t="s">
        <v>435</v>
      </c>
      <c r="I31" s="7" t="s">
        <v>326</v>
      </c>
      <c r="J31" s="7" t="s">
        <v>436</v>
      </c>
      <c r="K31" s="7" t="s">
        <v>255</v>
      </c>
      <c r="L31" s="7"/>
      <c r="M31" s="7" t="s">
        <v>437</v>
      </c>
      <c r="N31" s="7" t="s">
        <v>68</v>
      </c>
    </row>
    <row r="32" spans="1:14" ht="57.75">
      <c r="A32" s="5" t="s">
        <v>438</v>
      </c>
      <c r="B32" s="5" t="s">
        <v>439</v>
      </c>
      <c r="C32" s="5" t="s">
        <v>440</v>
      </c>
      <c r="D32" s="5" t="s">
        <v>280</v>
      </c>
      <c r="E32" s="6">
        <v>12.1</v>
      </c>
      <c r="F32" s="5">
        <v>2025</v>
      </c>
      <c r="G32" s="5" t="s">
        <v>251</v>
      </c>
      <c r="H32" s="5" t="s">
        <v>281</v>
      </c>
      <c r="I32" s="5" t="s">
        <v>263</v>
      </c>
      <c r="J32" s="5" t="s">
        <v>441</v>
      </c>
      <c r="K32" s="5" t="s">
        <v>442</v>
      </c>
      <c r="L32" s="5" t="s">
        <v>443</v>
      </c>
      <c r="M32" s="5" t="s">
        <v>444</v>
      </c>
      <c r="N32" s="5" t="s">
        <v>68</v>
      </c>
    </row>
    <row r="33" spans="1:14" ht="43.5">
      <c r="A33" s="7" t="s">
        <v>445</v>
      </c>
      <c r="B33" s="7" t="s">
        <v>445</v>
      </c>
      <c r="C33" s="7" t="s">
        <v>446</v>
      </c>
      <c r="D33" s="7" t="s">
        <v>280</v>
      </c>
      <c r="E33" s="8">
        <v>11.7</v>
      </c>
      <c r="F33" s="7">
        <v>2025</v>
      </c>
      <c r="G33" s="7" t="s">
        <v>251</v>
      </c>
      <c r="H33" s="7" t="s">
        <v>447</v>
      </c>
      <c r="I33" s="7" t="s">
        <v>326</v>
      </c>
      <c r="J33" s="7" t="s">
        <v>406</v>
      </c>
      <c r="K33" s="7" t="s">
        <v>100</v>
      </c>
      <c r="L33" s="7"/>
      <c r="M33" s="7"/>
      <c r="N33" s="7" t="s">
        <v>68</v>
      </c>
    </row>
    <row r="34" spans="1:14" ht="28.5">
      <c r="A34" s="5" t="s">
        <v>448</v>
      </c>
      <c r="B34" s="5" t="s">
        <v>448</v>
      </c>
      <c r="C34" s="5" t="s">
        <v>449</v>
      </c>
      <c r="D34" s="5" t="s">
        <v>270</v>
      </c>
      <c r="E34" s="6">
        <v>11.398</v>
      </c>
      <c r="F34" s="5">
        <v>2025</v>
      </c>
      <c r="G34" s="5" t="s">
        <v>251</v>
      </c>
      <c r="H34" s="5" t="s">
        <v>450</v>
      </c>
      <c r="I34" s="5" t="s">
        <v>326</v>
      </c>
      <c r="J34" s="5" t="s">
        <v>255</v>
      </c>
      <c r="K34" s="5" t="s">
        <v>292</v>
      </c>
      <c r="L34" s="5"/>
      <c r="M34" s="5"/>
      <c r="N34" s="5" t="s">
        <v>165</v>
      </c>
    </row>
    <row r="35" spans="1:14" ht="57.75">
      <c r="A35" s="7" t="s">
        <v>451</v>
      </c>
      <c r="B35" s="7" t="s">
        <v>452</v>
      </c>
      <c r="C35" s="7" t="s">
        <v>453</v>
      </c>
      <c r="D35" s="7" t="s">
        <v>306</v>
      </c>
      <c r="E35" s="8">
        <v>11.371</v>
      </c>
      <c r="F35" s="7">
        <v>2024</v>
      </c>
      <c r="G35" s="7" t="s">
        <v>251</v>
      </c>
      <c r="H35" s="7" t="s">
        <v>281</v>
      </c>
      <c r="I35" s="7" t="s">
        <v>253</v>
      </c>
      <c r="J35" s="7" t="s">
        <v>454</v>
      </c>
      <c r="K35" s="7" t="s">
        <v>274</v>
      </c>
      <c r="L35" s="7" t="s">
        <v>455</v>
      </c>
      <c r="M35" s="7" t="s">
        <v>456</v>
      </c>
      <c r="N35" s="7" t="s">
        <v>68</v>
      </c>
    </row>
    <row r="36" spans="1:14" ht="29.25">
      <c r="A36" s="5" t="s">
        <v>457</v>
      </c>
      <c r="B36" s="5" t="s">
        <v>457</v>
      </c>
      <c r="C36" s="5" t="s">
        <v>458</v>
      </c>
      <c r="D36" s="5" t="s">
        <v>373</v>
      </c>
      <c r="E36" s="6">
        <v>11.07</v>
      </c>
      <c r="F36" s="5">
        <v>2025</v>
      </c>
      <c r="G36" s="5" t="s">
        <v>251</v>
      </c>
      <c r="H36" s="5" t="s">
        <v>459</v>
      </c>
      <c r="I36" s="5" t="s">
        <v>326</v>
      </c>
      <c r="J36" s="5" t="s">
        <v>460</v>
      </c>
      <c r="K36" s="5" t="s">
        <v>292</v>
      </c>
      <c r="L36" s="5"/>
      <c r="M36" s="5" t="s">
        <v>461</v>
      </c>
      <c r="N36" s="5" t="s">
        <v>68</v>
      </c>
    </row>
    <row r="37" spans="1:14" ht="28.5">
      <c r="A37" s="7" t="s">
        <v>462</v>
      </c>
      <c r="B37" s="7" t="s">
        <v>462</v>
      </c>
      <c r="C37" s="7" t="s">
        <v>463</v>
      </c>
      <c r="D37" s="7" t="s">
        <v>280</v>
      </c>
      <c r="E37" s="8">
        <v>8.9710000000000001</v>
      </c>
      <c r="F37" s="7">
        <v>2025</v>
      </c>
      <c r="G37" s="7" t="s">
        <v>251</v>
      </c>
      <c r="H37" s="7" t="s">
        <v>464</v>
      </c>
      <c r="I37" s="7" t="s">
        <v>326</v>
      </c>
      <c r="J37" s="7" t="s">
        <v>255</v>
      </c>
      <c r="K37" s="7" t="s">
        <v>100</v>
      </c>
      <c r="L37" s="7"/>
      <c r="M37" s="7" t="s">
        <v>465</v>
      </c>
      <c r="N37" s="7" t="s">
        <v>165</v>
      </c>
    </row>
    <row r="38" spans="1:14" ht="42.75">
      <c r="A38" s="5" t="s">
        <v>466</v>
      </c>
      <c r="B38" s="5" t="s">
        <v>466</v>
      </c>
      <c r="C38" s="5" t="s">
        <v>467</v>
      </c>
      <c r="D38" s="5" t="s">
        <v>306</v>
      </c>
      <c r="E38" s="6">
        <v>8.5370000000000008</v>
      </c>
      <c r="F38" s="5">
        <v>2025</v>
      </c>
      <c r="G38" s="5" t="s">
        <v>251</v>
      </c>
      <c r="H38" s="5" t="s">
        <v>415</v>
      </c>
      <c r="I38" s="5" t="s">
        <v>332</v>
      </c>
      <c r="J38" s="5" t="s">
        <v>333</v>
      </c>
      <c r="K38" s="5" t="s">
        <v>100</v>
      </c>
      <c r="L38" s="5"/>
      <c r="M38" s="5"/>
      <c r="N38" s="5" t="s">
        <v>165</v>
      </c>
    </row>
    <row r="39" spans="1:14" ht="43.5">
      <c r="A39" s="7" t="s">
        <v>468</v>
      </c>
      <c r="B39" s="7" t="s">
        <v>469</v>
      </c>
      <c r="C39" s="7" t="s">
        <v>470</v>
      </c>
      <c r="D39" s="7" t="s">
        <v>306</v>
      </c>
      <c r="E39" s="8">
        <v>7.4</v>
      </c>
      <c r="F39" s="7">
        <v>2025</v>
      </c>
      <c r="G39" s="7" t="s">
        <v>251</v>
      </c>
      <c r="H39" s="7" t="s">
        <v>350</v>
      </c>
      <c r="I39" s="7" t="s">
        <v>263</v>
      </c>
      <c r="J39" s="7" t="s">
        <v>471</v>
      </c>
      <c r="K39" s="7" t="s">
        <v>100</v>
      </c>
      <c r="L39" s="7"/>
      <c r="M39" s="7" t="s">
        <v>472</v>
      </c>
      <c r="N39" s="7" t="s">
        <v>68</v>
      </c>
    </row>
    <row r="40" spans="1:14" ht="28.5">
      <c r="A40" s="5" t="s">
        <v>473</v>
      </c>
      <c r="B40" s="5" t="s">
        <v>473</v>
      </c>
      <c r="C40" s="5" t="s">
        <v>373</v>
      </c>
      <c r="D40" s="5" t="s">
        <v>373</v>
      </c>
      <c r="E40" s="6">
        <v>6</v>
      </c>
      <c r="F40" s="5">
        <v>2025</v>
      </c>
      <c r="G40" s="5" t="s">
        <v>251</v>
      </c>
      <c r="H40" s="5" t="s">
        <v>474</v>
      </c>
      <c r="I40" s="5" t="s">
        <v>326</v>
      </c>
      <c r="J40" s="5" t="s">
        <v>255</v>
      </c>
      <c r="K40" s="5" t="s">
        <v>292</v>
      </c>
      <c r="L40" s="5"/>
      <c r="M40" s="5"/>
      <c r="N40" s="5" t="s">
        <v>475</v>
      </c>
    </row>
    <row r="41" spans="1:14" ht="42.75">
      <c r="A41" s="7" t="s">
        <v>476</v>
      </c>
      <c r="B41" s="7" t="s">
        <v>476</v>
      </c>
      <c r="C41" s="7" t="s">
        <v>477</v>
      </c>
      <c r="D41" s="7" t="s">
        <v>288</v>
      </c>
      <c r="E41" s="8">
        <v>5.81</v>
      </c>
      <c r="F41" s="7">
        <v>2025</v>
      </c>
      <c r="G41" s="7" t="s">
        <v>251</v>
      </c>
      <c r="H41" s="7" t="s">
        <v>478</v>
      </c>
      <c r="I41" s="7" t="s">
        <v>326</v>
      </c>
      <c r="J41" s="7" t="s">
        <v>479</v>
      </c>
      <c r="K41" s="7" t="s">
        <v>292</v>
      </c>
      <c r="L41" s="7"/>
      <c r="M41" s="7" t="s">
        <v>480</v>
      </c>
      <c r="N41" s="7" t="s">
        <v>475</v>
      </c>
    </row>
  </sheetData>
  <conditionalFormatting sqref="E2:E41">
    <cfRule type="dataBar" priority="4">
      <dataBar>
        <cfvo type="min"/>
        <cfvo type="max"/>
        <color rgb="FFA02B93"/>
      </dataBar>
    </cfRule>
    <cfRule type="dataBar" priority="5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{69CEA63B-8613-426F-BAF3-B526DA6ABCC5}</x14:id>
        </ext>
      </extLst>
    </cfRule>
  </conditionalFormatting>
  <conditionalFormatting sqref="N2:N41">
    <cfRule type="expression" dxfId="16" priority="1">
      <formula>N2="A+"</formula>
    </cfRule>
    <cfRule type="expression" dxfId="15" priority="2">
      <formula>N2="A"</formula>
    </cfRule>
    <cfRule type="expression" dxfId="14" priority="3">
      <formula>LEFT(N2,1)="B"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CEA63B-8613-426F-BAF3-B526DA6ABCC5}">
            <x14:dataBar>
              <x14:cfvo type="min"/>
              <x14:cfvo type="max"/>
              <x14:negativeFillColor auto="1"/>
              <x14:axisColor auto="1"/>
            </x14:dataBar>
          </x14:cfRule>
          <xm:sqref>E2:E41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topLeftCell="B1" workbookViewId="0">
      <selection activeCell="I17" sqref="I17"/>
    </sheetView>
  </sheetViews>
  <sheetFormatPr baseColWidth="10" defaultColWidth="9" defaultRowHeight="14.25"/>
  <cols>
    <col min="1" max="1" width="7" customWidth="1"/>
    <col min="2" max="2" width="27" customWidth="1"/>
    <col min="3" max="3" width="24" customWidth="1"/>
    <col min="4" max="4" width="12" customWidth="1"/>
    <col min="5" max="5" width="29" customWidth="1"/>
    <col min="6" max="6" width="24" customWidth="1"/>
    <col min="7" max="7" width="31" customWidth="1"/>
    <col min="8" max="8" width="17" customWidth="1"/>
    <col min="9" max="9" width="23" customWidth="1"/>
    <col min="10" max="10" width="24" customWidth="1"/>
    <col min="11" max="11" width="18" customWidth="1"/>
    <col min="12" max="12" width="12" customWidth="1"/>
  </cols>
  <sheetData>
    <row r="1" spans="1:12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6.45" customHeight="1">
      <c r="A2" s="1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/>
      <c r="H2" s="1" t="s">
        <v>17</v>
      </c>
      <c r="I2" s="1" t="s">
        <v>18</v>
      </c>
      <c r="J2" s="1" t="s">
        <v>19</v>
      </c>
      <c r="K2" s="3">
        <v>1251.2</v>
      </c>
      <c r="L2" s="1">
        <v>2025</v>
      </c>
    </row>
    <row r="3" spans="1:12" ht="26.45" customHeight="1">
      <c r="A3" s="1">
        <v>2</v>
      </c>
      <c r="B3" s="1" t="s">
        <v>20</v>
      </c>
      <c r="C3" s="1" t="s">
        <v>13</v>
      </c>
      <c r="D3" s="1" t="s">
        <v>14</v>
      </c>
      <c r="E3" s="1" t="s">
        <v>21</v>
      </c>
      <c r="F3" s="1" t="s">
        <v>22</v>
      </c>
      <c r="G3" s="1"/>
      <c r="H3" s="1" t="s">
        <v>23</v>
      </c>
      <c r="I3" s="1" t="s">
        <v>24</v>
      </c>
      <c r="J3" s="1" t="s">
        <v>25</v>
      </c>
      <c r="K3" s="3">
        <v>1852.1</v>
      </c>
      <c r="L3" s="1">
        <v>2025</v>
      </c>
    </row>
    <row r="4" spans="1:12" ht="26.45" customHeight="1">
      <c r="A4" s="1">
        <v>3</v>
      </c>
      <c r="B4" s="1" t="s">
        <v>26</v>
      </c>
      <c r="C4" s="1" t="s">
        <v>27</v>
      </c>
      <c r="D4" s="1" t="s">
        <v>14</v>
      </c>
      <c r="E4" s="1" t="s">
        <v>28</v>
      </c>
      <c r="F4" s="1" t="s">
        <v>16</v>
      </c>
      <c r="G4" s="1"/>
      <c r="H4" s="1"/>
      <c r="I4" s="1" t="s">
        <v>18</v>
      </c>
      <c r="J4" s="1" t="s">
        <v>19</v>
      </c>
      <c r="K4" s="3"/>
      <c r="L4" s="1"/>
    </row>
    <row r="5" spans="1:12" ht="26.45" customHeight="1">
      <c r="A5" s="1">
        <v>4</v>
      </c>
      <c r="B5" s="1" t="s">
        <v>29</v>
      </c>
      <c r="C5" s="1" t="s">
        <v>27</v>
      </c>
      <c r="D5" s="1" t="s">
        <v>14</v>
      </c>
      <c r="E5" s="1" t="s">
        <v>30</v>
      </c>
      <c r="F5" s="1" t="s">
        <v>31</v>
      </c>
      <c r="G5" s="1" t="s">
        <v>32</v>
      </c>
      <c r="H5" s="1"/>
      <c r="I5" s="1" t="s">
        <v>24</v>
      </c>
      <c r="J5" s="1" t="s">
        <v>33</v>
      </c>
      <c r="K5" s="3">
        <v>36.5</v>
      </c>
      <c r="L5" s="1">
        <v>2025</v>
      </c>
    </row>
    <row r="6" spans="1:12" ht="26.45" customHeight="1">
      <c r="A6" s="1">
        <v>5</v>
      </c>
      <c r="B6" s="1" t="s">
        <v>34</v>
      </c>
      <c r="C6" s="1" t="s">
        <v>35</v>
      </c>
      <c r="D6" s="1" t="s">
        <v>14</v>
      </c>
      <c r="E6" s="1" t="s">
        <v>36</v>
      </c>
      <c r="F6" s="1" t="s">
        <v>37</v>
      </c>
      <c r="G6" s="1"/>
      <c r="H6" s="1" t="s">
        <v>38</v>
      </c>
      <c r="I6" s="1" t="s">
        <v>18</v>
      </c>
      <c r="J6" s="1" t="s">
        <v>19</v>
      </c>
      <c r="K6" s="3"/>
      <c r="L6" s="1"/>
    </row>
    <row r="7" spans="1:12" ht="26.45" customHeight="1">
      <c r="A7" s="1">
        <v>6</v>
      </c>
      <c r="B7" s="1" t="s">
        <v>39</v>
      </c>
      <c r="C7" s="1" t="s">
        <v>35</v>
      </c>
      <c r="D7" s="1" t="s">
        <v>14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" t="s">
        <v>33</v>
      </c>
      <c r="K7" s="3"/>
      <c r="L7" s="1"/>
    </row>
    <row r="8" spans="1:12" ht="26.45" customHeight="1">
      <c r="A8" s="1">
        <v>7</v>
      </c>
      <c r="B8" s="1" t="s">
        <v>45</v>
      </c>
      <c r="C8" s="1" t="s">
        <v>46</v>
      </c>
      <c r="D8" s="1" t="s">
        <v>14</v>
      </c>
      <c r="E8" s="1" t="s">
        <v>47</v>
      </c>
      <c r="F8" s="1" t="s">
        <v>48</v>
      </c>
      <c r="G8" s="1"/>
      <c r="H8" s="1" t="s">
        <v>49</v>
      </c>
      <c r="I8" s="1" t="s">
        <v>24</v>
      </c>
      <c r="J8" s="1" t="s">
        <v>33</v>
      </c>
      <c r="K8" s="3">
        <v>138.1</v>
      </c>
      <c r="L8" s="1">
        <v>2024</v>
      </c>
    </row>
    <row r="9" spans="1:12" ht="15" customHeight="1">
      <c r="A9" s="1">
        <v>8</v>
      </c>
      <c r="B9" s="1" t="s">
        <v>50</v>
      </c>
      <c r="C9" s="1" t="s">
        <v>51</v>
      </c>
      <c r="D9" s="1" t="s">
        <v>14</v>
      </c>
      <c r="E9" s="1" t="s">
        <v>52</v>
      </c>
      <c r="F9" s="1" t="s">
        <v>53</v>
      </c>
      <c r="G9" s="1" t="s">
        <v>54</v>
      </c>
      <c r="H9" s="1"/>
      <c r="I9" s="1" t="s">
        <v>24</v>
      </c>
      <c r="J9" s="1" t="s">
        <v>55</v>
      </c>
      <c r="K9" s="3">
        <v>232</v>
      </c>
      <c r="L9" s="1">
        <v>2024</v>
      </c>
    </row>
    <row r="10" spans="1:12" ht="26.45" customHeight="1">
      <c r="A10" s="1">
        <v>9</v>
      </c>
      <c r="B10" s="1" t="s">
        <v>56</v>
      </c>
      <c r="C10" s="1" t="s">
        <v>57</v>
      </c>
      <c r="D10" s="1" t="s">
        <v>14</v>
      </c>
      <c r="E10" s="1" t="s">
        <v>58</v>
      </c>
      <c r="F10" s="1" t="s">
        <v>59</v>
      </c>
      <c r="G10" s="1" t="s">
        <v>60</v>
      </c>
      <c r="H10" s="1"/>
      <c r="I10" s="1" t="s">
        <v>18</v>
      </c>
      <c r="J10" s="1" t="s">
        <v>19</v>
      </c>
      <c r="K10" s="3"/>
      <c r="L10" s="1"/>
    </row>
    <row r="11" spans="1:12" ht="26.45" customHeight="1">
      <c r="A11" s="1">
        <v>10</v>
      </c>
      <c r="B11" s="1" t="s">
        <v>61</v>
      </c>
      <c r="C11" s="1" t="s">
        <v>62</v>
      </c>
      <c r="D11" s="1" t="s">
        <v>14</v>
      </c>
      <c r="E11" s="1" t="s">
        <v>63</v>
      </c>
      <c r="F11" s="1" t="s">
        <v>64</v>
      </c>
      <c r="G11" s="1" t="s">
        <v>65</v>
      </c>
      <c r="H11" s="1" t="s">
        <v>66</v>
      </c>
      <c r="I11" s="1" t="s">
        <v>24</v>
      </c>
      <c r="J11" s="1" t="s">
        <v>33</v>
      </c>
      <c r="K11" s="3">
        <v>168.5</v>
      </c>
      <c r="L11" s="1">
        <v>2024</v>
      </c>
    </row>
    <row r="12" spans="1:12" ht="15" customHeight="1">
      <c r="A12" s="1">
        <v>11</v>
      </c>
      <c r="B12" s="1" t="s">
        <v>67</v>
      </c>
      <c r="C12" s="1" t="s">
        <v>27</v>
      </c>
      <c r="D12" s="1" t="s">
        <v>68</v>
      </c>
      <c r="E12" s="1" t="s">
        <v>69</v>
      </c>
      <c r="F12" s="1" t="s">
        <v>53</v>
      </c>
      <c r="G12" s="1" t="s">
        <v>70</v>
      </c>
      <c r="H12" s="1" t="s">
        <v>71</v>
      </c>
      <c r="I12" s="1" t="s">
        <v>24</v>
      </c>
      <c r="J12" s="1" t="s">
        <v>33</v>
      </c>
      <c r="K12" s="3"/>
      <c r="L12" s="1"/>
    </row>
    <row r="13" spans="1:12" ht="26.45" customHeight="1">
      <c r="A13" s="1">
        <v>12</v>
      </c>
      <c r="B13" s="1" t="s">
        <v>72</v>
      </c>
      <c r="C13" s="1" t="s">
        <v>73</v>
      </c>
      <c r="D13" s="1" t="s">
        <v>68</v>
      </c>
      <c r="E13" s="1" t="s">
        <v>74</v>
      </c>
      <c r="F13" s="1" t="s">
        <v>75</v>
      </c>
      <c r="G13" s="1" t="s">
        <v>76</v>
      </c>
      <c r="H13" s="1" t="s">
        <v>77</v>
      </c>
      <c r="I13" s="1" t="s">
        <v>24</v>
      </c>
      <c r="J13" s="1" t="s">
        <v>78</v>
      </c>
      <c r="K13" s="3">
        <v>3097.6</v>
      </c>
      <c r="L13" s="1">
        <v>2025</v>
      </c>
    </row>
    <row r="14" spans="1:12" ht="26.45" customHeight="1">
      <c r="A14" s="1">
        <v>13</v>
      </c>
      <c r="B14" s="1" t="s">
        <v>79</v>
      </c>
      <c r="C14" s="1" t="s">
        <v>80</v>
      </c>
      <c r="D14" s="1" t="s">
        <v>68</v>
      </c>
      <c r="E14" s="1" t="s">
        <v>81</v>
      </c>
      <c r="F14" s="1" t="s">
        <v>82</v>
      </c>
      <c r="G14" s="1" t="s">
        <v>83</v>
      </c>
      <c r="H14" s="1" t="s">
        <v>84</v>
      </c>
      <c r="I14" s="1" t="s">
        <v>24</v>
      </c>
      <c r="J14" s="1" t="s">
        <v>33</v>
      </c>
      <c r="K14" s="3">
        <v>57.7</v>
      </c>
      <c r="L14" s="1">
        <v>2024</v>
      </c>
    </row>
    <row r="15" spans="1:12" ht="26.45" customHeight="1">
      <c r="A15" s="1">
        <v>14</v>
      </c>
      <c r="B15" s="1" t="s">
        <v>85</v>
      </c>
      <c r="C15" s="1" t="s">
        <v>86</v>
      </c>
      <c r="D15" s="1" t="s">
        <v>68</v>
      </c>
      <c r="E15" s="1" t="s">
        <v>87</v>
      </c>
      <c r="F15" s="1" t="s">
        <v>88</v>
      </c>
      <c r="G15" s="1" t="s">
        <v>89</v>
      </c>
      <c r="H15" s="1" t="s">
        <v>90</v>
      </c>
      <c r="I15" s="1" t="s">
        <v>24</v>
      </c>
      <c r="J15" s="1" t="s">
        <v>33</v>
      </c>
      <c r="K15" s="3">
        <v>1192.7</v>
      </c>
      <c r="L15" s="1">
        <v>2024</v>
      </c>
    </row>
    <row r="16" spans="1:12" ht="26.45" customHeight="1">
      <c r="A16" s="1">
        <v>15</v>
      </c>
      <c r="B16" s="1" t="s">
        <v>91</v>
      </c>
      <c r="C16" s="1" t="s">
        <v>92</v>
      </c>
      <c r="D16" s="1" t="s">
        <v>68</v>
      </c>
      <c r="E16" s="1" t="s">
        <v>93</v>
      </c>
      <c r="F16" s="1" t="s">
        <v>37</v>
      </c>
      <c r="G16" s="1" t="s">
        <v>94</v>
      </c>
      <c r="H16" s="1" t="s">
        <v>95</v>
      </c>
      <c r="I16" s="1" t="s">
        <v>18</v>
      </c>
      <c r="J16" s="1" t="s">
        <v>96</v>
      </c>
      <c r="K16" s="3">
        <v>635.5</v>
      </c>
      <c r="L16" s="1">
        <v>2024</v>
      </c>
    </row>
    <row r="17" spans="1:12" ht="15" customHeight="1">
      <c r="A17" s="1">
        <v>16</v>
      </c>
      <c r="B17" s="1" t="s">
        <v>97</v>
      </c>
      <c r="C17" s="1" t="s">
        <v>98</v>
      </c>
      <c r="D17" s="1" t="s">
        <v>68</v>
      </c>
      <c r="E17" s="1" t="s">
        <v>99</v>
      </c>
      <c r="F17" s="1" t="s">
        <v>100</v>
      </c>
      <c r="G17" s="1"/>
      <c r="H17" s="1" t="s">
        <v>101</v>
      </c>
      <c r="I17" s="1" t="s">
        <v>18</v>
      </c>
      <c r="J17" s="1" t="s">
        <v>19</v>
      </c>
      <c r="K17" s="3"/>
      <c r="L17" s="1"/>
    </row>
    <row r="18" spans="1:12" ht="26.45" customHeight="1">
      <c r="A18" s="1">
        <v>17</v>
      </c>
      <c r="B18" s="1" t="s">
        <v>102</v>
      </c>
      <c r="C18" s="1" t="s">
        <v>103</v>
      </c>
      <c r="D18" s="1" t="s">
        <v>68</v>
      </c>
      <c r="E18" s="1" t="s">
        <v>104</v>
      </c>
      <c r="F18" s="1" t="s">
        <v>37</v>
      </c>
      <c r="G18" s="1" t="s">
        <v>105</v>
      </c>
      <c r="H18" s="1" t="s">
        <v>106</v>
      </c>
      <c r="I18" s="1" t="s">
        <v>18</v>
      </c>
      <c r="J18" s="1" t="s">
        <v>33</v>
      </c>
      <c r="K18" s="3">
        <v>591.1</v>
      </c>
      <c r="L18" s="1">
        <v>2024</v>
      </c>
    </row>
    <row r="19" spans="1:12" ht="15" customHeight="1">
      <c r="A19" s="1">
        <v>18</v>
      </c>
      <c r="B19" s="1" t="s">
        <v>107</v>
      </c>
      <c r="C19" s="1" t="s">
        <v>108</v>
      </c>
      <c r="D19" s="1" t="s">
        <v>68</v>
      </c>
      <c r="E19" s="1" t="s">
        <v>109</v>
      </c>
      <c r="F19" s="1" t="s">
        <v>37</v>
      </c>
      <c r="G19" s="1"/>
      <c r="H19" s="1"/>
      <c r="I19" s="1" t="s">
        <v>18</v>
      </c>
      <c r="J19" s="1" t="s">
        <v>110</v>
      </c>
      <c r="K19" s="3">
        <v>588.1</v>
      </c>
      <c r="L19" s="1">
        <v>2025</v>
      </c>
    </row>
    <row r="20" spans="1:12" ht="15" customHeight="1">
      <c r="A20" s="1">
        <v>19</v>
      </c>
      <c r="B20" s="1" t="s">
        <v>111</v>
      </c>
      <c r="C20" s="1" t="s">
        <v>112</v>
      </c>
      <c r="D20" s="1" t="s">
        <v>68</v>
      </c>
      <c r="E20" s="1" t="s">
        <v>113</v>
      </c>
      <c r="F20" s="1" t="s">
        <v>100</v>
      </c>
      <c r="G20" s="1" t="s">
        <v>114</v>
      </c>
      <c r="H20" s="1" t="s">
        <v>115</v>
      </c>
      <c r="I20" s="1" t="s">
        <v>18</v>
      </c>
      <c r="J20" s="1" t="s">
        <v>33</v>
      </c>
      <c r="K20" s="3"/>
      <c r="L20" s="1"/>
    </row>
    <row r="21" spans="1:12" ht="15" customHeight="1">
      <c r="A21" s="1">
        <v>20</v>
      </c>
      <c r="B21" s="1" t="s">
        <v>116</v>
      </c>
      <c r="C21" s="1" t="s">
        <v>117</v>
      </c>
      <c r="D21" s="1" t="s">
        <v>68</v>
      </c>
      <c r="E21" s="1" t="s">
        <v>118</v>
      </c>
      <c r="F21" s="1" t="s">
        <v>100</v>
      </c>
      <c r="G21" s="1" t="s">
        <v>119</v>
      </c>
      <c r="H21" s="1" t="s">
        <v>120</v>
      </c>
      <c r="I21" s="1" t="s">
        <v>18</v>
      </c>
      <c r="J21" s="1" t="s">
        <v>33</v>
      </c>
      <c r="K21" s="3"/>
      <c r="L21" s="1"/>
    </row>
    <row r="22" spans="1:12" ht="26.45" customHeight="1">
      <c r="A22" s="1">
        <v>21</v>
      </c>
      <c r="B22" s="1" t="s">
        <v>121</v>
      </c>
      <c r="C22" s="1" t="s">
        <v>27</v>
      </c>
      <c r="D22" s="1" t="s">
        <v>68</v>
      </c>
      <c r="E22" s="1" t="s">
        <v>122</v>
      </c>
      <c r="F22" s="1" t="s">
        <v>100</v>
      </c>
      <c r="G22" s="1" t="s">
        <v>123</v>
      </c>
      <c r="H22" s="1" t="s">
        <v>124</v>
      </c>
      <c r="I22" s="1" t="s">
        <v>125</v>
      </c>
      <c r="J22" s="1" t="s">
        <v>19</v>
      </c>
      <c r="K22" s="3"/>
      <c r="L22" s="1"/>
    </row>
    <row r="23" spans="1:12" ht="15" customHeight="1">
      <c r="A23" s="1">
        <v>22</v>
      </c>
      <c r="B23" s="1" t="s">
        <v>126</v>
      </c>
      <c r="C23" s="1" t="s">
        <v>127</v>
      </c>
      <c r="D23" s="1" t="s">
        <v>68</v>
      </c>
      <c r="E23" s="1" t="s">
        <v>128</v>
      </c>
      <c r="F23" s="1" t="s">
        <v>100</v>
      </c>
      <c r="G23" s="1" t="s">
        <v>129</v>
      </c>
      <c r="H23" s="1" t="s">
        <v>130</v>
      </c>
      <c r="I23" s="1" t="s">
        <v>18</v>
      </c>
      <c r="J23" s="1" t="s">
        <v>33</v>
      </c>
      <c r="K23" s="3"/>
      <c r="L23" s="1"/>
    </row>
    <row r="24" spans="1:12" ht="15" customHeight="1">
      <c r="A24" s="1">
        <v>23</v>
      </c>
      <c r="B24" s="1" t="s">
        <v>131</v>
      </c>
      <c r="C24" s="1" t="s">
        <v>132</v>
      </c>
      <c r="D24" s="1" t="s">
        <v>68</v>
      </c>
      <c r="E24" s="1" t="s">
        <v>133</v>
      </c>
      <c r="F24" s="1" t="s">
        <v>100</v>
      </c>
      <c r="G24" s="1"/>
      <c r="H24" s="1"/>
      <c r="I24" s="1" t="s">
        <v>18</v>
      </c>
      <c r="J24" s="1" t="s">
        <v>110</v>
      </c>
      <c r="K24" s="3"/>
      <c r="L24" s="1"/>
    </row>
    <row r="25" spans="1:12" ht="15" customHeight="1">
      <c r="A25" s="1">
        <v>24</v>
      </c>
      <c r="B25" s="1" t="s">
        <v>134</v>
      </c>
      <c r="C25" s="1" t="s">
        <v>135</v>
      </c>
      <c r="D25" s="1" t="s">
        <v>136</v>
      </c>
      <c r="E25" s="1" t="s">
        <v>128</v>
      </c>
      <c r="F25" s="1" t="s">
        <v>100</v>
      </c>
      <c r="G25" s="1" t="s">
        <v>129</v>
      </c>
      <c r="H25" s="1" t="s">
        <v>130</v>
      </c>
      <c r="I25" s="1" t="s">
        <v>18</v>
      </c>
      <c r="J25" s="1" t="s">
        <v>33</v>
      </c>
      <c r="K25" s="3"/>
      <c r="L25" s="1"/>
    </row>
    <row r="26" spans="1:12" ht="15" customHeight="1">
      <c r="A26" s="1">
        <v>25</v>
      </c>
      <c r="B26" s="1" t="s">
        <v>137</v>
      </c>
      <c r="C26" s="1" t="s">
        <v>138</v>
      </c>
      <c r="D26" s="1" t="s">
        <v>68</v>
      </c>
      <c r="E26" s="1" t="s">
        <v>139</v>
      </c>
      <c r="F26" s="1" t="s">
        <v>100</v>
      </c>
      <c r="G26" s="1" t="s">
        <v>140</v>
      </c>
      <c r="H26" s="1" t="s">
        <v>141</v>
      </c>
      <c r="I26" s="1" t="s">
        <v>18</v>
      </c>
      <c r="J26" s="1" t="s">
        <v>33</v>
      </c>
      <c r="K26" s="3"/>
      <c r="L26" s="1"/>
    </row>
    <row r="27" spans="1:12" ht="15" customHeight="1">
      <c r="A27" s="1">
        <v>26</v>
      </c>
      <c r="B27" s="1" t="s">
        <v>142</v>
      </c>
      <c r="C27" s="1" t="s">
        <v>143</v>
      </c>
      <c r="D27" s="1" t="s">
        <v>136</v>
      </c>
      <c r="E27" s="1" t="s">
        <v>144</v>
      </c>
      <c r="F27" s="1" t="s">
        <v>145</v>
      </c>
      <c r="G27" s="1" t="s">
        <v>146</v>
      </c>
      <c r="H27" s="1" t="s">
        <v>147</v>
      </c>
      <c r="I27" s="1" t="s">
        <v>148</v>
      </c>
      <c r="J27" s="1" t="s">
        <v>33</v>
      </c>
      <c r="K27" s="3"/>
      <c r="L27" s="1"/>
    </row>
    <row r="28" spans="1:12" ht="15" customHeight="1">
      <c r="A28" s="1">
        <v>27</v>
      </c>
      <c r="B28" s="1" t="s">
        <v>149</v>
      </c>
      <c r="C28" s="1" t="s">
        <v>73</v>
      </c>
      <c r="D28" s="1" t="s">
        <v>136</v>
      </c>
      <c r="E28" s="1" t="s">
        <v>150</v>
      </c>
      <c r="F28" s="1" t="s">
        <v>37</v>
      </c>
      <c r="G28" s="1" t="s">
        <v>151</v>
      </c>
      <c r="H28" s="1" t="s">
        <v>152</v>
      </c>
      <c r="I28" s="1" t="s">
        <v>18</v>
      </c>
      <c r="J28" s="1" t="s">
        <v>33</v>
      </c>
      <c r="K28" s="3"/>
      <c r="L28" s="1"/>
    </row>
    <row r="29" spans="1:12" ht="26.45" customHeight="1">
      <c r="A29" s="1">
        <v>28</v>
      </c>
      <c r="B29" s="1" t="s">
        <v>153</v>
      </c>
      <c r="C29" s="1" t="s">
        <v>154</v>
      </c>
      <c r="D29" s="1" t="s">
        <v>68</v>
      </c>
      <c r="E29" s="1" t="s">
        <v>155</v>
      </c>
      <c r="F29" s="1" t="s">
        <v>100</v>
      </c>
      <c r="G29" s="1"/>
      <c r="H29" s="1"/>
      <c r="I29" s="1" t="s">
        <v>18</v>
      </c>
      <c r="J29" s="1" t="s">
        <v>156</v>
      </c>
      <c r="K29" s="3"/>
      <c r="L29" s="1"/>
    </row>
    <row r="30" spans="1:12" ht="15" customHeight="1">
      <c r="A30" s="1">
        <v>29</v>
      </c>
      <c r="B30" s="1" t="s">
        <v>157</v>
      </c>
      <c r="C30" s="1" t="s">
        <v>158</v>
      </c>
      <c r="D30" s="1" t="s">
        <v>136</v>
      </c>
      <c r="E30" s="1" t="s">
        <v>159</v>
      </c>
      <c r="F30" s="1" t="s">
        <v>160</v>
      </c>
      <c r="G30" s="1" t="s">
        <v>161</v>
      </c>
      <c r="H30" s="1" t="s">
        <v>162</v>
      </c>
      <c r="I30" s="1" t="s">
        <v>24</v>
      </c>
      <c r="J30" s="1" t="s">
        <v>33</v>
      </c>
      <c r="K30" s="3"/>
      <c r="L30" s="1"/>
    </row>
    <row r="31" spans="1:12" ht="26.45" customHeight="1">
      <c r="A31" s="1">
        <v>30</v>
      </c>
      <c r="B31" s="1" t="s">
        <v>163</v>
      </c>
      <c r="C31" s="1" t="s">
        <v>164</v>
      </c>
      <c r="D31" s="1" t="s">
        <v>165</v>
      </c>
      <c r="E31" s="1" t="s">
        <v>166</v>
      </c>
      <c r="F31" s="1" t="s">
        <v>100</v>
      </c>
      <c r="G31" s="1"/>
      <c r="H31" s="1"/>
      <c r="I31" s="1" t="s">
        <v>18</v>
      </c>
      <c r="J31" s="1" t="s">
        <v>167</v>
      </c>
      <c r="K31" s="3"/>
      <c r="L31" s="1"/>
    </row>
    <row r="32" spans="1:12" ht="15" customHeight="1">
      <c r="A32" s="1">
        <v>31</v>
      </c>
      <c r="B32" s="1" t="s">
        <v>168</v>
      </c>
      <c r="C32" s="1" t="s">
        <v>80</v>
      </c>
      <c r="D32" s="1" t="s">
        <v>136</v>
      </c>
      <c r="E32" s="1" t="s">
        <v>166</v>
      </c>
      <c r="F32" s="1" t="s">
        <v>100</v>
      </c>
      <c r="G32" s="1"/>
      <c r="H32" s="1"/>
      <c r="I32" s="1" t="s">
        <v>18</v>
      </c>
      <c r="J32" s="1" t="s">
        <v>167</v>
      </c>
      <c r="K32" s="3"/>
      <c r="L32" s="1"/>
    </row>
    <row r="33" spans="1:12" ht="26.45" customHeight="1">
      <c r="A33" s="1">
        <v>32</v>
      </c>
      <c r="B33" s="1" t="s">
        <v>169</v>
      </c>
      <c r="C33" s="1" t="s">
        <v>117</v>
      </c>
      <c r="D33" s="1" t="s">
        <v>136</v>
      </c>
      <c r="E33" s="1" t="s">
        <v>170</v>
      </c>
      <c r="F33" s="1" t="s">
        <v>100</v>
      </c>
      <c r="G33" s="1"/>
      <c r="H33" s="1" t="s">
        <v>171</v>
      </c>
      <c r="I33" s="1" t="s">
        <v>18</v>
      </c>
      <c r="J33" s="1" t="s">
        <v>172</v>
      </c>
      <c r="K33" s="3">
        <v>94.1</v>
      </c>
      <c r="L33" s="1">
        <v>2024</v>
      </c>
    </row>
    <row r="34" spans="1:12" ht="15" customHeight="1">
      <c r="A34" s="1">
        <v>34</v>
      </c>
      <c r="B34" s="1" t="s">
        <v>173</v>
      </c>
      <c r="C34" s="1" t="s">
        <v>174</v>
      </c>
      <c r="D34" s="1" t="s">
        <v>136</v>
      </c>
      <c r="E34" s="1" t="s">
        <v>175</v>
      </c>
      <c r="F34" s="1" t="s">
        <v>100</v>
      </c>
      <c r="G34" s="1"/>
      <c r="H34" s="1"/>
      <c r="I34" s="1" t="s">
        <v>18</v>
      </c>
      <c r="J34" s="1" t="s">
        <v>156</v>
      </c>
      <c r="K34" s="3"/>
      <c r="L34" s="1"/>
    </row>
    <row r="35" spans="1:12" ht="15" customHeight="1">
      <c r="A35" s="1">
        <v>35</v>
      </c>
      <c r="B35" s="1" t="s">
        <v>176</v>
      </c>
      <c r="C35" s="1" t="s">
        <v>177</v>
      </c>
      <c r="D35" s="1" t="s">
        <v>165</v>
      </c>
      <c r="E35" s="1" t="s">
        <v>178</v>
      </c>
      <c r="F35" s="1" t="s">
        <v>100</v>
      </c>
      <c r="G35" s="1"/>
      <c r="H35" s="1"/>
      <c r="I35" s="1" t="s">
        <v>18</v>
      </c>
      <c r="J35" s="1" t="s">
        <v>156</v>
      </c>
      <c r="K35" s="3"/>
      <c r="L35" s="1"/>
    </row>
    <row r="36" spans="1:12" ht="15" customHeight="1">
      <c r="A36" s="1">
        <v>36</v>
      </c>
      <c r="B36" s="1" t="s">
        <v>179</v>
      </c>
      <c r="C36" s="1" t="s">
        <v>180</v>
      </c>
      <c r="D36" s="1" t="s">
        <v>136</v>
      </c>
      <c r="E36" s="1" t="s">
        <v>181</v>
      </c>
      <c r="F36" s="1" t="s">
        <v>100</v>
      </c>
      <c r="G36" s="1"/>
      <c r="H36" s="1"/>
      <c r="I36" s="1" t="s">
        <v>18</v>
      </c>
      <c r="J36" s="1" t="s">
        <v>156</v>
      </c>
      <c r="K36" s="3"/>
      <c r="L36" s="1"/>
    </row>
    <row r="37" spans="1:12" ht="26.45" customHeight="1">
      <c r="A37" s="1">
        <v>37</v>
      </c>
      <c r="B37" s="1" t="s">
        <v>182</v>
      </c>
      <c r="C37" s="1" t="s">
        <v>180</v>
      </c>
      <c r="D37" s="1" t="s">
        <v>165</v>
      </c>
      <c r="E37" s="1" t="s">
        <v>181</v>
      </c>
      <c r="F37" s="1" t="s">
        <v>100</v>
      </c>
      <c r="G37" s="1"/>
      <c r="H37" s="1"/>
      <c r="I37" s="1" t="s">
        <v>18</v>
      </c>
      <c r="J37" s="1" t="s">
        <v>156</v>
      </c>
      <c r="K37" s="3">
        <v>56.4</v>
      </c>
      <c r="L37" s="1">
        <v>2024</v>
      </c>
    </row>
    <row r="38" spans="1:12" ht="26.45" customHeight="1">
      <c r="A38" s="1">
        <v>38</v>
      </c>
      <c r="B38" s="1" t="s">
        <v>183</v>
      </c>
      <c r="C38" s="1" t="s">
        <v>184</v>
      </c>
      <c r="D38" s="1" t="s">
        <v>185</v>
      </c>
      <c r="E38" s="1" t="s">
        <v>186</v>
      </c>
      <c r="F38" s="1" t="s">
        <v>187</v>
      </c>
      <c r="G38" s="1" t="s">
        <v>188</v>
      </c>
      <c r="H38" s="1" t="s">
        <v>189</v>
      </c>
      <c r="I38" s="1" t="s">
        <v>190</v>
      </c>
      <c r="J38" s="1" t="s">
        <v>33</v>
      </c>
      <c r="K38" s="3"/>
      <c r="L38" s="1"/>
    </row>
    <row r="39" spans="1:12" ht="15" customHeight="1">
      <c r="A39" s="1">
        <v>39</v>
      </c>
      <c r="B39" s="1" t="s">
        <v>191</v>
      </c>
      <c r="C39" s="1" t="s">
        <v>184</v>
      </c>
      <c r="D39" s="1" t="s">
        <v>185</v>
      </c>
      <c r="E39" s="1" t="s">
        <v>192</v>
      </c>
      <c r="F39" s="1" t="s">
        <v>187</v>
      </c>
      <c r="G39" s="1" t="s">
        <v>193</v>
      </c>
      <c r="H39" s="1" t="s">
        <v>194</v>
      </c>
      <c r="I39" s="1" t="s">
        <v>18</v>
      </c>
      <c r="J39" s="1" t="s">
        <v>33</v>
      </c>
      <c r="K39" s="3"/>
      <c r="L39" s="1"/>
    </row>
    <row r="40" spans="1:12" ht="26.45" customHeight="1">
      <c r="A40" s="1">
        <v>40</v>
      </c>
      <c r="B40" s="1" t="s">
        <v>195</v>
      </c>
      <c r="C40" s="1" t="s">
        <v>196</v>
      </c>
      <c r="D40" s="1" t="s">
        <v>185</v>
      </c>
      <c r="E40" s="1" t="s">
        <v>197</v>
      </c>
      <c r="F40" s="1" t="s">
        <v>187</v>
      </c>
      <c r="G40" s="1" t="s">
        <v>198</v>
      </c>
      <c r="H40" s="1" t="s">
        <v>199</v>
      </c>
      <c r="I40" s="1" t="s">
        <v>200</v>
      </c>
      <c r="J40" s="1" t="s">
        <v>33</v>
      </c>
      <c r="K40" s="3"/>
      <c r="L40" s="1"/>
    </row>
    <row r="41" spans="1:12" ht="26.45" customHeight="1">
      <c r="A41" s="1">
        <v>41</v>
      </c>
      <c r="B41" s="1" t="s">
        <v>201</v>
      </c>
      <c r="C41" s="1" t="s">
        <v>202</v>
      </c>
      <c r="D41" s="1" t="s">
        <v>165</v>
      </c>
      <c r="E41" s="1" t="s">
        <v>203</v>
      </c>
      <c r="F41" s="1" t="s">
        <v>100</v>
      </c>
      <c r="G41" s="1"/>
      <c r="H41" s="1" t="s">
        <v>204</v>
      </c>
      <c r="I41" s="1" t="s">
        <v>18</v>
      </c>
      <c r="J41" s="1" t="s">
        <v>33</v>
      </c>
      <c r="K41" s="3">
        <v>1251.2</v>
      </c>
      <c r="L41" s="1">
        <v>2025</v>
      </c>
    </row>
    <row r="42" spans="1:12" ht="15" customHeight="1">
      <c r="A42" s="1">
        <v>42</v>
      </c>
      <c r="B42" s="1" t="s">
        <v>205</v>
      </c>
      <c r="C42" s="1" t="s">
        <v>206</v>
      </c>
      <c r="D42" s="1" t="s">
        <v>165</v>
      </c>
      <c r="E42" s="1" t="s">
        <v>207</v>
      </c>
      <c r="F42" s="1" t="s">
        <v>208</v>
      </c>
      <c r="G42" s="1"/>
      <c r="H42" s="1" t="s">
        <v>209</v>
      </c>
      <c r="I42" s="1" t="s">
        <v>24</v>
      </c>
      <c r="J42" s="1" t="s">
        <v>172</v>
      </c>
      <c r="K42" s="3"/>
      <c r="L42" s="1"/>
    </row>
    <row r="43" spans="1:12" ht="26.45" customHeight="1">
      <c r="A43" s="1">
        <v>43</v>
      </c>
      <c r="B43" s="1" t="s">
        <v>210</v>
      </c>
      <c r="C43" s="1" t="s">
        <v>206</v>
      </c>
      <c r="D43" s="1" t="s">
        <v>165</v>
      </c>
      <c r="E43" s="1" t="s">
        <v>211</v>
      </c>
      <c r="F43" s="1" t="s">
        <v>100</v>
      </c>
      <c r="G43" s="1"/>
      <c r="H43" s="1"/>
      <c r="I43" s="1" t="s">
        <v>18</v>
      </c>
      <c r="J43" s="1" t="s">
        <v>156</v>
      </c>
      <c r="K43" s="3"/>
      <c r="L43" s="1"/>
    </row>
    <row r="44" spans="1:12" ht="26.45" customHeight="1">
      <c r="A44" s="1">
        <v>44</v>
      </c>
      <c r="B44" s="1" t="s">
        <v>212</v>
      </c>
      <c r="C44" s="1" t="s">
        <v>164</v>
      </c>
      <c r="D44" s="1" t="s">
        <v>165</v>
      </c>
      <c r="E44" s="1" t="s">
        <v>213</v>
      </c>
      <c r="F44" s="1" t="s">
        <v>100</v>
      </c>
      <c r="G44" s="1"/>
      <c r="H44" s="1" t="s">
        <v>214</v>
      </c>
      <c r="I44" s="1" t="s">
        <v>18</v>
      </c>
      <c r="J44" s="1" t="s">
        <v>215</v>
      </c>
      <c r="K44" s="3"/>
      <c r="L44" s="1"/>
    </row>
    <row r="45" spans="1:12" ht="15" customHeight="1">
      <c r="A45" s="1">
        <v>45</v>
      </c>
      <c r="B45" s="1" t="s">
        <v>216</v>
      </c>
      <c r="C45" s="1" t="s">
        <v>217</v>
      </c>
      <c r="D45" s="1" t="s">
        <v>165</v>
      </c>
      <c r="E45" s="1" t="s">
        <v>218</v>
      </c>
      <c r="F45" s="1" t="s">
        <v>219</v>
      </c>
      <c r="G45" s="1" t="s">
        <v>220</v>
      </c>
      <c r="H45" s="1" t="s">
        <v>221</v>
      </c>
      <c r="I45" s="1" t="s">
        <v>18</v>
      </c>
      <c r="J45" s="1" t="s">
        <v>33</v>
      </c>
      <c r="K45" s="3"/>
      <c r="L45" s="1"/>
    </row>
    <row r="46" spans="1:12" ht="15" customHeight="1">
      <c r="A46" s="1">
        <v>46</v>
      </c>
      <c r="B46" s="1" t="s">
        <v>222</v>
      </c>
      <c r="C46" s="1" t="s">
        <v>112</v>
      </c>
      <c r="D46" s="1" t="s">
        <v>165</v>
      </c>
      <c r="E46" s="1" t="s">
        <v>218</v>
      </c>
      <c r="F46" s="1" t="s">
        <v>219</v>
      </c>
      <c r="G46" s="1" t="s">
        <v>223</v>
      </c>
      <c r="H46" s="1" t="s">
        <v>224</v>
      </c>
      <c r="I46" s="1" t="s">
        <v>18</v>
      </c>
      <c r="J46" s="1" t="s">
        <v>33</v>
      </c>
      <c r="K46" s="3"/>
      <c r="L46" s="1"/>
    </row>
    <row r="47" spans="1:12" ht="26.45" customHeight="1">
      <c r="A47" s="1">
        <v>47</v>
      </c>
      <c r="B47" s="1" t="s">
        <v>225</v>
      </c>
      <c r="C47" s="1" t="s">
        <v>184</v>
      </c>
      <c r="D47" s="1" t="s">
        <v>226</v>
      </c>
      <c r="E47" s="1" t="s">
        <v>227</v>
      </c>
      <c r="F47" s="1" t="s">
        <v>187</v>
      </c>
      <c r="G47" s="1" t="s">
        <v>198</v>
      </c>
      <c r="H47" s="1" t="s">
        <v>199</v>
      </c>
      <c r="I47" s="1" t="s">
        <v>200</v>
      </c>
      <c r="J47" s="1" t="s">
        <v>33</v>
      </c>
      <c r="K47" s="3"/>
      <c r="L47" s="1"/>
    </row>
    <row r="48" spans="1:12" ht="26.45" customHeight="1">
      <c r="A48" s="1">
        <v>48</v>
      </c>
      <c r="B48" s="1" t="s">
        <v>228</v>
      </c>
      <c r="C48" s="1" t="s">
        <v>184</v>
      </c>
      <c r="D48" s="1" t="s">
        <v>226</v>
      </c>
      <c r="E48" s="1" t="s">
        <v>227</v>
      </c>
      <c r="F48" s="1" t="s">
        <v>187</v>
      </c>
      <c r="G48" s="1" t="s">
        <v>198</v>
      </c>
      <c r="H48" s="1" t="s">
        <v>199</v>
      </c>
      <c r="I48" s="1" t="s">
        <v>200</v>
      </c>
      <c r="J48" s="1" t="s">
        <v>33</v>
      </c>
      <c r="K48" s="3"/>
      <c r="L48" s="1"/>
    </row>
    <row r="49" spans="1:12" ht="26.45" customHeight="1">
      <c r="A49" s="1">
        <v>49</v>
      </c>
      <c r="B49" s="1" t="s">
        <v>229</v>
      </c>
      <c r="C49" s="1" t="s">
        <v>184</v>
      </c>
      <c r="D49" s="1" t="s">
        <v>226</v>
      </c>
      <c r="E49" s="1" t="s">
        <v>230</v>
      </c>
      <c r="F49" s="1" t="s">
        <v>187</v>
      </c>
      <c r="G49" s="1" t="s">
        <v>198</v>
      </c>
      <c r="H49" s="1" t="s">
        <v>231</v>
      </c>
      <c r="I49" s="1" t="s">
        <v>200</v>
      </c>
      <c r="J49" s="1" t="s">
        <v>33</v>
      </c>
      <c r="K49" s="3"/>
      <c r="L49" s="1"/>
    </row>
    <row r="50" spans="1:12" ht="26.45" customHeight="1">
      <c r="A50" s="1">
        <v>50</v>
      </c>
      <c r="B50" s="1" t="s">
        <v>232</v>
      </c>
      <c r="C50" s="1" t="s">
        <v>184</v>
      </c>
      <c r="D50" s="1" t="s">
        <v>226</v>
      </c>
      <c r="E50" s="1" t="s">
        <v>233</v>
      </c>
      <c r="F50" s="1" t="s">
        <v>187</v>
      </c>
      <c r="G50" s="1" t="s">
        <v>198</v>
      </c>
      <c r="H50" s="1" t="s">
        <v>199</v>
      </c>
      <c r="I50" s="1" t="s">
        <v>200</v>
      </c>
      <c r="J50" s="1" t="s">
        <v>33</v>
      </c>
      <c r="K50" s="3"/>
      <c r="L50" s="1"/>
    </row>
  </sheetData>
  <conditionalFormatting sqref="D2:D50">
    <cfRule type="expression" dxfId="13" priority="1">
      <formula>OR(D2="A+",D2="A")</formula>
    </cfRule>
    <cfRule type="expression" dxfId="12" priority="2">
      <formula>OR(D2="A-",D2="B+")</formula>
    </cfRule>
    <cfRule type="expression" dxfId="11" priority="3">
      <formula>OR(D2="Tender",D2="A/Tender")</formula>
    </cfRule>
  </conditionalFormatting>
  <conditionalFormatting sqref="J2:J50">
    <cfRule type="expression" dxfId="10" priority="4">
      <formula>ISNUMBER(SEARCH("Direkte",J2))</formula>
    </cfRule>
    <cfRule type="expression" dxfId="9" priority="5">
      <formula>ISNUMBER(SEARCH("Må",J2))</formula>
    </cfRule>
  </conditionalFormatting>
  <conditionalFormatting sqref="K2:K50">
    <cfRule type="dataBar" priority="19">
      <dataBar>
        <cfvo type="min"/>
        <cfvo type="max"/>
        <color rgb="FFA02B93"/>
      </dataBar>
    </cfRule>
    <cfRule type="dataBar" priority="20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{DA0C23FD-4647-0CCD-88C3-636259B32920}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0C23FD-4647-0CCD-88C3-636259B32920}">
            <x14:dataBar>
              <x14:cfvo type="min"/>
              <x14:cfvo type="max"/>
              <x14:negativeFillColor auto="1"/>
              <x14:axisColor auto="1"/>
            </x14:dataBar>
          </x14:cfRule>
          <xm:sqref>K2:K50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C0388-E9BA-46E6-BA99-D1EA436DA84D}">
  <dimension ref="A1:J51"/>
  <sheetViews>
    <sheetView topLeftCell="A13" workbookViewId="0">
      <selection activeCell="B10" sqref="B10"/>
    </sheetView>
  </sheetViews>
  <sheetFormatPr baseColWidth="10" defaultRowHeight="14.25"/>
  <sheetData>
    <row r="1" spans="1:10" ht="45">
      <c r="A1" s="9" t="s">
        <v>0</v>
      </c>
      <c r="B1" s="4" t="s">
        <v>481</v>
      </c>
      <c r="C1" s="4" t="s">
        <v>2</v>
      </c>
      <c r="D1" s="4" t="s">
        <v>247</v>
      </c>
      <c r="E1" s="4" t="s">
        <v>482</v>
      </c>
      <c r="F1" s="4" t="s">
        <v>483</v>
      </c>
      <c r="G1" s="4" t="s">
        <v>244</v>
      </c>
      <c r="H1" s="4" t="s">
        <v>245</v>
      </c>
      <c r="I1" s="4" t="s">
        <v>246</v>
      </c>
      <c r="J1" s="4" t="s">
        <v>484</v>
      </c>
    </row>
    <row r="2" spans="1:10" ht="57.75">
      <c r="A2" s="10">
        <v>1</v>
      </c>
      <c r="B2" s="5" t="s">
        <v>485</v>
      </c>
      <c r="C2" s="5" t="s">
        <v>486</v>
      </c>
      <c r="D2" s="5" t="s">
        <v>14</v>
      </c>
      <c r="E2" s="5" t="s">
        <v>487</v>
      </c>
      <c r="F2" s="5" t="s">
        <v>488</v>
      </c>
      <c r="G2" s="5" t="s">
        <v>489</v>
      </c>
      <c r="H2" s="5"/>
      <c r="I2" s="5" t="s">
        <v>490</v>
      </c>
      <c r="J2" s="6">
        <v>536.9</v>
      </c>
    </row>
    <row r="3" spans="1:10" ht="57.75">
      <c r="A3" s="11">
        <v>2</v>
      </c>
      <c r="B3" s="7" t="s">
        <v>491</v>
      </c>
      <c r="C3" s="7" t="s">
        <v>492</v>
      </c>
      <c r="D3" s="7" t="s">
        <v>14</v>
      </c>
      <c r="E3" s="7" t="s">
        <v>487</v>
      </c>
      <c r="F3" s="7" t="s">
        <v>493</v>
      </c>
      <c r="G3" s="7" t="s">
        <v>489</v>
      </c>
      <c r="H3" s="7"/>
      <c r="I3" s="7"/>
      <c r="J3" s="8"/>
    </row>
    <row r="4" spans="1:10" ht="57.75">
      <c r="A4" s="10">
        <v>3</v>
      </c>
      <c r="B4" s="5" t="s">
        <v>494</v>
      </c>
      <c r="C4" s="5" t="s">
        <v>495</v>
      </c>
      <c r="D4" s="5" t="s">
        <v>14</v>
      </c>
      <c r="E4" s="5" t="s">
        <v>487</v>
      </c>
      <c r="F4" s="5" t="s">
        <v>493</v>
      </c>
      <c r="G4" s="5" t="s">
        <v>489</v>
      </c>
      <c r="H4" s="5"/>
      <c r="I4" s="5"/>
      <c r="J4" s="6"/>
    </row>
    <row r="5" spans="1:10" ht="43.5">
      <c r="A5" s="11">
        <v>4</v>
      </c>
      <c r="B5" s="7" t="s">
        <v>496</v>
      </c>
      <c r="C5" s="7" t="s">
        <v>492</v>
      </c>
      <c r="D5" s="7" t="s">
        <v>14</v>
      </c>
      <c r="E5" s="7" t="s">
        <v>497</v>
      </c>
      <c r="F5" s="7" t="s">
        <v>498</v>
      </c>
      <c r="G5" s="7" t="s">
        <v>100</v>
      </c>
      <c r="H5" s="7"/>
      <c r="I5" s="7"/>
      <c r="J5" s="8"/>
    </row>
    <row r="6" spans="1:10" ht="43.5">
      <c r="A6" s="10">
        <v>5</v>
      </c>
      <c r="B6" s="5" t="s">
        <v>499</v>
      </c>
      <c r="C6" s="5" t="s">
        <v>500</v>
      </c>
      <c r="D6" s="5" t="s">
        <v>68</v>
      </c>
      <c r="E6" s="5" t="s">
        <v>501</v>
      </c>
      <c r="F6" s="5" t="s">
        <v>498</v>
      </c>
      <c r="G6" s="5" t="s">
        <v>100</v>
      </c>
      <c r="H6" s="5"/>
      <c r="I6" s="5"/>
      <c r="J6" s="6"/>
    </row>
    <row r="7" spans="1:10" ht="29.25">
      <c r="A7" s="11">
        <v>6</v>
      </c>
      <c r="B7" s="7" t="s">
        <v>502</v>
      </c>
      <c r="C7" s="7" t="s">
        <v>503</v>
      </c>
      <c r="D7" s="7" t="s">
        <v>68</v>
      </c>
      <c r="E7" s="7" t="s">
        <v>504</v>
      </c>
      <c r="F7" s="7" t="s">
        <v>498</v>
      </c>
      <c r="G7" s="7" t="s">
        <v>100</v>
      </c>
      <c r="H7" s="7"/>
      <c r="I7" s="7"/>
      <c r="J7" s="8"/>
    </row>
    <row r="8" spans="1:10" ht="43.5">
      <c r="A8" s="10">
        <v>7</v>
      </c>
      <c r="B8" s="5" t="s">
        <v>505</v>
      </c>
      <c r="C8" s="5" t="s">
        <v>492</v>
      </c>
      <c r="D8" s="5" t="s">
        <v>14</v>
      </c>
      <c r="E8" s="5" t="s">
        <v>487</v>
      </c>
      <c r="F8" s="5" t="s">
        <v>506</v>
      </c>
      <c r="G8" s="5" t="s">
        <v>100</v>
      </c>
      <c r="H8" s="5"/>
      <c r="I8" s="5"/>
      <c r="J8" s="6"/>
    </row>
    <row r="9" spans="1:10" ht="57.75">
      <c r="A9" s="11">
        <v>8</v>
      </c>
      <c r="B9" s="7" t="s">
        <v>507</v>
      </c>
      <c r="C9" s="7" t="s">
        <v>508</v>
      </c>
      <c r="D9" s="7" t="s">
        <v>14</v>
      </c>
      <c r="E9" s="7" t="s">
        <v>509</v>
      </c>
      <c r="F9" s="7" t="s">
        <v>510</v>
      </c>
      <c r="G9" s="7" t="s">
        <v>292</v>
      </c>
      <c r="H9" s="7"/>
      <c r="I9" s="7" t="s">
        <v>511</v>
      </c>
      <c r="J9" s="8"/>
    </row>
    <row r="10" spans="1:10" ht="57.75">
      <c r="A10" s="10">
        <v>9</v>
      </c>
      <c r="B10" s="5" t="s">
        <v>512</v>
      </c>
      <c r="C10" s="5" t="s">
        <v>495</v>
      </c>
      <c r="D10" s="5" t="s">
        <v>14</v>
      </c>
      <c r="E10" s="5" t="s">
        <v>487</v>
      </c>
      <c r="F10" s="5" t="s">
        <v>493</v>
      </c>
      <c r="G10" s="5" t="s">
        <v>489</v>
      </c>
      <c r="H10" s="5"/>
      <c r="I10" s="5"/>
      <c r="J10" s="6"/>
    </row>
    <row r="11" spans="1:10" ht="43.5">
      <c r="A11" s="11">
        <v>10</v>
      </c>
      <c r="B11" s="7" t="s">
        <v>513</v>
      </c>
      <c r="C11" s="7" t="s">
        <v>495</v>
      </c>
      <c r="D11" s="7" t="s">
        <v>14</v>
      </c>
      <c r="E11" s="7" t="s">
        <v>487</v>
      </c>
      <c r="F11" s="7" t="s">
        <v>514</v>
      </c>
      <c r="G11" s="7" t="s">
        <v>100</v>
      </c>
      <c r="H11" s="7"/>
      <c r="I11" s="7"/>
      <c r="J11" s="8"/>
    </row>
    <row r="12" spans="1:10" ht="43.5">
      <c r="A12" s="10">
        <v>11</v>
      </c>
      <c r="B12" s="5" t="s">
        <v>515</v>
      </c>
      <c r="C12" s="5" t="s">
        <v>495</v>
      </c>
      <c r="D12" s="5" t="s">
        <v>68</v>
      </c>
      <c r="E12" s="5" t="s">
        <v>487</v>
      </c>
      <c r="F12" s="5" t="s">
        <v>516</v>
      </c>
      <c r="G12" s="5" t="s">
        <v>100</v>
      </c>
      <c r="H12" s="5"/>
      <c r="I12" s="5"/>
      <c r="J12" s="6"/>
    </row>
    <row r="13" spans="1:10" ht="57.75">
      <c r="A13" s="11">
        <v>12</v>
      </c>
      <c r="B13" s="7" t="s">
        <v>517</v>
      </c>
      <c r="C13" s="7" t="s">
        <v>495</v>
      </c>
      <c r="D13" s="7" t="s">
        <v>68</v>
      </c>
      <c r="E13" s="7" t="s">
        <v>518</v>
      </c>
      <c r="F13" s="7" t="s">
        <v>506</v>
      </c>
      <c r="G13" s="7" t="s">
        <v>100</v>
      </c>
      <c r="H13" s="7"/>
      <c r="I13" s="7"/>
      <c r="J13" s="8"/>
    </row>
    <row r="14" spans="1:10" ht="43.5">
      <c r="A14" s="10">
        <v>13</v>
      </c>
      <c r="B14" s="5" t="s">
        <v>519</v>
      </c>
      <c r="C14" s="5" t="s">
        <v>520</v>
      </c>
      <c r="D14" s="5" t="s">
        <v>68</v>
      </c>
      <c r="E14" s="5" t="s">
        <v>487</v>
      </c>
      <c r="F14" s="5" t="s">
        <v>521</v>
      </c>
      <c r="G14" s="5" t="s">
        <v>100</v>
      </c>
      <c r="H14" s="5"/>
      <c r="I14" s="5"/>
      <c r="J14" s="6"/>
    </row>
    <row r="15" spans="1:10" ht="43.5">
      <c r="A15" s="11">
        <v>14</v>
      </c>
      <c r="B15" s="7" t="s">
        <v>522</v>
      </c>
      <c r="C15" s="7" t="s">
        <v>492</v>
      </c>
      <c r="D15" s="7" t="s">
        <v>68</v>
      </c>
      <c r="E15" s="7" t="s">
        <v>504</v>
      </c>
      <c r="F15" s="7" t="s">
        <v>514</v>
      </c>
      <c r="G15" s="7" t="s">
        <v>100</v>
      </c>
      <c r="H15" s="7"/>
      <c r="I15" s="7"/>
      <c r="J15" s="8"/>
    </row>
    <row r="16" spans="1:10" ht="43.5">
      <c r="A16" s="10">
        <v>15</v>
      </c>
      <c r="B16" s="5" t="s">
        <v>523</v>
      </c>
      <c r="C16" s="5" t="s">
        <v>492</v>
      </c>
      <c r="D16" s="5" t="s">
        <v>68</v>
      </c>
      <c r="E16" s="5" t="s">
        <v>504</v>
      </c>
      <c r="F16" s="5" t="s">
        <v>524</v>
      </c>
      <c r="G16" s="5" t="s">
        <v>100</v>
      </c>
      <c r="H16" s="5"/>
      <c r="I16" s="5"/>
      <c r="J16" s="6"/>
    </row>
    <row r="17" spans="1:10" ht="29.25">
      <c r="A17" s="11">
        <v>16</v>
      </c>
      <c r="B17" s="7" t="s">
        <v>525</v>
      </c>
      <c r="C17" s="7" t="s">
        <v>503</v>
      </c>
      <c r="D17" s="7" t="s">
        <v>14</v>
      </c>
      <c r="E17" s="7" t="s">
        <v>504</v>
      </c>
      <c r="F17" s="7" t="s">
        <v>506</v>
      </c>
      <c r="G17" s="7" t="s">
        <v>100</v>
      </c>
      <c r="H17" s="7"/>
      <c r="I17" s="7"/>
      <c r="J17" s="8"/>
    </row>
    <row r="18" spans="1:10" ht="29.25">
      <c r="A18" s="10">
        <v>17</v>
      </c>
      <c r="B18" s="5" t="s">
        <v>526</v>
      </c>
      <c r="C18" s="5" t="s">
        <v>527</v>
      </c>
      <c r="D18" s="5" t="s">
        <v>68</v>
      </c>
      <c r="E18" s="5" t="s">
        <v>504</v>
      </c>
      <c r="F18" s="5" t="s">
        <v>498</v>
      </c>
      <c r="G18" s="5" t="s">
        <v>100</v>
      </c>
      <c r="H18" s="5"/>
      <c r="I18" s="5"/>
      <c r="J18" s="6"/>
    </row>
    <row r="19" spans="1:10" ht="43.5">
      <c r="A19" s="11">
        <v>18</v>
      </c>
      <c r="B19" s="7" t="s">
        <v>528</v>
      </c>
      <c r="C19" s="7" t="s">
        <v>492</v>
      </c>
      <c r="D19" s="7" t="s">
        <v>68</v>
      </c>
      <c r="E19" s="7" t="s">
        <v>487</v>
      </c>
      <c r="F19" s="7" t="s">
        <v>529</v>
      </c>
      <c r="G19" s="7" t="s">
        <v>100</v>
      </c>
      <c r="H19" s="7"/>
      <c r="I19" s="7"/>
      <c r="J19" s="8"/>
    </row>
    <row r="20" spans="1:10" ht="43.5">
      <c r="A20" s="10">
        <v>19</v>
      </c>
      <c r="B20" s="5" t="s">
        <v>530</v>
      </c>
      <c r="C20" s="5" t="s">
        <v>531</v>
      </c>
      <c r="D20" s="5" t="s">
        <v>14</v>
      </c>
      <c r="E20" s="5" t="s">
        <v>504</v>
      </c>
      <c r="F20" s="5" t="s">
        <v>532</v>
      </c>
      <c r="G20" s="5" t="s">
        <v>100</v>
      </c>
      <c r="H20" s="5"/>
      <c r="I20" s="5"/>
      <c r="J20" s="6"/>
    </row>
    <row r="21" spans="1:10" ht="29.25">
      <c r="A21" s="11">
        <v>20</v>
      </c>
      <c r="B21" s="7" t="s">
        <v>533</v>
      </c>
      <c r="C21" s="7" t="s">
        <v>527</v>
      </c>
      <c r="D21" s="7" t="s">
        <v>68</v>
      </c>
      <c r="E21" s="7" t="s">
        <v>504</v>
      </c>
      <c r="F21" s="7" t="s">
        <v>498</v>
      </c>
      <c r="G21" s="7" t="s">
        <v>100</v>
      </c>
      <c r="H21" s="7"/>
      <c r="I21" s="7"/>
      <c r="J21" s="8"/>
    </row>
    <row r="22" spans="1:10" ht="43.5">
      <c r="A22" s="10">
        <v>21</v>
      </c>
      <c r="B22" s="5" t="s">
        <v>534</v>
      </c>
      <c r="C22" s="5" t="s">
        <v>527</v>
      </c>
      <c r="D22" s="5" t="s">
        <v>68</v>
      </c>
      <c r="E22" s="5" t="s">
        <v>504</v>
      </c>
      <c r="F22" s="5" t="s">
        <v>514</v>
      </c>
      <c r="G22" s="5" t="s">
        <v>100</v>
      </c>
      <c r="H22" s="5"/>
      <c r="I22" s="5"/>
      <c r="J22" s="6"/>
    </row>
    <row r="23" spans="1:10" ht="43.5">
      <c r="A23" s="11">
        <v>22</v>
      </c>
      <c r="B23" s="7" t="s">
        <v>535</v>
      </c>
      <c r="C23" s="7" t="s">
        <v>536</v>
      </c>
      <c r="D23" s="7" t="s">
        <v>68</v>
      </c>
      <c r="E23" s="7" t="s">
        <v>504</v>
      </c>
      <c r="F23" s="7" t="s">
        <v>514</v>
      </c>
      <c r="G23" s="7" t="s">
        <v>100</v>
      </c>
      <c r="H23" s="7"/>
      <c r="I23" s="7"/>
      <c r="J23" s="8"/>
    </row>
    <row r="24" spans="1:10" ht="57.75">
      <c r="A24" s="10">
        <v>23</v>
      </c>
      <c r="B24" s="5" t="s">
        <v>537</v>
      </c>
      <c r="C24" s="5" t="s">
        <v>538</v>
      </c>
      <c r="D24" s="5" t="s">
        <v>14</v>
      </c>
      <c r="E24" s="5" t="s">
        <v>539</v>
      </c>
      <c r="F24" s="5" t="s">
        <v>540</v>
      </c>
      <c r="G24" s="5" t="s">
        <v>100</v>
      </c>
      <c r="H24" s="5"/>
      <c r="I24" s="5"/>
      <c r="J24" s="6"/>
    </row>
    <row r="25" spans="1:10" ht="43.5">
      <c r="A25" s="11">
        <v>24</v>
      </c>
      <c r="B25" s="7" t="s">
        <v>541</v>
      </c>
      <c r="C25" s="7" t="s">
        <v>538</v>
      </c>
      <c r="D25" s="7" t="s">
        <v>68</v>
      </c>
      <c r="E25" s="7" t="s">
        <v>539</v>
      </c>
      <c r="F25" s="7" t="s">
        <v>542</v>
      </c>
      <c r="G25" s="7" t="s">
        <v>100</v>
      </c>
      <c r="H25" s="7"/>
      <c r="I25" s="7"/>
      <c r="J25" s="8"/>
    </row>
    <row r="26" spans="1:10" ht="57.75">
      <c r="A26" s="10">
        <v>25</v>
      </c>
      <c r="B26" s="5" t="s">
        <v>543</v>
      </c>
      <c r="C26" s="5" t="s">
        <v>544</v>
      </c>
      <c r="D26" s="5" t="s">
        <v>14</v>
      </c>
      <c r="E26" s="5" t="s">
        <v>545</v>
      </c>
      <c r="F26" s="5" t="s">
        <v>546</v>
      </c>
      <c r="G26" s="5" t="s">
        <v>292</v>
      </c>
      <c r="H26" s="5"/>
      <c r="I26" s="5" t="s">
        <v>547</v>
      </c>
      <c r="J26" s="6">
        <v>269.2</v>
      </c>
    </row>
    <row r="27" spans="1:10" ht="43.5">
      <c r="A27" s="11">
        <v>26</v>
      </c>
      <c r="B27" s="7" t="s">
        <v>548</v>
      </c>
      <c r="C27" s="7" t="s">
        <v>544</v>
      </c>
      <c r="D27" s="7" t="s">
        <v>68</v>
      </c>
      <c r="E27" s="7" t="s">
        <v>549</v>
      </c>
      <c r="F27" s="7" t="s">
        <v>506</v>
      </c>
      <c r="G27" s="7" t="s">
        <v>100</v>
      </c>
      <c r="H27" s="7"/>
      <c r="I27" s="7"/>
      <c r="J27" s="8"/>
    </row>
    <row r="28" spans="1:10" ht="29.25">
      <c r="A28" s="10">
        <v>27</v>
      </c>
      <c r="B28" s="5" t="s">
        <v>550</v>
      </c>
      <c r="C28" s="5" t="s">
        <v>544</v>
      </c>
      <c r="D28" s="5" t="s">
        <v>68</v>
      </c>
      <c r="E28" s="5" t="s">
        <v>551</v>
      </c>
      <c r="F28" s="5" t="s">
        <v>514</v>
      </c>
      <c r="G28" s="5" t="s">
        <v>100</v>
      </c>
      <c r="H28" s="5"/>
      <c r="I28" s="5"/>
      <c r="J28" s="6"/>
    </row>
    <row r="29" spans="1:10" ht="43.5">
      <c r="A29" s="11">
        <v>28</v>
      </c>
      <c r="B29" s="7" t="s">
        <v>552</v>
      </c>
      <c r="C29" s="7" t="s">
        <v>544</v>
      </c>
      <c r="D29" s="7" t="s">
        <v>68</v>
      </c>
      <c r="E29" s="7" t="s">
        <v>549</v>
      </c>
      <c r="F29" s="7" t="s">
        <v>506</v>
      </c>
      <c r="G29" s="7" t="s">
        <v>100</v>
      </c>
      <c r="H29" s="7"/>
      <c r="I29" s="7"/>
      <c r="J29" s="8"/>
    </row>
    <row r="30" spans="1:10" ht="43.5">
      <c r="A30" s="10">
        <v>29</v>
      </c>
      <c r="B30" s="5" t="s">
        <v>553</v>
      </c>
      <c r="C30" s="5" t="s">
        <v>554</v>
      </c>
      <c r="D30" s="5" t="s">
        <v>68</v>
      </c>
      <c r="E30" s="5" t="s">
        <v>539</v>
      </c>
      <c r="F30" s="5" t="s">
        <v>514</v>
      </c>
      <c r="G30" s="5" t="s">
        <v>100</v>
      </c>
      <c r="H30" s="5"/>
      <c r="I30" s="5"/>
      <c r="J30" s="6"/>
    </row>
    <row r="31" spans="1:10" ht="43.5">
      <c r="A31" s="11">
        <v>30</v>
      </c>
      <c r="B31" s="7" t="s">
        <v>555</v>
      </c>
      <c r="C31" s="7" t="s">
        <v>556</v>
      </c>
      <c r="D31" s="7" t="s">
        <v>68</v>
      </c>
      <c r="E31" s="7" t="s">
        <v>504</v>
      </c>
      <c r="F31" s="7" t="s">
        <v>506</v>
      </c>
      <c r="G31" s="7" t="s">
        <v>100</v>
      </c>
      <c r="H31" s="7"/>
      <c r="I31" s="7"/>
      <c r="J31" s="8"/>
    </row>
    <row r="32" spans="1:10" ht="28.5">
      <c r="A32" s="10">
        <v>31</v>
      </c>
      <c r="B32" s="5" t="s">
        <v>557</v>
      </c>
      <c r="C32" s="5" t="s">
        <v>554</v>
      </c>
      <c r="D32" s="5" t="s">
        <v>165</v>
      </c>
      <c r="E32" s="5" t="s">
        <v>558</v>
      </c>
      <c r="F32" s="5" t="s">
        <v>498</v>
      </c>
      <c r="G32" s="5" t="s">
        <v>100</v>
      </c>
      <c r="H32" s="5"/>
      <c r="I32" s="5"/>
      <c r="J32" s="6"/>
    </row>
    <row r="33" spans="1:10" ht="57.75">
      <c r="A33" s="11">
        <v>32</v>
      </c>
      <c r="B33" s="7" t="s">
        <v>559</v>
      </c>
      <c r="C33" s="7" t="s">
        <v>560</v>
      </c>
      <c r="D33" s="7" t="s">
        <v>68</v>
      </c>
      <c r="E33" s="7" t="s">
        <v>561</v>
      </c>
      <c r="F33" s="7" t="s">
        <v>562</v>
      </c>
      <c r="G33" s="7" t="s">
        <v>563</v>
      </c>
      <c r="H33" s="7"/>
      <c r="I33" s="7"/>
      <c r="J33" s="8"/>
    </row>
    <row r="34" spans="1:10" ht="57.75">
      <c r="A34" s="10">
        <v>33</v>
      </c>
      <c r="B34" s="5" t="s">
        <v>564</v>
      </c>
      <c r="C34" s="5" t="s">
        <v>560</v>
      </c>
      <c r="D34" s="5" t="s">
        <v>68</v>
      </c>
      <c r="E34" s="5" t="s">
        <v>561</v>
      </c>
      <c r="F34" s="5" t="s">
        <v>565</v>
      </c>
      <c r="G34" s="5" t="s">
        <v>563</v>
      </c>
      <c r="H34" s="5"/>
      <c r="I34" s="5"/>
      <c r="J34" s="6"/>
    </row>
    <row r="35" spans="1:10" ht="57.75">
      <c r="A35" s="11">
        <v>34</v>
      </c>
      <c r="B35" s="7" t="s">
        <v>566</v>
      </c>
      <c r="C35" s="7" t="s">
        <v>560</v>
      </c>
      <c r="D35" s="7" t="s">
        <v>68</v>
      </c>
      <c r="E35" s="7" t="s">
        <v>561</v>
      </c>
      <c r="F35" s="7" t="s">
        <v>567</v>
      </c>
      <c r="G35" s="7" t="s">
        <v>563</v>
      </c>
      <c r="H35" s="7"/>
      <c r="I35" s="7"/>
      <c r="J35" s="8"/>
    </row>
    <row r="36" spans="1:10" ht="57.75">
      <c r="A36" s="10">
        <v>35</v>
      </c>
      <c r="B36" s="5" t="s">
        <v>568</v>
      </c>
      <c r="C36" s="5" t="s">
        <v>569</v>
      </c>
      <c r="D36" s="5" t="s">
        <v>68</v>
      </c>
      <c r="E36" s="5" t="s">
        <v>570</v>
      </c>
      <c r="F36" s="5" t="s">
        <v>571</v>
      </c>
      <c r="G36" s="5" t="s">
        <v>100</v>
      </c>
      <c r="H36" s="5"/>
      <c r="I36" s="5"/>
      <c r="J36" s="6"/>
    </row>
    <row r="37" spans="1:10" ht="57.75">
      <c r="A37" s="11">
        <v>36</v>
      </c>
      <c r="B37" s="7" t="s">
        <v>572</v>
      </c>
      <c r="C37" s="7" t="s">
        <v>573</v>
      </c>
      <c r="D37" s="7" t="s">
        <v>68</v>
      </c>
      <c r="E37" s="7" t="s">
        <v>487</v>
      </c>
      <c r="F37" s="7" t="s">
        <v>574</v>
      </c>
      <c r="G37" s="7" t="s">
        <v>100</v>
      </c>
      <c r="H37" s="7"/>
      <c r="I37" s="7"/>
      <c r="J37" s="8"/>
    </row>
    <row r="38" spans="1:10" ht="57.75">
      <c r="A38" s="10">
        <v>37</v>
      </c>
      <c r="B38" s="5" t="s">
        <v>575</v>
      </c>
      <c r="C38" s="5" t="s">
        <v>576</v>
      </c>
      <c r="D38" s="5" t="s">
        <v>68</v>
      </c>
      <c r="E38" s="5" t="s">
        <v>487</v>
      </c>
      <c r="F38" s="5" t="s">
        <v>574</v>
      </c>
      <c r="G38" s="5" t="s">
        <v>100</v>
      </c>
      <c r="H38" s="5"/>
      <c r="I38" s="5"/>
      <c r="J38" s="6"/>
    </row>
    <row r="39" spans="1:10" ht="57.75">
      <c r="A39" s="11">
        <v>38</v>
      </c>
      <c r="B39" s="7" t="s">
        <v>577</v>
      </c>
      <c r="C39" s="7" t="s">
        <v>576</v>
      </c>
      <c r="D39" s="7" t="s">
        <v>68</v>
      </c>
      <c r="E39" s="7" t="s">
        <v>578</v>
      </c>
      <c r="F39" s="7" t="s">
        <v>574</v>
      </c>
      <c r="G39" s="7" t="s">
        <v>100</v>
      </c>
      <c r="H39" s="7"/>
      <c r="I39" s="7"/>
      <c r="J39" s="8"/>
    </row>
    <row r="40" spans="1:10" ht="72">
      <c r="A40" s="10">
        <v>39</v>
      </c>
      <c r="B40" s="5" t="s">
        <v>579</v>
      </c>
      <c r="C40" s="5" t="s">
        <v>580</v>
      </c>
      <c r="D40" s="5" t="s">
        <v>14</v>
      </c>
      <c r="E40" s="5" t="s">
        <v>581</v>
      </c>
      <c r="F40" s="5" t="s">
        <v>582</v>
      </c>
      <c r="G40" s="5" t="s">
        <v>489</v>
      </c>
      <c r="H40" s="5"/>
      <c r="I40" s="5"/>
      <c r="J40" s="6"/>
    </row>
    <row r="41" spans="1:10" ht="57.75">
      <c r="A41" s="11">
        <v>40</v>
      </c>
      <c r="B41" s="7" t="s">
        <v>583</v>
      </c>
      <c r="C41" s="7" t="s">
        <v>580</v>
      </c>
      <c r="D41" s="7" t="s">
        <v>14</v>
      </c>
      <c r="E41" s="7" t="s">
        <v>581</v>
      </c>
      <c r="F41" s="7" t="s">
        <v>584</v>
      </c>
      <c r="G41" s="7" t="s">
        <v>489</v>
      </c>
      <c r="H41" s="7" t="s">
        <v>585</v>
      </c>
      <c r="I41" s="7" t="s">
        <v>586</v>
      </c>
      <c r="J41" s="8">
        <v>2200</v>
      </c>
    </row>
    <row r="42" spans="1:10" ht="57.75">
      <c r="A42" s="10">
        <v>41</v>
      </c>
      <c r="B42" s="5" t="s">
        <v>587</v>
      </c>
      <c r="C42" s="5" t="s">
        <v>588</v>
      </c>
      <c r="D42" s="5" t="s">
        <v>68</v>
      </c>
      <c r="E42" s="5" t="s">
        <v>570</v>
      </c>
      <c r="F42" s="5" t="s">
        <v>574</v>
      </c>
      <c r="G42" s="5" t="s">
        <v>100</v>
      </c>
      <c r="H42" s="5"/>
      <c r="I42" s="5"/>
      <c r="J42" s="6"/>
    </row>
    <row r="43" spans="1:10" ht="57.75">
      <c r="A43" s="11">
        <v>42</v>
      </c>
      <c r="B43" s="7" t="s">
        <v>589</v>
      </c>
      <c r="C43" s="7" t="s">
        <v>588</v>
      </c>
      <c r="D43" s="7" t="s">
        <v>68</v>
      </c>
      <c r="E43" s="7" t="s">
        <v>581</v>
      </c>
      <c r="F43" s="7" t="s">
        <v>574</v>
      </c>
      <c r="G43" s="7" t="s">
        <v>100</v>
      </c>
      <c r="H43" s="7"/>
      <c r="I43" s="7"/>
      <c r="J43" s="8"/>
    </row>
    <row r="44" spans="1:10" ht="72">
      <c r="A44" s="10">
        <v>43</v>
      </c>
      <c r="B44" s="5" t="s">
        <v>590</v>
      </c>
      <c r="C44" s="5" t="s">
        <v>580</v>
      </c>
      <c r="D44" s="5" t="s">
        <v>68</v>
      </c>
      <c r="E44" s="5" t="s">
        <v>561</v>
      </c>
      <c r="F44" s="5" t="s">
        <v>591</v>
      </c>
      <c r="G44" s="5" t="s">
        <v>592</v>
      </c>
      <c r="H44" s="5" t="s">
        <v>593</v>
      </c>
      <c r="I44" s="5" t="s">
        <v>594</v>
      </c>
      <c r="J44" s="6"/>
    </row>
    <row r="45" spans="1:10" ht="57">
      <c r="A45" s="11">
        <v>44</v>
      </c>
      <c r="B45" s="7" t="s">
        <v>595</v>
      </c>
      <c r="C45" s="7" t="s">
        <v>576</v>
      </c>
      <c r="D45" s="7" t="s">
        <v>165</v>
      </c>
      <c r="E45" s="7" t="s">
        <v>578</v>
      </c>
      <c r="F45" s="7" t="s">
        <v>574</v>
      </c>
      <c r="G45" s="7" t="s">
        <v>100</v>
      </c>
      <c r="H45" s="7"/>
      <c r="I45" s="7"/>
      <c r="J45" s="8"/>
    </row>
    <row r="46" spans="1:10" ht="57">
      <c r="A46" s="10">
        <v>45</v>
      </c>
      <c r="B46" s="5" t="s">
        <v>596</v>
      </c>
      <c r="C46" s="5" t="s">
        <v>576</v>
      </c>
      <c r="D46" s="5" t="s">
        <v>165</v>
      </c>
      <c r="E46" s="5" t="s">
        <v>578</v>
      </c>
      <c r="F46" s="5" t="s">
        <v>574</v>
      </c>
      <c r="G46" s="5" t="s">
        <v>100</v>
      </c>
      <c r="H46" s="5"/>
      <c r="I46" s="5" t="s">
        <v>597</v>
      </c>
      <c r="J46" s="6"/>
    </row>
    <row r="47" spans="1:10" ht="57.75">
      <c r="A47" s="11">
        <v>46</v>
      </c>
      <c r="B47" s="7" t="s">
        <v>598</v>
      </c>
      <c r="C47" s="7" t="s">
        <v>599</v>
      </c>
      <c r="D47" s="7" t="s">
        <v>68</v>
      </c>
      <c r="E47" s="7" t="s">
        <v>600</v>
      </c>
      <c r="F47" s="7" t="s">
        <v>601</v>
      </c>
      <c r="G47" s="7" t="s">
        <v>100</v>
      </c>
      <c r="H47" s="7"/>
      <c r="I47" s="7"/>
      <c r="J47" s="8"/>
    </row>
    <row r="48" spans="1:10" ht="57.75">
      <c r="A48" s="10">
        <v>47</v>
      </c>
      <c r="B48" s="5" t="s">
        <v>602</v>
      </c>
      <c r="C48" s="5" t="s">
        <v>599</v>
      </c>
      <c r="D48" s="5" t="s">
        <v>68</v>
      </c>
      <c r="E48" s="5" t="s">
        <v>600</v>
      </c>
      <c r="F48" s="5" t="s">
        <v>506</v>
      </c>
      <c r="G48" s="5" t="s">
        <v>100</v>
      </c>
      <c r="H48" s="5"/>
      <c r="I48" s="5"/>
      <c r="J48" s="6"/>
    </row>
    <row r="49" spans="1:10" ht="71.25">
      <c r="A49" s="11">
        <v>48</v>
      </c>
      <c r="B49" s="7" t="s">
        <v>603</v>
      </c>
      <c r="C49" s="7" t="s">
        <v>604</v>
      </c>
      <c r="D49" s="7" t="s">
        <v>165</v>
      </c>
      <c r="E49" s="7" t="s">
        <v>605</v>
      </c>
      <c r="F49" s="7" t="s">
        <v>606</v>
      </c>
      <c r="G49" s="7" t="s">
        <v>100</v>
      </c>
      <c r="H49" s="7"/>
      <c r="I49" s="7"/>
      <c r="J49" s="8"/>
    </row>
    <row r="50" spans="1:10" ht="43.5">
      <c r="A50" s="10">
        <v>49</v>
      </c>
      <c r="B50" s="5" t="s">
        <v>607</v>
      </c>
      <c r="C50" s="5" t="s">
        <v>492</v>
      </c>
      <c r="D50" s="5" t="s">
        <v>68</v>
      </c>
      <c r="E50" s="5" t="s">
        <v>487</v>
      </c>
      <c r="F50" s="5" t="s">
        <v>498</v>
      </c>
      <c r="G50" s="5" t="s">
        <v>100</v>
      </c>
      <c r="H50" s="5"/>
      <c r="I50" s="5"/>
      <c r="J50" s="6"/>
    </row>
    <row r="51" spans="1:10" ht="43.5">
      <c r="A51" s="11">
        <v>50</v>
      </c>
      <c r="B51" s="7" t="s">
        <v>608</v>
      </c>
      <c r="C51" s="7" t="s">
        <v>495</v>
      </c>
      <c r="D51" s="7" t="s">
        <v>68</v>
      </c>
      <c r="E51" s="7" t="s">
        <v>487</v>
      </c>
      <c r="F51" s="7" t="s">
        <v>529</v>
      </c>
      <c r="G51" s="7" t="s">
        <v>100</v>
      </c>
      <c r="H51" s="7"/>
      <c r="I51" s="7"/>
      <c r="J51" s="8"/>
    </row>
  </sheetData>
  <conditionalFormatting sqref="D2:D51">
    <cfRule type="expression" dxfId="8" priority="1">
      <formula>D2="A+"</formula>
    </cfRule>
    <cfRule type="expression" dxfId="7" priority="2">
      <formula>D2="A"</formula>
    </cfRule>
    <cfRule type="expression" dxfId="6" priority="3">
      <formula>LEFT(D2,1)="B"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73CB9-D731-416B-AE5B-240633F9DD3D}">
  <dimension ref="A1:J52"/>
  <sheetViews>
    <sheetView topLeftCell="A10" workbookViewId="0">
      <selection activeCell="G13" sqref="G13"/>
    </sheetView>
  </sheetViews>
  <sheetFormatPr baseColWidth="10" defaultRowHeight="14.25"/>
  <cols>
    <col min="3" max="3" width="21" customWidth="1"/>
    <col min="4" max="4" width="16.125" customWidth="1"/>
    <col min="7" max="7" width="15.375" customWidth="1"/>
  </cols>
  <sheetData>
    <row r="1" spans="1:10" ht="15">
      <c r="A1" s="9"/>
      <c r="B1" s="4"/>
      <c r="C1" s="4"/>
      <c r="D1" s="4"/>
      <c r="E1" s="4"/>
      <c r="F1" s="4"/>
      <c r="G1" s="4"/>
      <c r="H1" s="4"/>
      <c r="I1" s="4"/>
      <c r="J1" s="4"/>
    </row>
    <row r="2" spans="1:10" ht="60">
      <c r="A2" s="9" t="s">
        <v>0</v>
      </c>
      <c r="B2" s="4" t="s">
        <v>609</v>
      </c>
      <c r="C2" s="4" t="s">
        <v>2</v>
      </c>
      <c r="D2" s="4" t="s">
        <v>247</v>
      </c>
      <c r="E2" s="4" t="s">
        <v>610</v>
      </c>
      <c r="F2" s="4" t="s">
        <v>483</v>
      </c>
      <c r="G2" s="4" t="s">
        <v>244</v>
      </c>
      <c r="H2" s="4" t="s">
        <v>245</v>
      </c>
      <c r="I2" s="4" t="s">
        <v>246</v>
      </c>
      <c r="J2" s="4" t="s">
        <v>484</v>
      </c>
    </row>
    <row r="3" spans="1:10" ht="57.75">
      <c r="A3" s="10">
        <v>1</v>
      </c>
      <c r="B3" s="5" t="s">
        <v>611</v>
      </c>
      <c r="C3" s="5" t="s">
        <v>612</v>
      </c>
      <c r="D3" s="5" t="s">
        <v>14</v>
      </c>
      <c r="E3" s="5" t="s">
        <v>613</v>
      </c>
      <c r="F3" s="5" t="s">
        <v>734</v>
      </c>
      <c r="G3" s="5" t="s">
        <v>735</v>
      </c>
      <c r="H3" s="5" t="s">
        <v>736</v>
      </c>
      <c r="I3" s="5" t="s">
        <v>737</v>
      </c>
      <c r="J3" s="6">
        <v>19600</v>
      </c>
    </row>
    <row r="4" spans="1:10" ht="57.75">
      <c r="A4" s="11">
        <v>2</v>
      </c>
      <c r="B4" s="7" t="s">
        <v>615</v>
      </c>
      <c r="C4" s="7" t="s">
        <v>612</v>
      </c>
      <c r="D4" s="7" t="s">
        <v>14</v>
      </c>
      <c r="E4" s="7" t="s">
        <v>616</v>
      </c>
      <c r="F4" s="7" t="s">
        <v>738</v>
      </c>
      <c r="G4" s="7" t="s">
        <v>614</v>
      </c>
      <c r="H4" s="7" t="s">
        <v>739</v>
      </c>
      <c r="I4" s="7" t="s">
        <v>740</v>
      </c>
      <c r="J4" s="8"/>
    </row>
    <row r="5" spans="1:10" ht="57.75">
      <c r="A5" s="10">
        <v>3</v>
      </c>
      <c r="B5" s="5" t="s">
        <v>617</v>
      </c>
      <c r="C5" s="5" t="s">
        <v>612</v>
      </c>
      <c r="D5" s="5" t="s">
        <v>14</v>
      </c>
      <c r="E5" s="5" t="s">
        <v>616</v>
      </c>
      <c r="F5" s="5" t="s">
        <v>741</v>
      </c>
      <c r="G5" s="5" t="s">
        <v>614</v>
      </c>
      <c r="H5" s="5"/>
      <c r="I5" s="5"/>
      <c r="J5" s="6">
        <v>14987</v>
      </c>
    </row>
    <row r="6" spans="1:10" ht="43.5">
      <c r="A6" s="11">
        <v>4</v>
      </c>
      <c r="B6" s="7" t="s">
        <v>618</v>
      </c>
      <c r="C6" s="7" t="s">
        <v>619</v>
      </c>
      <c r="D6" s="7" t="s">
        <v>14</v>
      </c>
      <c r="E6" s="7" t="s">
        <v>620</v>
      </c>
      <c r="F6" s="7" t="s">
        <v>742</v>
      </c>
      <c r="G6" s="7" t="s">
        <v>292</v>
      </c>
      <c r="H6" s="7" t="s">
        <v>743</v>
      </c>
      <c r="I6" s="7" t="s">
        <v>744</v>
      </c>
      <c r="J6" s="8"/>
    </row>
    <row r="7" spans="1:10" ht="43.5">
      <c r="A7" s="10">
        <v>5</v>
      </c>
      <c r="B7" s="5" t="s">
        <v>621</v>
      </c>
      <c r="C7" s="5" t="s">
        <v>622</v>
      </c>
      <c r="D7" s="5" t="s">
        <v>68</v>
      </c>
      <c r="E7" s="5" t="s">
        <v>623</v>
      </c>
      <c r="F7" s="5" t="s">
        <v>745</v>
      </c>
      <c r="G7" s="5" t="s">
        <v>746</v>
      </c>
      <c r="H7" s="5"/>
      <c r="I7" s="5"/>
      <c r="J7" s="6"/>
    </row>
    <row r="8" spans="1:10" ht="86.25">
      <c r="A8" s="11">
        <v>6</v>
      </c>
      <c r="B8" s="7" t="s">
        <v>624</v>
      </c>
      <c r="C8" s="7" t="s">
        <v>625</v>
      </c>
      <c r="D8" s="7" t="s">
        <v>14</v>
      </c>
      <c r="E8" s="7" t="s">
        <v>626</v>
      </c>
      <c r="F8" s="7" t="s">
        <v>747</v>
      </c>
      <c r="G8" s="7" t="s">
        <v>748</v>
      </c>
      <c r="H8" s="7"/>
      <c r="I8" s="7"/>
      <c r="J8" s="8"/>
    </row>
    <row r="9" spans="1:10" ht="86.25">
      <c r="A9" s="10">
        <v>7</v>
      </c>
      <c r="B9" s="5" t="s">
        <v>627</v>
      </c>
      <c r="C9" s="5" t="s">
        <v>625</v>
      </c>
      <c r="D9" s="5" t="s">
        <v>14</v>
      </c>
      <c r="E9" s="5" t="s">
        <v>626</v>
      </c>
      <c r="F9" s="5" t="s">
        <v>749</v>
      </c>
      <c r="G9" s="5" t="s">
        <v>614</v>
      </c>
      <c r="H9" s="5"/>
      <c r="I9" s="5"/>
      <c r="J9" s="6"/>
    </row>
    <row r="10" spans="1:10" ht="86.25">
      <c r="A10" s="11">
        <v>8</v>
      </c>
      <c r="B10" s="7" t="s">
        <v>628</v>
      </c>
      <c r="C10" s="7" t="s">
        <v>629</v>
      </c>
      <c r="D10" s="7" t="s">
        <v>14</v>
      </c>
      <c r="E10" s="7" t="s">
        <v>630</v>
      </c>
      <c r="F10" s="7" t="s">
        <v>750</v>
      </c>
      <c r="G10" s="7" t="s">
        <v>614</v>
      </c>
      <c r="H10" s="7"/>
      <c r="I10" s="7" t="s">
        <v>751</v>
      </c>
      <c r="J10" s="8"/>
    </row>
    <row r="11" spans="1:10" ht="72">
      <c r="A11" s="10">
        <v>9</v>
      </c>
      <c r="B11" s="5" t="s">
        <v>631</v>
      </c>
      <c r="C11" s="5" t="s">
        <v>629</v>
      </c>
      <c r="D11" s="5" t="s">
        <v>68</v>
      </c>
      <c r="E11" s="5" t="s">
        <v>632</v>
      </c>
      <c r="F11" s="5" t="s">
        <v>750</v>
      </c>
      <c r="G11" s="5" t="s">
        <v>614</v>
      </c>
      <c r="H11" s="5" t="s">
        <v>752</v>
      </c>
      <c r="I11" s="5" t="s">
        <v>753</v>
      </c>
      <c r="J11" s="6"/>
    </row>
    <row r="12" spans="1:10" ht="86.25">
      <c r="A12" s="11">
        <v>10</v>
      </c>
      <c r="B12" s="7" t="s">
        <v>633</v>
      </c>
      <c r="C12" s="7" t="s">
        <v>634</v>
      </c>
      <c r="D12" s="7" t="s">
        <v>14</v>
      </c>
      <c r="E12" s="7" t="s">
        <v>635</v>
      </c>
      <c r="F12" s="7" t="s">
        <v>754</v>
      </c>
      <c r="G12" s="7" t="s">
        <v>614</v>
      </c>
      <c r="H12" s="7" t="s">
        <v>755</v>
      </c>
      <c r="I12" s="7" t="s">
        <v>756</v>
      </c>
      <c r="J12" s="8"/>
    </row>
    <row r="13" spans="1:10" ht="86.25">
      <c r="A13" s="10">
        <v>11</v>
      </c>
      <c r="B13" s="5" t="s">
        <v>636</v>
      </c>
      <c r="C13" s="5" t="s">
        <v>634</v>
      </c>
      <c r="D13" s="5" t="s">
        <v>14</v>
      </c>
      <c r="E13" s="5" t="s">
        <v>635</v>
      </c>
      <c r="F13" s="5" t="s">
        <v>757</v>
      </c>
      <c r="G13" s="5" t="s">
        <v>758</v>
      </c>
      <c r="H13" s="5" t="s">
        <v>759</v>
      </c>
      <c r="I13" s="5" t="s">
        <v>760</v>
      </c>
      <c r="J13" s="6">
        <v>53.4</v>
      </c>
    </row>
    <row r="14" spans="1:10" ht="57.75">
      <c r="A14" s="11">
        <v>12</v>
      </c>
      <c r="B14" s="7" t="s">
        <v>637</v>
      </c>
      <c r="C14" s="7" t="s">
        <v>638</v>
      </c>
      <c r="D14" s="7" t="s">
        <v>68</v>
      </c>
      <c r="E14" s="7" t="s">
        <v>639</v>
      </c>
      <c r="F14" s="7" t="s">
        <v>761</v>
      </c>
      <c r="G14" s="7" t="s">
        <v>762</v>
      </c>
      <c r="H14" s="7"/>
      <c r="I14" s="7"/>
      <c r="J14" s="8"/>
    </row>
    <row r="15" spans="1:10" ht="86.25">
      <c r="A15" s="10">
        <v>13</v>
      </c>
      <c r="B15" s="5" t="s">
        <v>640</v>
      </c>
      <c r="C15" s="5" t="s">
        <v>641</v>
      </c>
      <c r="D15" s="5" t="s">
        <v>14</v>
      </c>
      <c r="E15" s="5" t="s">
        <v>642</v>
      </c>
      <c r="F15" s="5" t="s">
        <v>763</v>
      </c>
      <c r="G15" s="5" t="s">
        <v>764</v>
      </c>
      <c r="H15" s="5" t="s">
        <v>765</v>
      </c>
      <c r="I15" s="5" t="s">
        <v>766</v>
      </c>
      <c r="J15" s="6"/>
    </row>
    <row r="16" spans="1:10" ht="57.75">
      <c r="A16" s="11">
        <v>14</v>
      </c>
      <c r="B16" s="7" t="s">
        <v>643</v>
      </c>
      <c r="C16" s="7" t="s">
        <v>644</v>
      </c>
      <c r="D16" s="7" t="s">
        <v>14</v>
      </c>
      <c r="E16" s="7" t="s">
        <v>645</v>
      </c>
      <c r="F16" s="7" t="s">
        <v>767</v>
      </c>
      <c r="G16" s="7" t="s">
        <v>768</v>
      </c>
      <c r="H16" s="7" t="s">
        <v>769</v>
      </c>
      <c r="I16" s="7" t="s">
        <v>770</v>
      </c>
      <c r="J16" s="8"/>
    </row>
    <row r="17" spans="1:10" ht="57.75">
      <c r="A17" s="10">
        <v>15</v>
      </c>
      <c r="B17" s="5" t="s">
        <v>646</v>
      </c>
      <c r="C17" s="5" t="s">
        <v>644</v>
      </c>
      <c r="D17" s="5" t="s">
        <v>68</v>
      </c>
      <c r="E17" s="5" t="s">
        <v>645</v>
      </c>
      <c r="F17" s="5" t="s">
        <v>771</v>
      </c>
      <c r="G17" s="5" t="s">
        <v>772</v>
      </c>
      <c r="H17" s="5" t="s">
        <v>773</v>
      </c>
      <c r="I17" s="5" t="s">
        <v>774</v>
      </c>
      <c r="J17" s="6">
        <v>147.69999999999999</v>
      </c>
    </row>
    <row r="18" spans="1:10" ht="57.75">
      <c r="A18" s="11">
        <v>16</v>
      </c>
      <c r="B18" s="7" t="s">
        <v>647</v>
      </c>
      <c r="C18" s="7" t="s">
        <v>648</v>
      </c>
      <c r="D18" s="7" t="s">
        <v>14</v>
      </c>
      <c r="E18" s="7" t="s">
        <v>649</v>
      </c>
      <c r="F18" s="7" t="s">
        <v>775</v>
      </c>
      <c r="G18" s="7" t="s">
        <v>772</v>
      </c>
      <c r="H18" s="7"/>
      <c r="I18" s="7" t="s">
        <v>776</v>
      </c>
      <c r="J18" s="8">
        <v>171.5</v>
      </c>
    </row>
    <row r="19" spans="1:10" ht="57.75">
      <c r="A19" s="10">
        <v>17</v>
      </c>
      <c r="B19" s="5" t="s">
        <v>650</v>
      </c>
      <c r="C19" s="5" t="s">
        <v>651</v>
      </c>
      <c r="D19" s="5" t="s">
        <v>68</v>
      </c>
      <c r="E19" s="5" t="s">
        <v>652</v>
      </c>
      <c r="F19" s="5" t="s">
        <v>777</v>
      </c>
      <c r="G19" s="5" t="s">
        <v>778</v>
      </c>
      <c r="H19" s="5" t="s">
        <v>779</v>
      </c>
      <c r="I19" s="5" t="s">
        <v>780</v>
      </c>
      <c r="J19" s="6">
        <v>202.3</v>
      </c>
    </row>
    <row r="20" spans="1:10" ht="72">
      <c r="A20" s="11">
        <v>18</v>
      </c>
      <c r="B20" s="7" t="s">
        <v>653</v>
      </c>
      <c r="C20" s="7" t="s">
        <v>654</v>
      </c>
      <c r="D20" s="7" t="s">
        <v>68</v>
      </c>
      <c r="E20" s="7" t="s">
        <v>655</v>
      </c>
      <c r="F20" s="7" t="s">
        <v>781</v>
      </c>
      <c r="G20" s="7" t="s">
        <v>292</v>
      </c>
      <c r="H20" s="7" t="s">
        <v>782</v>
      </c>
      <c r="I20" s="7" t="s">
        <v>783</v>
      </c>
      <c r="J20" s="8"/>
    </row>
    <row r="21" spans="1:10" ht="72">
      <c r="A21" s="10">
        <v>19</v>
      </c>
      <c r="B21" s="5" t="s">
        <v>656</v>
      </c>
      <c r="C21" s="5" t="s">
        <v>657</v>
      </c>
      <c r="D21" s="5" t="s">
        <v>68</v>
      </c>
      <c r="E21" s="5" t="s">
        <v>658</v>
      </c>
      <c r="F21" s="5" t="s">
        <v>784</v>
      </c>
      <c r="G21" s="5" t="s">
        <v>785</v>
      </c>
      <c r="H21" s="5" t="s">
        <v>786</v>
      </c>
      <c r="I21" s="5" t="s">
        <v>787</v>
      </c>
      <c r="J21" s="6"/>
    </row>
    <row r="22" spans="1:10" ht="57.75">
      <c r="A22" s="11">
        <v>20</v>
      </c>
      <c r="B22" s="7" t="s">
        <v>659</v>
      </c>
      <c r="C22" s="7" t="s">
        <v>657</v>
      </c>
      <c r="D22" s="7" t="s">
        <v>68</v>
      </c>
      <c r="E22" s="7" t="s">
        <v>660</v>
      </c>
      <c r="F22" s="7" t="s">
        <v>772</v>
      </c>
      <c r="G22" s="7" t="s">
        <v>772</v>
      </c>
      <c r="H22" s="7" t="s">
        <v>788</v>
      </c>
      <c r="I22" s="7" t="s">
        <v>789</v>
      </c>
      <c r="J22" s="8"/>
    </row>
    <row r="23" spans="1:10" ht="57.75">
      <c r="A23" s="10">
        <v>21</v>
      </c>
      <c r="B23" s="5" t="s">
        <v>661</v>
      </c>
      <c r="C23" s="5" t="s">
        <v>662</v>
      </c>
      <c r="D23" s="5" t="s">
        <v>68</v>
      </c>
      <c r="E23" s="5" t="s">
        <v>663</v>
      </c>
      <c r="F23" s="5" t="s">
        <v>790</v>
      </c>
      <c r="G23" s="5" t="s">
        <v>791</v>
      </c>
      <c r="H23" s="5" t="s">
        <v>792</v>
      </c>
      <c r="I23" s="5" t="s">
        <v>793</v>
      </c>
      <c r="J23" s="6"/>
    </row>
    <row r="24" spans="1:10" ht="72">
      <c r="A24" s="11">
        <v>22</v>
      </c>
      <c r="B24" s="7" t="s">
        <v>664</v>
      </c>
      <c r="C24" s="7" t="s">
        <v>665</v>
      </c>
      <c r="D24" s="7" t="s">
        <v>14</v>
      </c>
      <c r="E24" s="7" t="s">
        <v>666</v>
      </c>
      <c r="F24" s="7" t="s">
        <v>794</v>
      </c>
      <c r="G24" s="7" t="s">
        <v>795</v>
      </c>
      <c r="H24" s="7" t="s">
        <v>796</v>
      </c>
      <c r="I24" s="7" t="s">
        <v>797</v>
      </c>
      <c r="J24" s="8">
        <v>1500</v>
      </c>
    </row>
    <row r="25" spans="1:10" ht="72">
      <c r="A25" s="10">
        <v>23</v>
      </c>
      <c r="B25" s="5" t="s">
        <v>667</v>
      </c>
      <c r="C25" s="5" t="s">
        <v>665</v>
      </c>
      <c r="D25" s="5" t="s">
        <v>14</v>
      </c>
      <c r="E25" s="5" t="s">
        <v>666</v>
      </c>
      <c r="F25" s="5" t="s">
        <v>794</v>
      </c>
      <c r="G25" s="5" t="s">
        <v>795</v>
      </c>
      <c r="H25" s="5" t="s">
        <v>796</v>
      </c>
      <c r="I25" s="5" t="s">
        <v>797</v>
      </c>
      <c r="J25" s="6">
        <v>1500</v>
      </c>
    </row>
    <row r="26" spans="1:10" ht="72">
      <c r="A26" s="11">
        <v>24</v>
      </c>
      <c r="B26" s="7" t="s">
        <v>668</v>
      </c>
      <c r="C26" s="7" t="s">
        <v>665</v>
      </c>
      <c r="D26" s="7" t="s">
        <v>68</v>
      </c>
      <c r="E26" s="7" t="s">
        <v>669</v>
      </c>
      <c r="F26" s="7" t="s">
        <v>790</v>
      </c>
      <c r="G26" s="7" t="s">
        <v>791</v>
      </c>
      <c r="H26" s="7" t="s">
        <v>792</v>
      </c>
      <c r="I26" s="7" t="s">
        <v>793</v>
      </c>
      <c r="J26" s="8"/>
    </row>
    <row r="27" spans="1:10" ht="57.75">
      <c r="A27" s="10">
        <v>25</v>
      </c>
      <c r="B27" s="5" t="s">
        <v>670</v>
      </c>
      <c r="C27" s="5" t="s">
        <v>671</v>
      </c>
      <c r="D27" s="5" t="s">
        <v>68</v>
      </c>
      <c r="E27" s="5" t="s">
        <v>672</v>
      </c>
      <c r="F27" s="5" t="s">
        <v>798</v>
      </c>
      <c r="G27" s="5" t="s">
        <v>799</v>
      </c>
      <c r="H27" s="5" t="s">
        <v>800</v>
      </c>
      <c r="I27" s="5" t="s">
        <v>801</v>
      </c>
      <c r="J27" s="6"/>
    </row>
    <row r="28" spans="1:10" ht="72">
      <c r="A28" s="11">
        <v>26</v>
      </c>
      <c r="B28" s="7" t="s">
        <v>673</v>
      </c>
      <c r="C28" s="7" t="s">
        <v>674</v>
      </c>
      <c r="D28" s="7" t="s">
        <v>68</v>
      </c>
      <c r="E28" s="7" t="s">
        <v>675</v>
      </c>
      <c r="F28" s="7" t="s">
        <v>802</v>
      </c>
      <c r="G28" s="7" t="s">
        <v>803</v>
      </c>
      <c r="H28" s="7" t="s">
        <v>804</v>
      </c>
      <c r="I28" s="7" t="s">
        <v>805</v>
      </c>
      <c r="J28" s="8"/>
    </row>
    <row r="29" spans="1:10" ht="57.75">
      <c r="A29" s="10">
        <v>27</v>
      </c>
      <c r="B29" s="5" t="s">
        <v>676</v>
      </c>
      <c r="C29" s="5" t="s">
        <v>677</v>
      </c>
      <c r="D29" s="5" t="s">
        <v>14</v>
      </c>
      <c r="E29" s="5" t="s">
        <v>678</v>
      </c>
      <c r="F29" s="5" t="s">
        <v>806</v>
      </c>
      <c r="G29" s="5" t="s">
        <v>807</v>
      </c>
      <c r="H29" s="5" t="s">
        <v>808</v>
      </c>
      <c r="I29" s="5" t="s">
        <v>809</v>
      </c>
      <c r="J29" s="6"/>
    </row>
    <row r="30" spans="1:10" ht="72">
      <c r="A30" s="11">
        <v>28</v>
      </c>
      <c r="B30" s="7" t="s">
        <v>679</v>
      </c>
      <c r="C30" s="7" t="s">
        <v>677</v>
      </c>
      <c r="D30" s="7" t="s">
        <v>68</v>
      </c>
      <c r="E30" s="7" t="s">
        <v>680</v>
      </c>
      <c r="F30" s="7" t="s">
        <v>802</v>
      </c>
      <c r="G30" s="7" t="s">
        <v>810</v>
      </c>
      <c r="H30" s="7" t="s">
        <v>804</v>
      </c>
      <c r="I30" s="7" t="s">
        <v>805</v>
      </c>
      <c r="J30" s="8"/>
    </row>
    <row r="31" spans="1:10" ht="72">
      <c r="A31" s="10">
        <v>29</v>
      </c>
      <c r="B31" s="5" t="s">
        <v>681</v>
      </c>
      <c r="C31" s="5" t="s">
        <v>677</v>
      </c>
      <c r="D31" s="5" t="s">
        <v>14</v>
      </c>
      <c r="E31" s="5" t="s">
        <v>680</v>
      </c>
      <c r="F31" s="5" t="s">
        <v>811</v>
      </c>
      <c r="G31" s="5" t="s">
        <v>292</v>
      </c>
      <c r="H31" s="5" t="s">
        <v>812</v>
      </c>
      <c r="I31" s="5" t="s">
        <v>813</v>
      </c>
      <c r="J31" s="6"/>
    </row>
    <row r="32" spans="1:10" ht="72">
      <c r="A32" s="11">
        <v>30</v>
      </c>
      <c r="B32" s="7" t="s">
        <v>682</v>
      </c>
      <c r="C32" s="7" t="s">
        <v>683</v>
      </c>
      <c r="D32" s="7" t="s">
        <v>68</v>
      </c>
      <c r="E32" s="7" t="s">
        <v>684</v>
      </c>
      <c r="F32" s="7" t="s">
        <v>814</v>
      </c>
      <c r="G32" s="7" t="s">
        <v>815</v>
      </c>
      <c r="H32" s="7" t="s">
        <v>816</v>
      </c>
      <c r="I32" s="7" t="s">
        <v>817</v>
      </c>
      <c r="J32" s="8"/>
    </row>
    <row r="33" spans="1:10" ht="72">
      <c r="A33" s="10">
        <v>31</v>
      </c>
      <c r="B33" s="5" t="s">
        <v>685</v>
      </c>
      <c r="C33" s="5" t="s">
        <v>677</v>
      </c>
      <c r="D33" s="5" t="s">
        <v>68</v>
      </c>
      <c r="E33" s="5" t="s">
        <v>686</v>
      </c>
      <c r="F33" s="5" t="s">
        <v>818</v>
      </c>
      <c r="G33" s="5" t="s">
        <v>100</v>
      </c>
      <c r="H33" s="5"/>
      <c r="I33" s="5"/>
      <c r="J33" s="6"/>
    </row>
    <row r="34" spans="1:10" ht="57.75">
      <c r="A34" s="11">
        <v>32</v>
      </c>
      <c r="B34" s="7" t="s">
        <v>687</v>
      </c>
      <c r="C34" s="7" t="s">
        <v>688</v>
      </c>
      <c r="D34" s="7" t="s">
        <v>68</v>
      </c>
      <c r="E34" s="7" t="s">
        <v>689</v>
      </c>
      <c r="F34" s="7" t="s">
        <v>819</v>
      </c>
      <c r="G34" s="7" t="s">
        <v>820</v>
      </c>
      <c r="H34" s="7" t="s">
        <v>821</v>
      </c>
      <c r="I34" s="7" t="s">
        <v>822</v>
      </c>
      <c r="J34" s="8"/>
    </row>
    <row r="35" spans="1:10" ht="72">
      <c r="A35" s="10">
        <v>33</v>
      </c>
      <c r="B35" s="5" t="s">
        <v>690</v>
      </c>
      <c r="C35" s="5" t="s">
        <v>691</v>
      </c>
      <c r="D35" s="5" t="s">
        <v>14</v>
      </c>
      <c r="E35" s="5" t="s">
        <v>692</v>
      </c>
      <c r="F35" s="5" t="s">
        <v>823</v>
      </c>
      <c r="G35" s="5" t="s">
        <v>53</v>
      </c>
      <c r="H35" s="5" t="s">
        <v>824</v>
      </c>
      <c r="I35" s="5" t="s">
        <v>825</v>
      </c>
      <c r="J35" s="6"/>
    </row>
    <row r="36" spans="1:10" ht="57">
      <c r="A36" s="11">
        <v>34</v>
      </c>
      <c r="B36" s="7" t="s">
        <v>693</v>
      </c>
      <c r="C36" s="7" t="s">
        <v>694</v>
      </c>
      <c r="D36" s="7" t="s">
        <v>165</v>
      </c>
      <c r="E36" s="7" t="s">
        <v>695</v>
      </c>
      <c r="F36" s="7" t="s">
        <v>826</v>
      </c>
      <c r="G36" s="7" t="s">
        <v>100</v>
      </c>
      <c r="H36" s="7"/>
      <c r="I36" s="7"/>
      <c r="J36" s="8"/>
    </row>
    <row r="37" spans="1:10" ht="57">
      <c r="A37" s="10">
        <v>35</v>
      </c>
      <c r="B37" s="5" t="s">
        <v>696</v>
      </c>
      <c r="C37" s="5" t="s">
        <v>694</v>
      </c>
      <c r="D37" s="5" t="s">
        <v>165</v>
      </c>
      <c r="E37" s="5" t="s">
        <v>697</v>
      </c>
      <c r="F37" s="5" t="s">
        <v>826</v>
      </c>
      <c r="G37" s="5" t="s">
        <v>100</v>
      </c>
      <c r="H37" s="5"/>
      <c r="I37" s="5"/>
      <c r="J37" s="6"/>
    </row>
    <row r="38" spans="1:10" ht="43.5">
      <c r="A38" s="11">
        <v>36</v>
      </c>
      <c r="B38" s="7" t="s">
        <v>698</v>
      </c>
      <c r="C38" s="7" t="s">
        <v>699</v>
      </c>
      <c r="D38" s="7" t="s">
        <v>68</v>
      </c>
      <c r="E38" s="7" t="s">
        <v>700</v>
      </c>
      <c r="F38" s="7" t="s">
        <v>827</v>
      </c>
      <c r="G38" s="7" t="s">
        <v>828</v>
      </c>
      <c r="H38" s="7" t="s">
        <v>829</v>
      </c>
      <c r="I38" s="7"/>
      <c r="J38" s="8"/>
    </row>
    <row r="39" spans="1:10" ht="43.5">
      <c r="A39" s="10">
        <v>37</v>
      </c>
      <c r="B39" s="5" t="s">
        <v>701</v>
      </c>
      <c r="C39" s="5" t="s">
        <v>702</v>
      </c>
      <c r="D39" s="5" t="s">
        <v>68</v>
      </c>
      <c r="E39" s="5" t="s">
        <v>700</v>
      </c>
      <c r="F39" s="5" t="s">
        <v>830</v>
      </c>
      <c r="G39" s="5" t="s">
        <v>831</v>
      </c>
      <c r="H39" s="5" t="s">
        <v>832</v>
      </c>
      <c r="I39" s="5" t="s">
        <v>825</v>
      </c>
      <c r="J39" s="6"/>
    </row>
    <row r="40" spans="1:10" ht="57.75">
      <c r="A40" s="11">
        <v>38</v>
      </c>
      <c r="B40" s="7" t="s">
        <v>703</v>
      </c>
      <c r="C40" s="7" t="s">
        <v>704</v>
      </c>
      <c r="D40" s="7" t="s">
        <v>68</v>
      </c>
      <c r="E40" s="7" t="s">
        <v>705</v>
      </c>
      <c r="F40" s="7" t="s">
        <v>833</v>
      </c>
      <c r="G40" s="7" t="s">
        <v>100</v>
      </c>
      <c r="H40" s="7"/>
      <c r="I40" s="7"/>
      <c r="J40" s="8"/>
    </row>
    <row r="41" spans="1:10" ht="57.75">
      <c r="A41" s="10">
        <v>39</v>
      </c>
      <c r="B41" s="5" t="s">
        <v>706</v>
      </c>
      <c r="C41" s="5" t="s">
        <v>707</v>
      </c>
      <c r="D41" s="5" t="s">
        <v>68</v>
      </c>
      <c r="E41" s="5" t="s">
        <v>708</v>
      </c>
      <c r="F41" s="5" t="s">
        <v>834</v>
      </c>
      <c r="G41" s="5" t="s">
        <v>614</v>
      </c>
      <c r="H41" s="5"/>
      <c r="I41" s="5"/>
      <c r="J41" s="6"/>
    </row>
    <row r="42" spans="1:10" ht="57.75">
      <c r="A42" s="11">
        <v>40</v>
      </c>
      <c r="B42" s="7" t="s">
        <v>709</v>
      </c>
      <c r="C42" s="7" t="s">
        <v>707</v>
      </c>
      <c r="D42" s="7" t="s">
        <v>68</v>
      </c>
      <c r="E42" s="7" t="s">
        <v>708</v>
      </c>
      <c r="F42" s="7" t="s">
        <v>834</v>
      </c>
      <c r="G42" s="7" t="s">
        <v>614</v>
      </c>
      <c r="H42" s="7"/>
      <c r="I42" s="7"/>
      <c r="J42" s="8"/>
    </row>
    <row r="43" spans="1:10" ht="71.25">
      <c r="A43" s="10">
        <v>41</v>
      </c>
      <c r="B43" s="5" t="s">
        <v>710</v>
      </c>
      <c r="C43" s="5" t="s">
        <v>711</v>
      </c>
      <c r="D43" s="5" t="s">
        <v>165</v>
      </c>
      <c r="E43" s="5" t="s">
        <v>712</v>
      </c>
      <c r="F43" s="5" t="s">
        <v>835</v>
      </c>
      <c r="G43" s="5" t="s">
        <v>836</v>
      </c>
      <c r="H43" s="5"/>
      <c r="I43" s="5"/>
      <c r="J43" s="6"/>
    </row>
    <row r="44" spans="1:10" ht="42.75">
      <c r="A44" s="11">
        <v>42</v>
      </c>
      <c r="B44" s="7" t="s">
        <v>713</v>
      </c>
      <c r="C44" s="7" t="s">
        <v>714</v>
      </c>
      <c r="D44" s="7" t="s">
        <v>165</v>
      </c>
      <c r="E44" s="7" t="s">
        <v>639</v>
      </c>
      <c r="F44" s="7" t="s">
        <v>835</v>
      </c>
      <c r="G44" s="7" t="s">
        <v>836</v>
      </c>
      <c r="H44" s="7"/>
      <c r="I44" s="7"/>
      <c r="J44" s="8"/>
    </row>
    <row r="45" spans="1:10" ht="42.75">
      <c r="A45" s="10">
        <v>43</v>
      </c>
      <c r="B45" s="5" t="s">
        <v>715</v>
      </c>
      <c r="C45" s="5" t="s">
        <v>711</v>
      </c>
      <c r="D45" s="5" t="s">
        <v>165</v>
      </c>
      <c r="E45" s="5" t="s">
        <v>639</v>
      </c>
      <c r="F45" s="5" t="s">
        <v>835</v>
      </c>
      <c r="G45" s="5" t="s">
        <v>836</v>
      </c>
      <c r="H45" s="5"/>
      <c r="I45" s="5"/>
      <c r="J45" s="6"/>
    </row>
    <row r="46" spans="1:10" ht="57.75">
      <c r="A46" s="11">
        <v>44</v>
      </c>
      <c r="B46" s="7" t="s">
        <v>716</v>
      </c>
      <c r="C46" s="7" t="s">
        <v>717</v>
      </c>
      <c r="D46" s="7" t="s">
        <v>68</v>
      </c>
      <c r="E46" s="7" t="s">
        <v>718</v>
      </c>
      <c r="F46" s="7" t="s">
        <v>837</v>
      </c>
      <c r="G46" s="7" t="s">
        <v>838</v>
      </c>
      <c r="H46" s="7" t="s">
        <v>839</v>
      </c>
      <c r="I46" s="7" t="s">
        <v>840</v>
      </c>
      <c r="J46" s="8"/>
    </row>
    <row r="47" spans="1:10" ht="57.75">
      <c r="A47" s="10">
        <v>45</v>
      </c>
      <c r="B47" s="5" t="s">
        <v>719</v>
      </c>
      <c r="C47" s="5" t="s">
        <v>720</v>
      </c>
      <c r="D47" s="5" t="s">
        <v>68</v>
      </c>
      <c r="E47" s="5" t="s">
        <v>721</v>
      </c>
      <c r="F47" s="5" t="s">
        <v>841</v>
      </c>
      <c r="G47" s="5" t="s">
        <v>100</v>
      </c>
      <c r="H47" s="5"/>
      <c r="I47" s="5"/>
      <c r="J47" s="6"/>
    </row>
    <row r="48" spans="1:10" ht="57">
      <c r="A48" s="11">
        <v>46</v>
      </c>
      <c r="B48" s="7" t="s">
        <v>722</v>
      </c>
      <c r="C48" s="7" t="s">
        <v>723</v>
      </c>
      <c r="D48" s="7" t="s">
        <v>165</v>
      </c>
      <c r="E48" s="7" t="s">
        <v>724</v>
      </c>
      <c r="F48" s="7" t="s">
        <v>842</v>
      </c>
      <c r="G48" s="7" t="s">
        <v>100</v>
      </c>
      <c r="H48" s="7"/>
      <c r="I48" s="7"/>
      <c r="J48" s="8"/>
    </row>
    <row r="49" spans="1:10" ht="71.25">
      <c r="A49" s="10">
        <v>47</v>
      </c>
      <c r="B49" s="5" t="s">
        <v>725</v>
      </c>
      <c r="C49" s="5" t="s">
        <v>726</v>
      </c>
      <c r="D49" s="5" t="s">
        <v>165</v>
      </c>
      <c r="E49" s="5" t="s">
        <v>727</v>
      </c>
      <c r="F49" s="5" t="s">
        <v>843</v>
      </c>
      <c r="G49" s="5" t="s">
        <v>844</v>
      </c>
      <c r="H49" s="5" t="s">
        <v>845</v>
      </c>
      <c r="I49" s="5" t="s">
        <v>846</v>
      </c>
      <c r="J49" s="6"/>
    </row>
    <row r="50" spans="1:10" ht="43.5">
      <c r="A50" s="11">
        <v>48</v>
      </c>
      <c r="B50" s="7" t="s">
        <v>728</v>
      </c>
      <c r="C50" s="7" t="s">
        <v>729</v>
      </c>
      <c r="D50" s="7" t="s">
        <v>68</v>
      </c>
      <c r="E50" s="7" t="s">
        <v>727</v>
      </c>
      <c r="F50" s="7" t="s">
        <v>847</v>
      </c>
      <c r="G50" s="7" t="s">
        <v>100</v>
      </c>
      <c r="H50" s="7"/>
      <c r="I50" s="7"/>
      <c r="J50" s="8"/>
    </row>
    <row r="51" spans="1:10" ht="57.75">
      <c r="A51" s="10">
        <v>49</v>
      </c>
      <c r="B51" s="5" t="s">
        <v>730</v>
      </c>
      <c r="C51" s="5" t="s">
        <v>731</v>
      </c>
      <c r="D51" s="5" t="s">
        <v>68</v>
      </c>
      <c r="E51" s="5" t="s">
        <v>732</v>
      </c>
      <c r="F51" s="5" t="s">
        <v>848</v>
      </c>
      <c r="G51" s="5" t="s">
        <v>772</v>
      </c>
      <c r="H51" s="5" t="s">
        <v>849</v>
      </c>
      <c r="I51" s="5"/>
      <c r="J51" s="6"/>
    </row>
    <row r="52" spans="1:10" ht="43.5">
      <c r="A52" s="11">
        <v>50</v>
      </c>
      <c r="B52" s="7" t="s">
        <v>733</v>
      </c>
      <c r="C52" s="7" t="s">
        <v>729</v>
      </c>
      <c r="D52" s="7" t="s">
        <v>68</v>
      </c>
      <c r="E52" s="7" t="s">
        <v>727</v>
      </c>
      <c r="F52" s="7" t="s">
        <v>850</v>
      </c>
      <c r="G52" s="7" t="s">
        <v>851</v>
      </c>
      <c r="H52" s="7" t="s">
        <v>852</v>
      </c>
      <c r="I52" s="7" t="s">
        <v>853</v>
      </c>
      <c r="J52" s="8"/>
    </row>
  </sheetData>
  <conditionalFormatting sqref="D3:D52">
    <cfRule type="expression" dxfId="5" priority="1">
      <formula>D3="A+"</formula>
    </cfRule>
    <cfRule type="expression" dxfId="4" priority="2">
      <formula>D3="A"</formula>
    </cfRule>
    <cfRule type="expression" dxfId="3" priority="3">
      <formula>LEFT(D3,1)="B"</formula>
    </cfRule>
  </conditionalFormatting>
  <conditionalFormatting sqref="J3:J52">
    <cfRule type="dataBar" priority="4">
      <dataBar>
        <cfvo type="min"/>
        <cfvo type="max"/>
        <color rgb="FFA02B93"/>
      </dataBar>
    </cfRule>
    <cfRule type="dataBar" priority="5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{6A44AED3-B9E4-4F90-A465-AA6F846FA1BB}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44AED3-B9E4-4F90-A465-AA6F846FA1BB}">
            <x14:dataBar>
              <x14:cfvo type="min"/>
              <x14:cfvo type="max"/>
              <x14:negativeFillColor auto="1"/>
              <x14:axisColor auto="1"/>
            </x14:dataBar>
          </x14:cfRule>
          <xm:sqref>J3:J52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D9EC-1071-4E22-865A-817294EC113B}">
  <dimension ref="A1:L50"/>
  <sheetViews>
    <sheetView workbookViewId="0">
      <selection activeCell="N11" sqref="N11"/>
    </sheetView>
  </sheetViews>
  <sheetFormatPr baseColWidth="10" defaultRowHeight="14.25"/>
  <sheetData>
    <row r="1" spans="1:12" ht="60">
      <c r="A1" s="9" t="s">
        <v>0</v>
      </c>
      <c r="B1" s="4" t="s">
        <v>609</v>
      </c>
      <c r="C1" s="4" t="s">
        <v>2</v>
      </c>
      <c r="D1" s="4" t="s">
        <v>247</v>
      </c>
      <c r="E1" s="4" t="s">
        <v>610</v>
      </c>
      <c r="F1" s="4" t="s">
        <v>483</v>
      </c>
      <c r="G1" s="4" t="s">
        <v>244</v>
      </c>
      <c r="H1" s="4" t="s">
        <v>245</v>
      </c>
      <c r="I1" s="4" t="s">
        <v>246</v>
      </c>
      <c r="J1" s="4" t="s">
        <v>484</v>
      </c>
      <c r="K1" s="4" t="s">
        <v>239</v>
      </c>
      <c r="L1" s="4" t="s">
        <v>240</v>
      </c>
    </row>
    <row r="2" spans="1:12" ht="57.75">
      <c r="A2" s="10">
        <v>1</v>
      </c>
      <c r="B2" s="5" t="s">
        <v>854</v>
      </c>
      <c r="C2" s="5" t="s">
        <v>855</v>
      </c>
      <c r="D2" s="5" t="s">
        <v>14</v>
      </c>
      <c r="E2" s="5" t="s">
        <v>856</v>
      </c>
      <c r="F2" s="5" t="s">
        <v>857</v>
      </c>
      <c r="G2" s="5" t="s">
        <v>563</v>
      </c>
      <c r="H2" s="5"/>
      <c r="I2" s="5"/>
      <c r="J2" s="6">
        <v>5739.9</v>
      </c>
      <c r="K2" s="5">
        <v>2025</v>
      </c>
      <c r="L2" s="5" t="s">
        <v>854</v>
      </c>
    </row>
    <row r="3" spans="1:12" ht="57.75">
      <c r="A3" s="11">
        <v>2</v>
      </c>
      <c r="B3" s="7" t="s">
        <v>858</v>
      </c>
      <c r="C3" s="7" t="s">
        <v>859</v>
      </c>
      <c r="D3" s="7" t="s">
        <v>14</v>
      </c>
      <c r="E3" s="7" t="s">
        <v>860</v>
      </c>
      <c r="F3" s="7" t="s">
        <v>614</v>
      </c>
      <c r="G3" s="7" t="s">
        <v>563</v>
      </c>
      <c r="H3" s="7"/>
      <c r="I3" s="7"/>
      <c r="J3" s="8">
        <v>2553.3000000000002</v>
      </c>
      <c r="K3" s="7">
        <v>2025</v>
      </c>
      <c r="L3" s="7" t="s">
        <v>858</v>
      </c>
    </row>
    <row r="4" spans="1:12" ht="57.75">
      <c r="A4" s="10">
        <v>3</v>
      </c>
      <c r="B4" s="5" t="s">
        <v>861</v>
      </c>
      <c r="C4" s="5" t="s">
        <v>862</v>
      </c>
      <c r="D4" s="5" t="s">
        <v>14</v>
      </c>
      <c r="E4" s="5" t="s">
        <v>863</v>
      </c>
      <c r="F4" s="5" t="s">
        <v>614</v>
      </c>
      <c r="G4" s="5" t="s">
        <v>563</v>
      </c>
      <c r="H4" s="5"/>
      <c r="I4" s="5"/>
      <c r="J4" s="6">
        <v>1600</v>
      </c>
      <c r="K4" s="5">
        <v>2025</v>
      </c>
      <c r="L4" s="5" t="s">
        <v>861</v>
      </c>
    </row>
    <row r="5" spans="1:12" ht="57.75">
      <c r="A5" s="11">
        <v>4</v>
      </c>
      <c r="B5" s="7" t="s">
        <v>864</v>
      </c>
      <c r="C5" s="7" t="s">
        <v>865</v>
      </c>
      <c r="D5" s="7" t="s">
        <v>14</v>
      </c>
      <c r="E5" s="7" t="s">
        <v>866</v>
      </c>
      <c r="F5" s="7" t="s">
        <v>867</v>
      </c>
      <c r="G5" s="7" t="s">
        <v>614</v>
      </c>
      <c r="H5" s="7"/>
      <c r="I5" s="7"/>
      <c r="J5" s="8">
        <v>1359.5</v>
      </c>
      <c r="K5" s="7">
        <v>2025</v>
      </c>
      <c r="L5" s="7" t="s">
        <v>864</v>
      </c>
    </row>
    <row r="6" spans="1:12" ht="57.75">
      <c r="A6" s="10">
        <v>6</v>
      </c>
      <c r="B6" s="5" t="s">
        <v>868</v>
      </c>
      <c r="C6" s="5" t="s">
        <v>865</v>
      </c>
      <c r="D6" s="5" t="s">
        <v>14</v>
      </c>
      <c r="E6" s="5" t="s">
        <v>869</v>
      </c>
      <c r="F6" s="5" t="s">
        <v>614</v>
      </c>
      <c r="G6" s="5" t="s">
        <v>614</v>
      </c>
      <c r="H6" s="5"/>
      <c r="I6" s="5"/>
      <c r="J6" s="6">
        <v>1000</v>
      </c>
      <c r="K6" s="5">
        <v>2025</v>
      </c>
      <c r="L6" s="5" t="s">
        <v>868</v>
      </c>
    </row>
    <row r="7" spans="1:12" ht="72">
      <c r="A7" s="11">
        <v>7</v>
      </c>
      <c r="B7" s="7" t="s">
        <v>870</v>
      </c>
      <c r="C7" s="7" t="s">
        <v>871</v>
      </c>
      <c r="D7" s="7" t="s">
        <v>14</v>
      </c>
      <c r="E7" s="7" t="s">
        <v>872</v>
      </c>
      <c r="F7" s="7" t="s">
        <v>614</v>
      </c>
      <c r="G7" s="7" t="s">
        <v>563</v>
      </c>
      <c r="H7" s="7"/>
      <c r="I7" s="7"/>
      <c r="J7" s="8">
        <v>1000</v>
      </c>
      <c r="K7" s="7">
        <v>2025</v>
      </c>
      <c r="L7" s="7" t="s">
        <v>873</v>
      </c>
    </row>
    <row r="8" spans="1:12" ht="57.75">
      <c r="A8" s="10">
        <v>8</v>
      </c>
      <c r="B8" s="5" t="s">
        <v>874</v>
      </c>
      <c r="C8" s="5" t="s">
        <v>875</v>
      </c>
      <c r="D8" s="5" t="s">
        <v>14</v>
      </c>
      <c r="E8" s="5" t="s">
        <v>866</v>
      </c>
      <c r="F8" s="5" t="s">
        <v>876</v>
      </c>
      <c r="G8" s="5" t="s">
        <v>292</v>
      </c>
      <c r="H8" s="5"/>
      <c r="I8" s="5" t="s">
        <v>877</v>
      </c>
      <c r="J8" s="6">
        <v>223.9</v>
      </c>
      <c r="K8" s="5">
        <v>2025</v>
      </c>
      <c r="L8" s="5" t="s">
        <v>874</v>
      </c>
    </row>
    <row r="9" spans="1:12" ht="57.75">
      <c r="A9" s="11">
        <v>9</v>
      </c>
      <c r="B9" s="7" t="s">
        <v>878</v>
      </c>
      <c r="C9" s="7" t="s">
        <v>879</v>
      </c>
      <c r="D9" s="7" t="s">
        <v>14</v>
      </c>
      <c r="E9" s="7" t="s">
        <v>880</v>
      </c>
      <c r="F9" s="7" t="s">
        <v>881</v>
      </c>
      <c r="G9" s="7" t="s">
        <v>292</v>
      </c>
      <c r="H9" s="7"/>
      <c r="I9" s="7"/>
      <c r="J9" s="8">
        <v>60.5</v>
      </c>
      <c r="K9" s="7">
        <v>2025</v>
      </c>
      <c r="L9" s="7" t="s">
        <v>878</v>
      </c>
    </row>
    <row r="10" spans="1:12" ht="43.5">
      <c r="A10" s="10">
        <v>10</v>
      </c>
      <c r="B10" s="5" t="s">
        <v>882</v>
      </c>
      <c r="C10" s="5" t="s">
        <v>883</v>
      </c>
      <c r="D10" s="5" t="s">
        <v>14</v>
      </c>
      <c r="E10" s="5" t="s">
        <v>872</v>
      </c>
      <c r="F10" s="5" t="s">
        <v>614</v>
      </c>
      <c r="G10" s="5" t="s">
        <v>614</v>
      </c>
      <c r="H10" s="5"/>
      <c r="I10" s="5"/>
      <c r="J10" s="6"/>
      <c r="K10" s="5"/>
      <c r="L10" s="5" t="s">
        <v>884</v>
      </c>
    </row>
    <row r="11" spans="1:12" ht="57.75">
      <c r="A11" s="11">
        <v>11</v>
      </c>
      <c r="B11" s="7" t="s">
        <v>885</v>
      </c>
      <c r="C11" s="7" t="s">
        <v>886</v>
      </c>
      <c r="D11" s="7" t="s">
        <v>14</v>
      </c>
      <c r="E11" s="7" t="s">
        <v>887</v>
      </c>
      <c r="F11" s="7" t="s">
        <v>614</v>
      </c>
      <c r="G11" s="7" t="s">
        <v>614</v>
      </c>
      <c r="H11" s="7"/>
      <c r="I11" s="7"/>
      <c r="J11" s="8"/>
      <c r="K11" s="7"/>
      <c r="L11" s="7" t="s">
        <v>888</v>
      </c>
    </row>
    <row r="12" spans="1:12" ht="57.75">
      <c r="A12" s="10">
        <v>12</v>
      </c>
      <c r="B12" s="5" t="s">
        <v>889</v>
      </c>
      <c r="C12" s="5" t="s">
        <v>890</v>
      </c>
      <c r="D12" s="5" t="s">
        <v>14</v>
      </c>
      <c r="E12" s="5" t="s">
        <v>891</v>
      </c>
      <c r="F12" s="5" t="s">
        <v>892</v>
      </c>
      <c r="G12" s="5" t="s">
        <v>563</v>
      </c>
      <c r="H12" s="5"/>
      <c r="I12" s="5"/>
      <c r="J12" s="6"/>
      <c r="K12" s="5"/>
      <c r="L12" s="5" t="s">
        <v>893</v>
      </c>
    </row>
    <row r="13" spans="1:12" ht="57.75">
      <c r="A13" s="11">
        <v>13</v>
      </c>
      <c r="B13" s="7" t="s">
        <v>894</v>
      </c>
      <c r="C13" s="7" t="s">
        <v>895</v>
      </c>
      <c r="D13" s="7" t="s">
        <v>14</v>
      </c>
      <c r="E13" s="7" t="s">
        <v>896</v>
      </c>
      <c r="F13" s="7" t="s">
        <v>614</v>
      </c>
      <c r="G13" s="7" t="s">
        <v>614</v>
      </c>
      <c r="H13" s="7"/>
      <c r="I13" s="7"/>
      <c r="J13" s="8"/>
      <c r="K13" s="7"/>
      <c r="L13" s="7" t="s">
        <v>897</v>
      </c>
    </row>
    <row r="14" spans="1:12" ht="57.75">
      <c r="A14" s="10">
        <v>14</v>
      </c>
      <c r="B14" s="5" t="s">
        <v>898</v>
      </c>
      <c r="C14" s="5" t="s">
        <v>899</v>
      </c>
      <c r="D14" s="5" t="s">
        <v>14</v>
      </c>
      <c r="E14" s="5" t="s">
        <v>900</v>
      </c>
      <c r="F14" s="5" t="s">
        <v>614</v>
      </c>
      <c r="G14" s="5" t="s">
        <v>614</v>
      </c>
      <c r="H14" s="5"/>
      <c r="I14" s="5"/>
      <c r="J14" s="6"/>
      <c r="K14" s="5"/>
      <c r="L14" s="5" t="s">
        <v>901</v>
      </c>
    </row>
    <row r="15" spans="1:12" ht="57.75">
      <c r="A15" s="11">
        <v>15</v>
      </c>
      <c r="B15" s="7" t="s">
        <v>902</v>
      </c>
      <c r="C15" s="7" t="s">
        <v>903</v>
      </c>
      <c r="D15" s="7" t="s">
        <v>14</v>
      </c>
      <c r="E15" s="7" t="s">
        <v>904</v>
      </c>
      <c r="F15" s="7" t="s">
        <v>614</v>
      </c>
      <c r="G15" s="7" t="s">
        <v>563</v>
      </c>
      <c r="H15" s="7"/>
      <c r="I15" s="7"/>
      <c r="J15" s="8"/>
      <c r="K15" s="7"/>
      <c r="L15" s="7" t="s">
        <v>902</v>
      </c>
    </row>
    <row r="16" spans="1:12" ht="57.75">
      <c r="A16" s="10">
        <v>16</v>
      </c>
      <c r="B16" s="5" t="s">
        <v>905</v>
      </c>
      <c r="C16" s="5" t="s">
        <v>906</v>
      </c>
      <c r="D16" s="5" t="s">
        <v>14</v>
      </c>
      <c r="E16" s="5" t="s">
        <v>907</v>
      </c>
      <c r="F16" s="5" t="s">
        <v>614</v>
      </c>
      <c r="G16" s="5" t="s">
        <v>563</v>
      </c>
      <c r="H16" s="5"/>
      <c r="I16" s="5"/>
      <c r="J16" s="6"/>
      <c r="K16" s="5"/>
      <c r="L16" s="5" t="s">
        <v>908</v>
      </c>
    </row>
    <row r="17" spans="1:12" ht="72">
      <c r="A17" s="11">
        <v>17</v>
      </c>
      <c r="B17" s="7" t="s">
        <v>909</v>
      </c>
      <c r="C17" s="7" t="s">
        <v>910</v>
      </c>
      <c r="D17" s="7" t="s">
        <v>14</v>
      </c>
      <c r="E17" s="7" t="s">
        <v>911</v>
      </c>
      <c r="F17" s="7" t="s">
        <v>912</v>
      </c>
      <c r="G17" s="7" t="s">
        <v>614</v>
      </c>
      <c r="H17" s="7"/>
      <c r="I17" s="7"/>
      <c r="J17" s="8"/>
      <c r="K17" s="7"/>
      <c r="L17" s="7" t="s">
        <v>913</v>
      </c>
    </row>
    <row r="18" spans="1:12" ht="43.5">
      <c r="A18" s="10">
        <v>18</v>
      </c>
      <c r="B18" s="5" t="s">
        <v>914</v>
      </c>
      <c r="C18" s="5" t="s">
        <v>915</v>
      </c>
      <c r="D18" s="5" t="s">
        <v>68</v>
      </c>
      <c r="E18" s="5" t="s">
        <v>916</v>
      </c>
      <c r="F18" s="5" t="s">
        <v>917</v>
      </c>
      <c r="G18" s="5" t="s">
        <v>292</v>
      </c>
      <c r="H18" s="5"/>
      <c r="I18" s="5"/>
      <c r="J18" s="6">
        <v>26.7</v>
      </c>
      <c r="K18" s="5">
        <v>2025</v>
      </c>
      <c r="L18" s="5" t="s">
        <v>914</v>
      </c>
    </row>
    <row r="19" spans="1:12" ht="43.5">
      <c r="A19" s="11">
        <v>19</v>
      </c>
      <c r="B19" s="7" t="s">
        <v>918</v>
      </c>
      <c r="C19" s="7" t="s">
        <v>919</v>
      </c>
      <c r="D19" s="7" t="s">
        <v>68</v>
      </c>
      <c r="E19" s="7" t="s">
        <v>920</v>
      </c>
      <c r="F19" s="7" t="s">
        <v>921</v>
      </c>
      <c r="G19" s="7" t="s">
        <v>292</v>
      </c>
      <c r="H19" s="7"/>
      <c r="I19" s="7"/>
      <c r="J19" s="8">
        <v>25.2</v>
      </c>
      <c r="K19" s="7">
        <v>2025</v>
      </c>
      <c r="L19" s="7" t="s">
        <v>918</v>
      </c>
    </row>
    <row r="20" spans="1:12" ht="57.75">
      <c r="A20" s="10">
        <v>20</v>
      </c>
      <c r="B20" s="5" t="s">
        <v>922</v>
      </c>
      <c r="C20" s="5" t="s">
        <v>923</v>
      </c>
      <c r="D20" s="5" t="s">
        <v>68</v>
      </c>
      <c r="E20" s="5" t="s">
        <v>924</v>
      </c>
      <c r="F20" s="5" t="s">
        <v>925</v>
      </c>
      <c r="G20" s="5" t="s">
        <v>100</v>
      </c>
      <c r="H20" s="5"/>
      <c r="I20" s="5" t="s">
        <v>926</v>
      </c>
      <c r="J20" s="6"/>
      <c r="K20" s="5"/>
      <c r="L20" s="5" t="s">
        <v>922</v>
      </c>
    </row>
    <row r="21" spans="1:12" ht="43.5">
      <c r="A21" s="11">
        <v>21</v>
      </c>
      <c r="B21" s="7" t="s">
        <v>927</v>
      </c>
      <c r="C21" s="7" t="s">
        <v>895</v>
      </c>
      <c r="D21" s="7" t="s">
        <v>68</v>
      </c>
      <c r="E21" s="7" t="s">
        <v>900</v>
      </c>
      <c r="F21" s="7" t="s">
        <v>614</v>
      </c>
      <c r="G21" s="7" t="s">
        <v>614</v>
      </c>
      <c r="H21" s="7"/>
      <c r="I21" s="7"/>
      <c r="J21" s="8"/>
      <c r="K21" s="7"/>
      <c r="L21" s="7" t="s">
        <v>927</v>
      </c>
    </row>
    <row r="22" spans="1:12" ht="43.5">
      <c r="A22" s="10">
        <v>22</v>
      </c>
      <c r="B22" s="5" t="s">
        <v>928</v>
      </c>
      <c r="C22" s="5" t="s">
        <v>929</v>
      </c>
      <c r="D22" s="5" t="s">
        <v>68</v>
      </c>
      <c r="E22" s="5" t="s">
        <v>930</v>
      </c>
      <c r="F22" s="5" t="s">
        <v>857</v>
      </c>
      <c r="G22" s="5" t="s">
        <v>563</v>
      </c>
      <c r="H22" s="5"/>
      <c r="I22" s="5"/>
      <c r="J22" s="6"/>
      <c r="K22" s="5"/>
      <c r="L22" s="5" t="s">
        <v>931</v>
      </c>
    </row>
    <row r="23" spans="1:12" ht="57.75">
      <c r="A23" s="11">
        <v>23</v>
      </c>
      <c r="B23" s="7" t="s">
        <v>932</v>
      </c>
      <c r="C23" s="7" t="s">
        <v>875</v>
      </c>
      <c r="D23" s="7" t="s">
        <v>68</v>
      </c>
      <c r="E23" s="7" t="s">
        <v>933</v>
      </c>
      <c r="F23" s="7" t="s">
        <v>925</v>
      </c>
      <c r="G23" s="7" t="s">
        <v>100</v>
      </c>
      <c r="H23" s="7"/>
      <c r="I23" s="7"/>
      <c r="J23" s="8"/>
      <c r="K23" s="7"/>
      <c r="L23" s="7" t="s">
        <v>932</v>
      </c>
    </row>
    <row r="24" spans="1:12" ht="57.75">
      <c r="A24" s="10">
        <v>24</v>
      </c>
      <c r="B24" s="5" t="s">
        <v>934</v>
      </c>
      <c r="C24" s="5" t="s">
        <v>875</v>
      </c>
      <c r="D24" s="5" t="s">
        <v>68</v>
      </c>
      <c r="E24" s="5" t="s">
        <v>933</v>
      </c>
      <c r="F24" s="5" t="s">
        <v>925</v>
      </c>
      <c r="G24" s="5" t="s">
        <v>100</v>
      </c>
      <c r="H24" s="5"/>
      <c r="I24" s="5"/>
      <c r="J24" s="6"/>
      <c r="K24" s="5"/>
      <c r="L24" s="5" t="s">
        <v>934</v>
      </c>
    </row>
    <row r="25" spans="1:12" ht="43.5">
      <c r="A25" s="11">
        <v>25</v>
      </c>
      <c r="B25" s="7" t="s">
        <v>935</v>
      </c>
      <c r="C25" s="7" t="s">
        <v>936</v>
      </c>
      <c r="D25" s="7" t="s">
        <v>68</v>
      </c>
      <c r="E25" s="7" t="s">
        <v>933</v>
      </c>
      <c r="F25" s="7" t="s">
        <v>841</v>
      </c>
      <c r="G25" s="7" t="s">
        <v>100</v>
      </c>
      <c r="H25" s="7"/>
      <c r="I25" s="7"/>
      <c r="J25" s="8"/>
      <c r="K25" s="7"/>
      <c r="L25" s="7" t="s">
        <v>937</v>
      </c>
    </row>
    <row r="26" spans="1:12" ht="43.5">
      <c r="A26" s="10">
        <v>26</v>
      </c>
      <c r="B26" s="5" t="s">
        <v>938</v>
      </c>
      <c r="C26" s="5" t="s">
        <v>936</v>
      </c>
      <c r="D26" s="5" t="s">
        <v>68</v>
      </c>
      <c r="E26" s="5" t="s">
        <v>939</v>
      </c>
      <c r="F26" s="5" t="s">
        <v>940</v>
      </c>
      <c r="G26" s="5" t="s">
        <v>100</v>
      </c>
      <c r="H26" s="5"/>
      <c r="I26" s="5"/>
      <c r="J26" s="6"/>
      <c r="K26" s="5"/>
      <c r="L26" s="5" t="s">
        <v>938</v>
      </c>
    </row>
    <row r="27" spans="1:12" ht="57.75">
      <c r="A27" s="11">
        <v>27</v>
      </c>
      <c r="B27" s="7" t="s">
        <v>941</v>
      </c>
      <c r="C27" s="7" t="s">
        <v>875</v>
      </c>
      <c r="D27" s="7" t="s">
        <v>68</v>
      </c>
      <c r="E27" s="7" t="s">
        <v>933</v>
      </c>
      <c r="F27" s="7" t="s">
        <v>925</v>
      </c>
      <c r="G27" s="7" t="s">
        <v>100</v>
      </c>
      <c r="H27" s="7"/>
      <c r="I27" s="7"/>
      <c r="J27" s="8"/>
      <c r="K27" s="7"/>
      <c r="L27" s="7" t="s">
        <v>941</v>
      </c>
    </row>
    <row r="28" spans="1:12" ht="57.75">
      <c r="A28" s="10">
        <v>28</v>
      </c>
      <c r="B28" s="5" t="s">
        <v>942</v>
      </c>
      <c r="C28" s="5" t="s">
        <v>883</v>
      </c>
      <c r="D28" s="5" t="s">
        <v>68</v>
      </c>
      <c r="E28" s="5" t="s">
        <v>872</v>
      </c>
      <c r="F28" s="5" t="s">
        <v>925</v>
      </c>
      <c r="G28" s="5" t="s">
        <v>100</v>
      </c>
      <c r="H28" s="5"/>
      <c r="I28" s="5"/>
      <c r="J28" s="6"/>
      <c r="K28" s="5"/>
      <c r="L28" s="5" t="s">
        <v>942</v>
      </c>
    </row>
    <row r="29" spans="1:12" ht="57.75">
      <c r="A29" s="11">
        <v>29</v>
      </c>
      <c r="B29" s="7" t="s">
        <v>943</v>
      </c>
      <c r="C29" s="7" t="s">
        <v>875</v>
      </c>
      <c r="D29" s="7" t="s">
        <v>68</v>
      </c>
      <c r="E29" s="7" t="s">
        <v>933</v>
      </c>
      <c r="F29" s="7" t="s">
        <v>925</v>
      </c>
      <c r="G29" s="7" t="s">
        <v>100</v>
      </c>
      <c r="H29" s="7"/>
      <c r="I29" s="7"/>
      <c r="J29" s="8"/>
      <c r="K29" s="7"/>
      <c r="L29" s="7" t="s">
        <v>943</v>
      </c>
    </row>
    <row r="30" spans="1:12" ht="57.75">
      <c r="A30" s="10">
        <v>30</v>
      </c>
      <c r="B30" s="5" t="s">
        <v>944</v>
      </c>
      <c r="C30" s="5" t="s">
        <v>875</v>
      </c>
      <c r="D30" s="5" t="s">
        <v>68</v>
      </c>
      <c r="E30" s="5" t="s">
        <v>933</v>
      </c>
      <c r="F30" s="5" t="s">
        <v>925</v>
      </c>
      <c r="G30" s="5" t="s">
        <v>100</v>
      </c>
      <c r="H30" s="5"/>
      <c r="I30" s="5"/>
      <c r="J30" s="6"/>
      <c r="K30" s="5"/>
      <c r="L30" s="5" t="s">
        <v>944</v>
      </c>
    </row>
    <row r="31" spans="1:12" ht="57.75">
      <c r="A31" s="11">
        <v>31</v>
      </c>
      <c r="B31" s="7" t="s">
        <v>945</v>
      </c>
      <c r="C31" s="7" t="s">
        <v>946</v>
      </c>
      <c r="D31" s="7" t="s">
        <v>68</v>
      </c>
      <c r="E31" s="7" t="s">
        <v>947</v>
      </c>
      <c r="F31" s="7" t="s">
        <v>925</v>
      </c>
      <c r="G31" s="7" t="s">
        <v>100</v>
      </c>
      <c r="H31" s="7"/>
      <c r="I31" s="7"/>
      <c r="J31" s="8"/>
      <c r="K31" s="7"/>
      <c r="L31" s="7" t="s">
        <v>945</v>
      </c>
    </row>
    <row r="32" spans="1:12" ht="57.75">
      <c r="A32" s="10">
        <v>32</v>
      </c>
      <c r="B32" s="5" t="s">
        <v>948</v>
      </c>
      <c r="C32" s="5" t="s">
        <v>875</v>
      </c>
      <c r="D32" s="5" t="s">
        <v>68</v>
      </c>
      <c r="E32" s="5" t="s">
        <v>933</v>
      </c>
      <c r="F32" s="5" t="s">
        <v>925</v>
      </c>
      <c r="G32" s="5" t="s">
        <v>100</v>
      </c>
      <c r="H32" s="5"/>
      <c r="I32" s="5"/>
      <c r="J32" s="6"/>
      <c r="K32" s="5"/>
      <c r="L32" s="5" t="s">
        <v>948</v>
      </c>
    </row>
    <row r="33" spans="1:12" ht="86.25">
      <c r="A33" s="11">
        <v>33</v>
      </c>
      <c r="B33" s="7" t="s">
        <v>949</v>
      </c>
      <c r="C33" s="7" t="s">
        <v>906</v>
      </c>
      <c r="D33" s="7" t="s">
        <v>68</v>
      </c>
      <c r="E33" s="7" t="s">
        <v>950</v>
      </c>
      <c r="F33" s="7" t="s">
        <v>614</v>
      </c>
      <c r="G33" s="7" t="s">
        <v>614</v>
      </c>
      <c r="H33" s="7"/>
      <c r="I33" s="7"/>
      <c r="J33" s="8"/>
      <c r="K33" s="7"/>
      <c r="L33" s="7" t="s">
        <v>951</v>
      </c>
    </row>
    <row r="34" spans="1:12" ht="43.5">
      <c r="A34" s="10">
        <v>34</v>
      </c>
      <c r="B34" s="5" t="s">
        <v>952</v>
      </c>
      <c r="C34" s="5" t="s">
        <v>953</v>
      </c>
      <c r="D34" s="5" t="s">
        <v>68</v>
      </c>
      <c r="E34" s="5" t="s">
        <v>954</v>
      </c>
      <c r="F34" s="5" t="s">
        <v>614</v>
      </c>
      <c r="G34" s="5" t="s">
        <v>614</v>
      </c>
      <c r="H34" s="5"/>
      <c r="I34" s="5"/>
      <c r="J34" s="6"/>
      <c r="K34" s="5"/>
      <c r="L34" s="5" t="s">
        <v>955</v>
      </c>
    </row>
    <row r="35" spans="1:12" ht="43.5">
      <c r="A35" s="11">
        <v>35</v>
      </c>
      <c r="B35" s="7" t="s">
        <v>956</v>
      </c>
      <c r="C35" s="7" t="s">
        <v>953</v>
      </c>
      <c r="D35" s="7" t="s">
        <v>68</v>
      </c>
      <c r="E35" s="7" t="s">
        <v>954</v>
      </c>
      <c r="F35" s="7" t="s">
        <v>841</v>
      </c>
      <c r="G35" s="7" t="s">
        <v>100</v>
      </c>
      <c r="H35" s="7"/>
      <c r="I35" s="7"/>
      <c r="J35" s="8"/>
      <c r="K35" s="7"/>
      <c r="L35" s="7" t="s">
        <v>957</v>
      </c>
    </row>
    <row r="36" spans="1:12" ht="43.5">
      <c r="A36" s="10">
        <v>36</v>
      </c>
      <c r="B36" s="5" t="s">
        <v>958</v>
      </c>
      <c r="C36" s="5" t="s">
        <v>953</v>
      </c>
      <c r="D36" s="5" t="s">
        <v>68</v>
      </c>
      <c r="E36" s="5" t="s">
        <v>954</v>
      </c>
      <c r="F36" s="5" t="s">
        <v>841</v>
      </c>
      <c r="G36" s="5" t="s">
        <v>100</v>
      </c>
      <c r="H36" s="5"/>
      <c r="I36" s="5"/>
      <c r="J36" s="6"/>
      <c r="K36" s="5"/>
      <c r="L36" s="5" t="s">
        <v>959</v>
      </c>
    </row>
    <row r="37" spans="1:12" ht="43.5">
      <c r="A37" s="11">
        <v>37</v>
      </c>
      <c r="B37" s="7" t="s">
        <v>960</v>
      </c>
      <c r="C37" s="7" t="s">
        <v>953</v>
      </c>
      <c r="D37" s="7" t="s">
        <v>68</v>
      </c>
      <c r="E37" s="7" t="s">
        <v>954</v>
      </c>
      <c r="F37" s="7" t="s">
        <v>841</v>
      </c>
      <c r="G37" s="7" t="s">
        <v>100</v>
      </c>
      <c r="H37" s="7"/>
      <c r="I37" s="7"/>
      <c r="J37" s="8"/>
      <c r="K37" s="7"/>
      <c r="L37" s="7" t="s">
        <v>961</v>
      </c>
    </row>
    <row r="38" spans="1:12" ht="28.5">
      <c r="A38" s="10">
        <v>38</v>
      </c>
      <c r="B38" s="5" t="s">
        <v>962</v>
      </c>
      <c r="C38" s="5" t="s">
        <v>875</v>
      </c>
      <c r="D38" s="5" t="s">
        <v>165</v>
      </c>
      <c r="E38" s="5" t="s">
        <v>933</v>
      </c>
      <c r="F38" s="5" t="s">
        <v>963</v>
      </c>
      <c r="G38" s="5" t="s">
        <v>292</v>
      </c>
      <c r="H38" s="5" t="s">
        <v>964</v>
      </c>
      <c r="I38" s="5"/>
      <c r="J38" s="6">
        <v>8</v>
      </c>
      <c r="K38" s="5">
        <v>2025</v>
      </c>
      <c r="L38" s="5" t="s">
        <v>962</v>
      </c>
    </row>
    <row r="39" spans="1:12" ht="57">
      <c r="A39" s="11">
        <v>39</v>
      </c>
      <c r="B39" s="7" t="s">
        <v>965</v>
      </c>
      <c r="C39" s="7" t="s">
        <v>879</v>
      </c>
      <c r="D39" s="7" t="s">
        <v>165</v>
      </c>
      <c r="E39" s="7" t="s">
        <v>966</v>
      </c>
      <c r="F39" s="7" t="s">
        <v>967</v>
      </c>
      <c r="G39" s="7" t="s">
        <v>292</v>
      </c>
      <c r="H39" s="7"/>
      <c r="I39" s="7" t="s">
        <v>968</v>
      </c>
      <c r="J39" s="8">
        <v>6.9</v>
      </c>
      <c r="K39" s="7">
        <v>2024</v>
      </c>
      <c r="L39" s="7" t="s">
        <v>969</v>
      </c>
    </row>
    <row r="40" spans="1:12" ht="57">
      <c r="A40" s="10">
        <v>40</v>
      </c>
      <c r="B40" s="5" t="s">
        <v>970</v>
      </c>
      <c r="C40" s="5" t="s">
        <v>971</v>
      </c>
      <c r="D40" s="5" t="s">
        <v>165</v>
      </c>
      <c r="E40" s="5" t="s">
        <v>933</v>
      </c>
      <c r="F40" s="5" t="s">
        <v>972</v>
      </c>
      <c r="G40" s="5" t="s">
        <v>292</v>
      </c>
      <c r="H40" s="5" t="s">
        <v>973</v>
      </c>
      <c r="I40" s="5" t="s">
        <v>974</v>
      </c>
      <c r="J40" s="6">
        <v>5.3</v>
      </c>
      <c r="K40" s="5">
        <v>2025</v>
      </c>
      <c r="L40" s="5" t="s">
        <v>970</v>
      </c>
    </row>
    <row r="41" spans="1:12" ht="57">
      <c r="A41" s="11">
        <v>41</v>
      </c>
      <c r="B41" s="7" t="s">
        <v>975</v>
      </c>
      <c r="C41" s="7" t="s">
        <v>875</v>
      </c>
      <c r="D41" s="7" t="s">
        <v>165</v>
      </c>
      <c r="E41" s="7" t="s">
        <v>933</v>
      </c>
      <c r="F41" s="7" t="s">
        <v>925</v>
      </c>
      <c r="G41" s="7" t="s">
        <v>100</v>
      </c>
      <c r="H41" s="7"/>
      <c r="I41" s="7"/>
      <c r="J41" s="8"/>
      <c r="K41" s="7"/>
      <c r="L41" s="7" t="s">
        <v>251</v>
      </c>
    </row>
    <row r="42" spans="1:12" ht="57">
      <c r="A42" s="10">
        <v>42</v>
      </c>
      <c r="B42" s="5" t="s">
        <v>976</v>
      </c>
      <c r="C42" s="5" t="s">
        <v>875</v>
      </c>
      <c r="D42" s="5" t="s">
        <v>165</v>
      </c>
      <c r="E42" s="5" t="s">
        <v>933</v>
      </c>
      <c r="F42" s="5" t="s">
        <v>925</v>
      </c>
      <c r="G42" s="5" t="s">
        <v>100</v>
      </c>
      <c r="H42" s="5"/>
      <c r="I42" s="5"/>
      <c r="J42" s="6"/>
      <c r="K42" s="5"/>
      <c r="L42" s="5" t="s">
        <v>251</v>
      </c>
    </row>
    <row r="43" spans="1:12" ht="57">
      <c r="A43" s="11">
        <v>43</v>
      </c>
      <c r="B43" s="7" t="s">
        <v>977</v>
      </c>
      <c r="C43" s="7" t="s">
        <v>875</v>
      </c>
      <c r="D43" s="7" t="s">
        <v>165</v>
      </c>
      <c r="E43" s="7" t="s">
        <v>933</v>
      </c>
      <c r="F43" s="7" t="s">
        <v>925</v>
      </c>
      <c r="G43" s="7" t="s">
        <v>100</v>
      </c>
      <c r="H43" s="7"/>
      <c r="I43" s="7"/>
      <c r="J43" s="8"/>
      <c r="K43" s="7"/>
      <c r="L43" s="7" t="s">
        <v>251</v>
      </c>
    </row>
    <row r="44" spans="1:12" ht="57">
      <c r="A44" s="10">
        <v>44</v>
      </c>
      <c r="B44" s="5" t="s">
        <v>978</v>
      </c>
      <c r="C44" s="5" t="s">
        <v>875</v>
      </c>
      <c r="D44" s="5" t="s">
        <v>165</v>
      </c>
      <c r="E44" s="5" t="s">
        <v>933</v>
      </c>
      <c r="F44" s="5" t="s">
        <v>925</v>
      </c>
      <c r="G44" s="5" t="s">
        <v>100</v>
      </c>
      <c r="H44" s="5"/>
      <c r="I44" s="5"/>
      <c r="J44" s="6"/>
      <c r="K44" s="5"/>
      <c r="L44" s="5" t="s">
        <v>251</v>
      </c>
    </row>
    <row r="45" spans="1:12" ht="57">
      <c r="A45" s="11">
        <v>45</v>
      </c>
      <c r="B45" s="7" t="s">
        <v>979</v>
      </c>
      <c r="C45" s="7" t="s">
        <v>875</v>
      </c>
      <c r="D45" s="7" t="s">
        <v>165</v>
      </c>
      <c r="E45" s="7" t="s">
        <v>933</v>
      </c>
      <c r="F45" s="7" t="s">
        <v>925</v>
      </c>
      <c r="G45" s="7" t="s">
        <v>100</v>
      </c>
      <c r="H45" s="7"/>
      <c r="I45" s="7"/>
      <c r="J45" s="8"/>
      <c r="K45" s="7"/>
      <c r="L45" s="7" t="s">
        <v>251</v>
      </c>
    </row>
    <row r="46" spans="1:12" ht="57">
      <c r="A46" s="10">
        <v>46</v>
      </c>
      <c r="B46" s="5" t="s">
        <v>980</v>
      </c>
      <c r="C46" s="5" t="s">
        <v>875</v>
      </c>
      <c r="D46" s="5" t="s">
        <v>165</v>
      </c>
      <c r="E46" s="5" t="s">
        <v>933</v>
      </c>
      <c r="F46" s="5" t="s">
        <v>925</v>
      </c>
      <c r="G46" s="5" t="s">
        <v>100</v>
      </c>
      <c r="H46" s="5"/>
      <c r="I46" s="5"/>
      <c r="J46" s="6"/>
      <c r="K46" s="5"/>
      <c r="L46" s="5" t="s">
        <v>251</v>
      </c>
    </row>
    <row r="47" spans="1:12" ht="57">
      <c r="A47" s="11">
        <v>47</v>
      </c>
      <c r="B47" s="7" t="s">
        <v>981</v>
      </c>
      <c r="C47" s="7" t="s">
        <v>875</v>
      </c>
      <c r="D47" s="7" t="s">
        <v>165</v>
      </c>
      <c r="E47" s="7" t="s">
        <v>933</v>
      </c>
      <c r="F47" s="7" t="s">
        <v>925</v>
      </c>
      <c r="G47" s="7" t="s">
        <v>100</v>
      </c>
      <c r="H47" s="7"/>
      <c r="I47" s="7"/>
      <c r="J47" s="8"/>
      <c r="K47" s="7"/>
      <c r="L47" s="7" t="s">
        <v>251</v>
      </c>
    </row>
    <row r="48" spans="1:12" ht="57">
      <c r="A48" s="10">
        <v>48</v>
      </c>
      <c r="B48" s="5" t="s">
        <v>982</v>
      </c>
      <c r="C48" s="5" t="s">
        <v>875</v>
      </c>
      <c r="D48" s="5" t="s">
        <v>165</v>
      </c>
      <c r="E48" s="5" t="s">
        <v>933</v>
      </c>
      <c r="F48" s="5" t="s">
        <v>925</v>
      </c>
      <c r="G48" s="5" t="s">
        <v>100</v>
      </c>
      <c r="H48" s="5"/>
      <c r="I48" s="5"/>
      <c r="J48" s="6"/>
      <c r="K48" s="5"/>
      <c r="L48" s="5" t="s">
        <v>251</v>
      </c>
    </row>
    <row r="49" spans="1:12" ht="57">
      <c r="A49" s="11">
        <v>49</v>
      </c>
      <c r="B49" s="7" t="s">
        <v>983</v>
      </c>
      <c r="C49" s="7" t="s">
        <v>984</v>
      </c>
      <c r="D49" s="7" t="s">
        <v>165</v>
      </c>
      <c r="E49" s="7" t="s">
        <v>985</v>
      </c>
      <c r="F49" s="7" t="s">
        <v>925</v>
      </c>
      <c r="G49" s="7" t="s">
        <v>100</v>
      </c>
      <c r="H49" s="7"/>
      <c r="I49" s="7"/>
      <c r="J49" s="8"/>
      <c r="K49" s="7"/>
      <c r="L49" s="7" t="s">
        <v>986</v>
      </c>
    </row>
    <row r="50" spans="1:12" ht="57">
      <c r="A50" s="10">
        <v>50</v>
      </c>
      <c r="B50" s="5" t="s">
        <v>987</v>
      </c>
      <c r="C50" s="5" t="s">
        <v>988</v>
      </c>
      <c r="D50" s="5" t="s">
        <v>165</v>
      </c>
      <c r="E50" s="5" t="s">
        <v>989</v>
      </c>
      <c r="F50" s="5" t="s">
        <v>746</v>
      </c>
      <c r="G50" s="5" t="s">
        <v>100</v>
      </c>
      <c r="H50" s="5"/>
      <c r="I50" s="5"/>
      <c r="J50" s="6"/>
      <c r="K50" s="5"/>
      <c r="L50" s="5" t="s">
        <v>990</v>
      </c>
    </row>
  </sheetData>
  <conditionalFormatting sqref="D2:D50">
    <cfRule type="expression" dxfId="2" priority="1">
      <formula>D2="A+"</formula>
    </cfRule>
    <cfRule type="expression" dxfId="1" priority="2">
      <formula>D2="A"</formula>
    </cfRule>
    <cfRule type="expression" dxfId="0" priority="3">
      <formula>LEFT(D2,1)="B"</formula>
    </cfRule>
  </conditionalFormatting>
  <conditionalFormatting sqref="J2:J50">
    <cfRule type="dataBar" priority="4">
      <dataBar>
        <cfvo type="min"/>
        <cfvo type="max"/>
        <color rgb="FFA02B93"/>
      </dataBar>
    </cfRule>
    <cfRule type="dataBar" priority="5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{2710A9D6-179F-4B69-87C2-1D70C468B34D}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10A9D6-179F-4B69-87C2-1D70C468B34D}">
            <x14:dataBar>
              <x14:cfvo type="min"/>
              <x14:cfvo type="max"/>
              <x14:negativeFillColor auto="1"/>
              <x14:axisColor auto="1"/>
            </x14:dataBar>
          </x14:cfRule>
          <xm:sqref>J2:J50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Laundries Norway</vt:lpstr>
      <vt:lpstr>Helseprospekter</vt:lpstr>
      <vt:lpstr>Food&amp;Bevarage</vt:lpstr>
      <vt:lpstr>Hospitality</vt:lpstr>
      <vt:lpstr>Facility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Shah</dc:creator>
  <cp:lastModifiedBy>Umar Shah</cp:lastModifiedBy>
  <dcterms:created xsi:type="dcterms:W3CDTF">2026-08-09T21:05:38Z</dcterms:created>
  <dcterms:modified xsi:type="dcterms:W3CDTF">2026-08-09T21:08:20Z</dcterms:modified>
</cp:coreProperties>
</file>