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alicampion/Documents/git_repositories/NICHE/data/"/>
    </mc:Choice>
  </mc:AlternateContent>
  <bookViews>
    <workbookView xWindow="0" yWindow="460" windowWidth="28800" windowHeight="16600" tabRatio="500" activeTab="4"/>
  </bookViews>
  <sheets>
    <sheet name="wfl_boys" sheetId="1" r:id="rId1"/>
    <sheet name="wfl_girls" sheetId="2" r:id="rId2"/>
    <sheet name="wfa_boys" sheetId="3" r:id="rId3"/>
    <sheet name="wfa_girls" sheetId="4" r:id="rId4"/>
    <sheet name="hfa_boys" sheetId="6" r:id="rId5"/>
    <sheet name="hfa_girls" sheetId="5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" i="5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2" i="2"/>
  <c r="E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2" i="1"/>
</calcChain>
</file>

<file path=xl/sharedStrings.xml><?xml version="1.0" encoding="utf-8"?>
<sst xmlns="http://schemas.openxmlformats.org/spreadsheetml/2006/main" count="80" uniqueCount="16">
  <si>
    <t>Length</t>
  </si>
  <si>
    <t>SD4neg</t>
  </si>
  <si>
    <t>SD3neg</t>
  </si>
  <si>
    <t>SD2neg</t>
  </si>
  <si>
    <t>SD1neg</t>
  </si>
  <si>
    <t>SD0</t>
  </si>
  <si>
    <t>SD1</t>
  </si>
  <si>
    <t>SD2</t>
  </si>
  <si>
    <t>SD3</t>
  </si>
  <si>
    <t>SD4</t>
  </si>
  <si>
    <t>L</t>
  </si>
  <si>
    <t>M</t>
  </si>
  <si>
    <t>S</t>
  </si>
  <si>
    <t>Month</t>
  </si>
  <si>
    <t>SD</t>
  </si>
  <si>
    <t>SDneg4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</si>
</sst>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2"/>
  <sheetViews>
    <sheetView topLeftCell="A3" workbookViewId="0">
      <selection activeCell="N18" sqref="N18"/>
    </sheetView>
  </sheetViews>
  <sheetFormatPr baseColWidth="10" defaultRowHeight="16" x14ac:dyDescent="0.2"/>
  <sheetData>
    <row r="1" spans="1:13" ht="17" x14ac:dyDescent="0.25">
      <c r="A1" s="1" t="s">
        <v>0</v>
      </c>
      <c r="B1" t="s">
        <v>10</v>
      </c>
      <c r="C1" t="s">
        <v>11</v>
      </c>
      <c r="D1" t="s">
        <v>12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ht="17" x14ac:dyDescent="0.25">
      <c r="A2" s="1">
        <v>45</v>
      </c>
      <c r="B2">
        <v>-0.35210000000000002</v>
      </c>
      <c r="C2">
        <v>2.4409999999999998</v>
      </c>
      <c r="D2">
        <v>9.1819999999999999E-2</v>
      </c>
      <c r="E2">
        <v>1.7999999999999998</v>
      </c>
      <c r="F2">
        <v>1.9</v>
      </c>
      <c r="G2">
        <v>2</v>
      </c>
      <c r="H2">
        <v>2.2000000000000002</v>
      </c>
      <c r="I2">
        <v>2.4</v>
      </c>
      <c r="J2">
        <v>2.7</v>
      </c>
      <c r="K2">
        <v>3</v>
      </c>
      <c r="L2">
        <v>3.3</v>
      </c>
      <c r="M2">
        <f>L2-K2+L2</f>
        <v>3.5999999999999996</v>
      </c>
    </row>
    <row r="3" spans="1:13" ht="17" x14ac:dyDescent="0.25">
      <c r="A3" s="1">
        <v>45.5</v>
      </c>
      <c r="B3">
        <v>-0.35210000000000002</v>
      </c>
      <c r="C3">
        <v>2.5244</v>
      </c>
      <c r="D3">
        <v>9.153E-2</v>
      </c>
      <c r="E3">
        <v>1.6999999999999997</v>
      </c>
      <c r="F3">
        <v>1.9</v>
      </c>
      <c r="G3">
        <v>2.1</v>
      </c>
      <c r="H3">
        <v>2.2999999999999998</v>
      </c>
      <c r="I3">
        <v>2.5</v>
      </c>
      <c r="J3">
        <v>2.8</v>
      </c>
      <c r="K3">
        <v>3.1</v>
      </c>
      <c r="L3">
        <v>3.4</v>
      </c>
      <c r="M3">
        <f t="shared" ref="M3:M66" si="0">L3-K3+L3</f>
        <v>3.6999999999999997</v>
      </c>
    </row>
    <row r="4" spans="1:13" ht="17" x14ac:dyDescent="0.25">
      <c r="A4" s="1">
        <v>46</v>
      </c>
      <c r="B4">
        <v>-0.35210000000000002</v>
      </c>
      <c r="C4">
        <v>2.6076999999999999</v>
      </c>
      <c r="D4">
        <v>9.1240000000000002E-2</v>
      </c>
      <c r="E4">
        <v>1.7999999999999998</v>
      </c>
      <c r="F4">
        <v>2</v>
      </c>
      <c r="G4">
        <v>2.2000000000000002</v>
      </c>
      <c r="H4">
        <v>2.4</v>
      </c>
      <c r="I4">
        <v>2.6</v>
      </c>
      <c r="J4">
        <v>2.9</v>
      </c>
      <c r="K4">
        <v>3.1</v>
      </c>
      <c r="L4">
        <v>3.5</v>
      </c>
      <c r="M4">
        <f t="shared" si="0"/>
        <v>3.9</v>
      </c>
    </row>
    <row r="5" spans="1:13" ht="17" x14ac:dyDescent="0.25">
      <c r="A5" s="1">
        <v>46.5</v>
      </c>
      <c r="B5">
        <v>-0.35210000000000002</v>
      </c>
      <c r="C5">
        <v>2.6913</v>
      </c>
      <c r="D5">
        <v>9.0939999999999993E-2</v>
      </c>
      <c r="E5">
        <v>1.9000000000000004</v>
      </c>
      <c r="F5">
        <v>2.1</v>
      </c>
      <c r="G5">
        <v>2.2999999999999998</v>
      </c>
      <c r="H5">
        <v>2.5</v>
      </c>
      <c r="I5">
        <v>2.7</v>
      </c>
      <c r="J5">
        <v>3</v>
      </c>
      <c r="K5">
        <v>3.2</v>
      </c>
      <c r="L5">
        <v>3.6</v>
      </c>
      <c r="M5">
        <f t="shared" si="0"/>
        <v>4</v>
      </c>
    </row>
    <row r="6" spans="1:13" ht="17" x14ac:dyDescent="0.25">
      <c r="A6" s="1">
        <v>47</v>
      </c>
      <c r="B6">
        <v>-0.35210000000000002</v>
      </c>
      <c r="C6">
        <v>2.7755000000000001</v>
      </c>
      <c r="D6">
        <v>9.0649999999999994E-2</v>
      </c>
      <c r="E6">
        <v>1.9000000000000004</v>
      </c>
      <c r="F6">
        <v>2.1</v>
      </c>
      <c r="G6">
        <v>2.2999999999999998</v>
      </c>
      <c r="H6">
        <v>2.5</v>
      </c>
      <c r="I6">
        <v>2.8</v>
      </c>
      <c r="J6">
        <v>3</v>
      </c>
      <c r="K6">
        <v>3.3</v>
      </c>
      <c r="L6">
        <v>3.7</v>
      </c>
      <c r="M6">
        <f t="shared" si="0"/>
        <v>4.1000000000000005</v>
      </c>
    </row>
    <row r="7" spans="1:13" ht="17" x14ac:dyDescent="0.25">
      <c r="A7" s="1">
        <v>47.5</v>
      </c>
      <c r="B7">
        <v>-0.35210000000000002</v>
      </c>
      <c r="C7">
        <v>2.8609</v>
      </c>
      <c r="D7">
        <v>9.0359999999999996E-2</v>
      </c>
      <c r="E7">
        <v>2.0000000000000004</v>
      </c>
      <c r="F7">
        <v>2.2000000000000002</v>
      </c>
      <c r="G7">
        <v>2.4</v>
      </c>
      <c r="H7">
        <v>2.6</v>
      </c>
      <c r="I7">
        <v>2.9</v>
      </c>
      <c r="J7">
        <v>3.1</v>
      </c>
      <c r="K7">
        <v>3.4</v>
      </c>
      <c r="L7">
        <v>3.8</v>
      </c>
      <c r="M7">
        <f t="shared" si="0"/>
        <v>4.1999999999999993</v>
      </c>
    </row>
    <row r="8" spans="1:13" ht="17" x14ac:dyDescent="0.25">
      <c r="A8" s="1">
        <v>48</v>
      </c>
      <c r="B8">
        <v>-0.35210000000000002</v>
      </c>
      <c r="C8">
        <v>2.948</v>
      </c>
      <c r="D8">
        <v>9.0069999999999997E-2</v>
      </c>
      <c r="E8">
        <v>2.0999999999999996</v>
      </c>
      <c r="F8">
        <v>2.2999999999999998</v>
      </c>
      <c r="G8">
        <v>2.5</v>
      </c>
      <c r="H8">
        <v>2.7</v>
      </c>
      <c r="I8">
        <v>2.9</v>
      </c>
      <c r="J8">
        <v>3.2</v>
      </c>
      <c r="K8">
        <v>3.6</v>
      </c>
      <c r="L8">
        <v>3.9</v>
      </c>
      <c r="M8">
        <f t="shared" si="0"/>
        <v>4.1999999999999993</v>
      </c>
    </row>
    <row r="9" spans="1:13" ht="17" x14ac:dyDescent="0.25">
      <c r="A9" s="1">
        <v>48.5</v>
      </c>
      <c r="B9">
        <v>-0.35210000000000002</v>
      </c>
      <c r="C9">
        <v>3.0377000000000001</v>
      </c>
      <c r="D9">
        <v>8.9770000000000003E-2</v>
      </c>
      <c r="E9">
        <v>1.9999999999999996</v>
      </c>
      <c r="F9">
        <v>2.2999999999999998</v>
      </c>
      <c r="G9">
        <v>2.6</v>
      </c>
      <c r="H9">
        <v>2.8</v>
      </c>
      <c r="I9">
        <v>3</v>
      </c>
      <c r="J9">
        <v>3.3</v>
      </c>
      <c r="K9">
        <v>3.7</v>
      </c>
      <c r="L9">
        <v>4</v>
      </c>
      <c r="M9">
        <f t="shared" si="0"/>
        <v>4.3</v>
      </c>
    </row>
    <row r="10" spans="1:13" ht="17" x14ac:dyDescent="0.25">
      <c r="A10" s="1">
        <v>49</v>
      </c>
      <c r="B10">
        <v>-0.35210000000000002</v>
      </c>
      <c r="C10">
        <v>3.1307999999999998</v>
      </c>
      <c r="D10">
        <v>8.9480000000000004E-2</v>
      </c>
      <c r="E10">
        <v>2.1999999999999997</v>
      </c>
      <c r="F10">
        <v>2.4</v>
      </c>
      <c r="G10">
        <v>2.6</v>
      </c>
      <c r="H10">
        <v>2.9</v>
      </c>
      <c r="I10">
        <v>3.1</v>
      </c>
      <c r="J10">
        <v>3.4</v>
      </c>
      <c r="K10">
        <v>3.8</v>
      </c>
      <c r="L10">
        <v>4.2</v>
      </c>
      <c r="M10">
        <f t="shared" si="0"/>
        <v>4.6000000000000005</v>
      </c>
    </row>
    <row r="11" spans="1:13" ht="17" x14ac:dyDescent="0.25">
      <c r="A11" s="1">
        <v>49.5</v>
      </c>
      <c r="B11">
        <v>-0.35210000000000002</v>
      </c>
      <c r="C11">
        <v>3.2275999999999998</v>
      </c>
      <c r="D11">
        <v>8.9190000000000005E-2</v>
      </c>
      <c r="E11">
        <v>2.2999999999999998</v>
      </c>
      <c r="F11">
        <v>2.5</v>
      </c>
      <c r="G11">
        <v>2.7</v>
      </c>
      <c r="H11">
        <v>3</v>
      </c>
      <c r="I11">
        <v>3.2</v>
      </c>
      <c r="J11">
        <v>3.5</v>
      </c>
      <c r="K11">
        <v>3.9</v>
      </c>
      <c r="L11">
        <v>4.3</v>
      </c>
      <c r="M11">
        <f t="shared" si="0"/>
        <v>4.6999999999999993</v>
      </c>
    </row>
    <row r="12" spans="1:13" ht="17" x14ac:dyDescent="0.25">
      <c r="A12" s="1">
        <v>50</v>
      </c>
      <c r="B12">
        <v>-0.35210000000000002</v>
      </c>
      <c r="C12">
        <v>3.3277999999999999</v>
      </c>
      <c r="D12">
        <v>8.8900000000000007E-2</v>
      </c>
      <c r="E12">
        <v>2.4000000000000004</v>
      </c>
      <c r="F12">
        <v>2.6</v>
      </c>
      <c r="G12">
        <v>2.8</v>
      </c>
      <c r="H12">
        <v>3</v>
      </c>
      <c r="I12">
        <v>3.3</v>
      </c>
      <c r="J12">
        <v>3.6</v>
      </c>
      <c r="K12">
        <v>4</v>
      </c>
      <c r="L12">
        <v>4.4000000000000004</v>
      </c>
      <c r="M12">
        <f t="shared" si="0"/>
        <v>4.8000000000000007</v>
      </c>
    </row>
    <row r="13" spans="1:13" ht="17" x14ac:dyDescent="0.25">
      <c r="A13" s="1">
        <v>50.5</v>
      </c>
      <c r="B13">
        <v>-0.35210000000000002</v>
      </c>
      <c r="C13">
        <v>3.4310999999999998</v>
      </c>
      <c r="D13">
        <v>8.8609999999999994E-2</v>
      </c>
      <c r="E13">
        <v>2.5000000000000004</v>
      </c>
      <c r="F13">
        <v>2.7</v>
      </c>
      <c r="G13">
        <v>2.9</v>
      </c>
      <c r="H13">
        <v>3.1</v>
      </c>
      <c r="I13">
        <v>3.4</v>
      </c>
      <c r="J13">
        <v>3.8</v>
      </c>
      <c r="K13">
        <v>4.0999999999999996</v>
      </c>
      <c r="L13">
        <v>4.5</v>
      </c>
      <c r="M13">
        <f t="shared" si="0"/>
        <v>4.9000000000000004</v>
      </c>
    </row>
    <row r="14" spans="1:13" ht="17" x14ac:dyDescent="0.25">
      <c r="A14" s="1">
        <v>51</v>
      </c>
      <c r="B14">
        <v>-0.35210000000000002</v>
      </c>
      <c r="C14">
        <v>3.5375999999999999</v>
      </c>
      <c r="D14">
        <v>8.831E-2</v>
      </c>
      <c r="E14">
        <v>2.4000000000000004</v>
      </c>
      <c r="F14">
        <v>2.7</v>
      </c>
      <c r="G14">
        <v>3</v>
      </c>
      <c r="H14">
        <v>3.2</v>
      </c>
      <c r="I14">
        <v>3.5</v>
      </c>
      <c r="J14">
        <v>3.9</v>
      </c>
      <c r="K14">
        <v>4.2</v>
      </c>
      <c r="L14">
        <v>4.7</v>
      </c>
      <c r="M14">
        <f t="shared" si="0"/>
        <v>5.2</v>
      </c>
    </row>
    <row r="15" spans="1:13" ht="17" x14ac:dyDescent="0.25">
      <c r="A15" s="1">
        <v>51.5</v>
      </c>
      <c r="B15">
        <v>-0.35210000000000002</v>
      </c>
      <c r="C15">
        <v>3.6476999999999999</v>
      </c>
      <c r="D15">
        <v>8.8010000000000005E-2</v>
      </c>
      <c r="E15">
        <v>2.4999999999999996</v>
      </c>
      <c r="F15">
        <v>2.8</v>
      </c>
      <c r="G15">
        <v>3.1</v>
      </c>
      <c r="H15">
        <v>3.3</v>
      </c>
      <c r="I15">
        <v>3.6</v>
      </c>
      <c r="J15">
        <v>4</v>
      </c>
      <c r="K15">
        <v>4.4000000000000004</v>
      </c>
      <c r="L15">
        <v>4.8</v>
      </c>
      <c r="M15">
        <f t="shared" si="0"/>
        <v>5.1999999999999993</v>
      </c>
    </row>
    <row r="16" spans="1:13" ht="17" x14ac:dyDescent="0.25">
      <c r="A16" s="1">
        <v>52</v>
      </c>
      <c r="B16">
        <v>-0.35210000000000002</v>
      </c>
      <c r="C16">
        <v>3.762</v>
      </c>
      <c r="D16">
        <v>8.7709999999999996E-2</v>
      </c>
      <c r="E16">
        <v>2.5999999999999996</v>
      </c>
      <c r="F16">
        <v>2.9</v>
      </c>
      <c r="G16">
        <v>3.2</v>
      </c>
      <c r="H16">
        <v>3.5</v>
      </c>
      <c r="I16">
        <v>3.8</v>
      </c>
      <c r="J16">
        <v>4.0999999999999996</v>
      </c>
      <c r="K16">
        <v>4.5</v>
      </c>
      <c r="L16">
        <v>5</v>
      </c>
      <c r="M16">
        <f t="shared" si="0"/>
        <v>5.5</v>
      </c>
    </row>
    <row r="17" spans="1:13" ht="17" x14ac:dyDescent="0.25">
      <c r="A17" s="1">
        <v>52.5</v>
      </c>
      <c r="B17">
        <v>-0.35210000000000002</v>
      </c>
      <c r="C17">
        <v>3.8814000000000002</v>
      </c>
      <c r="D17">
        <v>8.7410000000000002E-2</v>
      </c>
      <c r="E17">
        <v>2.7</v>
      </c>
      <c r="F17">
        <v>3</v>
      </c>
      <c r="G17">
        <v>3.3</v>
      </c>
      <c r="H17">
        <v>3.6</v>
      </c>
      <c r="I17">
        <v>3.9</v>
      </c>
      <c r="J17">
        <v>4.2</v>
      </c>
      <c r="K17">
        <v>4.5999999999999996</v>
      </c>
      <c r="L17">
        <v>5.0999999999999996</v>
      </c>
      <c r="M17">
        <f t="shared" si="0"/>
        <v>5.6</v>
      </c>
    </row>
    <row r="18" spans="1:13" ht="17" x14ac:dyDescent="0.25">
      <c r="A18" s="1">
        <v>53</v>
      </c>
      <c r="B18">
        <v>-0.35210000000000002</v>
      </c>
      <c r="C18">
        <v>4.0060000000000002</v>
      </c>
      <c r="D18">
        <v>8.7110000000000007E-2</v>
      </c>
      <c r="E18">
        <v>2.8000000000000003</v>
      </c>
      <c r="F18">
        <v>3.1</v>
      </c>
      <c r="G18">
        <v>3.4</v>
      </c>
      <c r="H18">
        <v>3.7</v>
      </c>
      <c r="I18">
        <v>4</v>
      </c>
      <c r="J18">
        <v>4.4000000000000004</v>
      </c>
      <c r="K18">
        <v>4.8</v>
      </c>
      <c r="L18">
        <v>5.3</v>
      </c>
      <c r="M18">
        <f t="shared" si="0"/>
        <v>5.8</v>
      </c>
    </row>
    <row r="19" spans="1:13" ht="17" x14ac:dyDescent="0.25">
      <c r="A19" s="1">
        <v>53.5</v>
      </c>
      <c r="B19">
        <v>-0.35210000000000002</v>
      </c>
      <c r="C19">
        <v>4.1353999999999997</v>
      </c>
      <c r="D19">
        <v>8.6809999999999998E-2</v>
      </c>
      <c r="E19">
        <v>2.9000000000000004</v>
      </c>
      <c r="F19">
        <v>3.2</v>
      </c>
      <c r="G19">
        <v>3.5</v>
      </c>
      <c r="H19">
        <v>3.8</v>
      </c>
      <c r="I19">
        <v>4.0999999999999996</v>
      </c>
      <c r="J19">
        <v>4.5</v>
      </c>
      <c r="K19">
        <v>4.9000000000000004</v>
      </c>
      <c r="L19">
        <v>5.4</v>
      </c>
      <c r="M19">
        <f t="shared" si="0"/>
        <v>5.9</v>
      </c>
    </row>
    <row r="20" spans="1:13" ht="17" x14ac:dyDescent="0.25">
      <c r="A20" s="1">
        <v>54</v>
      </c>
      <c r="B20">
        <v>-0.35210000000000002</v>
      </c>
      <c r="C20">
        <v>4.2693000000000003</v>
      </c>
      <c r="D20">
        <v>8.6510000000000004E-2</v>
      </c>
      <c r="E20">
        <v>2.9999999999999996</v>
      </c>
      <c r="F20">
        <v>3.3</v>
      </c>
      <c r="G20">
        <v>3.6</v>
      </c>
      <c r="H20">
        <v>3.9</v>
      </c>
      <c r="I20">
        <v>4.3</v>
      </c>
      <c r="J20">
        <v>4.7</v>
      </c>
      <c r="K20">
        <v>5.0999999999999996</v>
      </c>
      <c r="L20">
        <v>5.6</v>
      </c>
      <c r="M20">
        <f t="shared" si="0"/>
        <v>6.1</v>
      </c>
    </row>
    <row r="21" spans="1:13" ht="17" x14ac:dyDescent="0.25">
      <c r="A21" s="1">
        <v>54.5</v>
      </c>
      <c r="B21">
        <v>-0.35210000000000002</v>
      </c>
      <c r="C21">
        <v>4.4066000000000001</v>
      </c>
      <c r="D21">
        <v>8.6209999999999995E-2</v>
      </c>
      <c r="E21">
        <v>3.0999999999999996</v>
      </c>
      <c r="F21">
        <v>3.4</v>
      </c>
      <c r="G21">
        <v>3.7</v>
      </c>
      <c r="H21">
        <v>4</v>
      </c>
      <c r="I21">
        <v>4.4000000000000004</v>
      </c>
      <c r="J21">
        <v>4.8</v>
      </c>
      <c r="K21">
        <v>5.3</v>
      </c>
      <c r="L21">
        <v>5.8</v>
      </c>
      <c r="M21">
        <f t="shared" si="0"/>
        <v>6.3</v>
      </c>
    </row>
    <row r="22" spans="1:13" ht="17" x14ac:dyDescent="0.25">
      <c r="A22" s="1">
        <v>55</v>
      </c>
      <c r="B22">
        <v>-0.35210000000000002</v>
      </c>
      <c r="C22">
        <v>4.5467000000000004</v>
      </c>
      <c r="D22">
        <v>8.5919999999999996E-2</v>
      </c>
      <c r="E22">
        <v>3.4000000000000004</v>
      </c>
      <c r="F22">
        <v>3.6</v>
      </c>
      <c r="G22">
        <v>3.8</v>
      </c>
      <c r="H22">
        <v>4.2</v>
      </c>
      <c r="I22">
        <v>4.5</v>
      </c>
      <c r="J22">
        <v>5</v>
      </c>
      <c r="K22">
        <v>5.4</v>
      </c>
      <c r="L22">
        <v>6</v>
      </c>
      <c r="M22">
        <f t="shared" si="0"/>
        <v>6.6</v>
      </c>
    </row>
    <row r="23" spans="1:13" ht="17" x14ac:dyDescent="0.25">
      <c r="A23" s="1">
        <v>55.5</v>
      </c>
      <c r="B23">
        <v>-0.35210000000000002</v>
      </c>
      <c r="C23">
        <v>4.6891999999999996</v>
      </c>
      <c r="D23">
        <v>8.5629999999999998E-2</v>
      </c>
      <c r="E23">
        <v>3.4000000000000004</v>
      </c>
      <c r="F23">
        <v>3.7</v>
      </c>
      <c r="G23">
        <v>4</v>
      </c>
      <c r="H23">
        <v>4.3</v>
      </c>
      <c r="I23">
        <v>4.7</v>
      </c>
      <c r="J23">
        <v>5.0999999999999996</v>
      </c>
      <c r="K23">
        <v>5.6</v>
      </c>
      <c r="L23">
        <v>6.1</v>
      </c>
      <c r="M23">
        <f t="shared" si="0"/>
        <v>6.6</v>
      </c>
    </row>
    <row r="24" spans="1:13" ht="17" x14ac:dyDescent="0.25">
      <c r="A24" s="1">
        <v>56</v>
      </c>
      <c r="B24">
        <v>-0.35210000000000002</v>
      </c>
      <c r="C24">
        <v>4.8338000000000001</v>
      </c>
      <c r="D24">
        <v>8.5349999999999995E-2</v>
      </c>
      <c r="E24">
        <v>3.5</v>
      </c>
      <c r="F24">
        <v>3.8</v>
      </c>
      <c r="G24">
        <v>4.0999999999999996</v>
      </c>
      <c r="H24">
        <v>4.4000000000000004</v>
      </c>
      <c r="I24">
        <v>4.8</v>
      </c>
      <c r="J24">
        <v>5.3</v>
      </c>
      <c r="K24">
        <v>5.8</v>
      </c>
      <c r="L24">
        <v>6.3</v>
      </c>
      <c r="M24">
        <f t="shared" si="0"/>
        <v>6.8</v>
      </c>
    </row>
    <row r="25" spans="1:13" ht="17" x14ac:dyDescent="0.25">
      <c r="A25" s="1">
        <v>56.5</v>
      </c>
      <c r="B25">
        <v>-0.35210000000000002</v>
      </c>
      <c r="C25">
        <v>4.9795999999999996</v>
      </c>
      <c r="D25">
        <v>8.5070000000000007E-2</v>
      </c>
      <c r="E25">
        <v>3.5999999999999996</v>
      </c>
      <c r="F25">
        <v>3.9</v>
      </c>
      <c r="G25">
        <v>4.2</v>
      </c>
      <c r="H25">
        <v>4.5999999999999996</v>
      </c>
      <c r="I25">
        <v>5</v>
      </c>
      <c r="J25">
        <v>5.4</v>
      </c>
      <c r="K25">
        <v>5.9</v>
      </c>
      <c r="L25">
        <v>6.5</v>
      </c>
      <c r="M25">
        <f t="shared" si="0"/>
        <v>7.1</v>
      </c>
    </row>
    <row r="26" spans="1:13" ht="17" x14ac:dyDescent="0.25">
      <c r="A26" s="1">
        <v>57</v>
      </c>
      <c r="B26">
        <v>-0.35210000000000002</v>
      </c>
      <c r="C26">
        <v>5.1258999999999997</v>
      </c>
      <c r="D26">
        <v>8.4809999999999997E-2</v>
      </c>
      <c r="E26">
        <v>3.7</v>
      </c>
      <c r="F26">
        <v>4</v>
      </c>
      <c r="G26">
        <v>4.3</v>
      </c>
      <c r="H26">
        <v>4.7</v>
      </c>
      <c r="I26">
        <v>5.0999999999999996</v>
      </c>
      <c r="J26">
        <v>5.6</v>
      </c>
      <c r="K26">
        <v>6.1</v>
      </c>
      <c r="L26">
        <v>6.7</v>
      </c>
      <c r="M26">
        <f t="shared" si="0"/>
        <v>7.3000000000000007</v>
      </c>
    </row>
    <row r="27" spans="1:13" ht="17" x14ac:dyDescent="0.25">
      <c r="A27" s="1">
        <v>57.5</v>
      </c>
      <c r="B27">
        <v>-0.35210000000000002</v>
      </c>
      <c r="C27">
        <v>5.2721</v>
      </c>
      <c r="D27">
        <v>8.455E-2</v>
      </c>
      <c r="E27">
        <v>3.6999999999999993</v>
      </c>
      <c r="F27">
        <v>4.0999999999999996</v>
      </c>
      <c r="G27">
        <v>4.5</v>
      </c>
      <c r="H27">
        <v>4.9000000000000004</v>
      </c>
      <c r="I27">
        <v>5.3</v>
      </c>
      <c r="J27">
        <v>5.7</v>
      </c>
      <c r="K27">
        <v>6.3</v>
      </c>
      <c r="L27">
        <v>6.9</v>
      </c>
      <c r="M27">
        <f t="shared" si="0"/>
        <v>7.5000000000000009</v>
      </c>
    </row>
    <row r="28" spans="1:13" ht="17" x14ac:dyDescent="0.25">
      <c r="A28" s="1">
        <v>58</v>
      </c>
      <c r="B28">
        <v>-0.35210000000000002</v>
      </c>
      <c r="C28">
        <v>5.4180000000000001</v>
      </c>
      <c r="D28">
        <v>8.43E-2</v>
      </c>
      <c r="E28">
        <v>4</v>
      </c>
      <c r="F28">
        <v>4.3</v>
      </c>
      <c r="G28">
        <v>4.5999999999999996</v>
      </c>
      <c r="H28">
        <v>5</v>
      </c>
      <c r="I28">
        <v>5.4</v>
      </c>
      <c r="J28">
        <v>5.9</v>
      </c>
      <c r="K28">
        <v>6.4</v>
      </c>
      <c r="L28">
        <v>7.1</v>
      </c>
      <c r="M28">
        <f t="shared" si="0"/>
        <v>7.7999999999999989</v>
      </c>
    </row>
    <row r="29" spans="1:13" ht="17" x14ac:dyDescent="0.25">
      <c r="A29" s="1">
        <v>58.5</v>
      </c>
      <c r="B29">
        <v>-0.35210000000000002</v>
      </c>
      <c r="C29">
        <v>5.5632000000000001</v>
      </c>
      <c r="D29">
        <v>8.4059999999999996E-2</v>
      </c>
      <c r="E29">
        <v>4.1000000000000005</v>
      </c>
      <c r="F29">
        <v>4.4000000000000004</v>
      </c>
      <c r="G29">
        <v>4.7</v>
      </c>
      <c r="H29">
        <v>5.0999999999999996</v>
      </c>
      <c r="I29">
        <v>5.6</v>
      </c>
      <c r="J29">
        <v>6.1</v>
      </c>
      <c r="K29">
        <v>6.6</v>
      </c>
      <c r="L29">
        <v>7.2</v>
      </c>
      <c r="M29">
        <f t="shared" si="0"/>
        <v>7.8000000000000007</v>
      </c>
    </row>
    <row r="30" spans="1:13" ht="17" x14ac:dyDescent="0.25">
      <c r="A30" s="1">
        <v>59</v>
      </c>
      <c r="B30">
        <v>-0.35210000000000002</v>
      </c>
      <c r="C30">
        <v>5.7073999999999998</v>
      </c>
      <c r="D30">
        <v>8.3830000000000002E-2</v>
      </c>
      <c r="E30">
        <v>4.2</v>
      </c>
      <c r="F30">
        <v>4.5</v>
      </c>
      <c r="G30">
        <v>4.8</v>
      </c>
      <c r="H30">
        <v>5.3</v>
      </c>
      <c r="I30">
        <v>5.7</v>
      </c>
      <c r="J30">
        <v>6.2</v>
      </c>
      <c r="K30">
        <v>6.8</v>
      </c>
      <c r="L30">
        <v>7.4</v>
      </c>
      <c r="M30">
        <f t="shared" si="0"/>
        <v>8</v>
      </c>
    </row>
    <row r="31" spans="1:13" ht="17" x14ac:dyDescent="0.25">
      <c r="A31" s="1">
        <v>59.5</v>
      </c>
      <c r="B31">
        <v>-0.35210000000000002</v>
      </c>
      <c r="C31">
        <v>5.8501000000000003</v>
      </c>
      <c r="D31">
        <v>8.362E-2</v>
      </c>
      <c r="E31">
        <v>4.1999999999999993</v>
      </c>
      <c r="F31">
        <v>4.5999999999999996</v>
      </c>
      <c r="G31">
        <v>5</v>
      </c>
      <c r="H31">
        <v>5.4</v>
      </c>
      <c r="I31">
        <v>5.9</v>
      </c>
      <c r="J31">
        <v>6.4</v>
      </c>
      <c r="K31">
        <v>7</v>
      </c>
      <c r="L31">
        <v>7.6</v>
      </c>
      <c r="M31">
        <f t="shared" si="0"/>
        <v>8.1999999999999993</v>
      </c>
    </row>
    <row r="32" spans="1:13" ht="17" x14ac:dyDescent="0.25">
      <c r="A32" s="1">
        <v>60</v>
      </c>
      <c r="B32">
        <v>-0.35210000000000002</v>
      </c>
      <c r="C32">
        <v>5.9907000000000004</v>
      </c>
      <c r="D32">
        <v>8.3419999999999994E-2</v>
      </c>
      <c r="E32">
        <v>4.3000000000000007</v>
      </c>
      <c r="F32">
        <v>4.7</v>
      </c>
      <c r="G32">
        <v>5.0999999999999996</v>
      </c>
      <c r="H32">
        <v>5.5</v>
      </c>
      <c r="I32">
        <v>6</v>
      </c>
      <c r="J32">
        <v>6.5</v>
      </c>
      <c r="K32">
        <v>7.1</v>
      </c>
      <c r="L32">
        <v>7.8</v>
      </c>
      <c r="M32">
        <f t="shared" si="0"/>
        <v>8.5</v>
      </c>
    </row>
    <row r="33" spans="1:13" ht="17" x14ac:dyDescent="0.25">
      <c r="A33" s="1">
        <v>60.5</v>
      </c>
      <c r="B33">
        <v>-0.35210000000000002</v>
      </c>
      <c r="C33">
        <v>6.1284000000000001</v>
      </c>
      <c r="D33">
        <v>8.3239999999999995E-2</v>
      </c>
      <c r="E33">
        <v>4.3999999999999995</v>
      </c>
      <c r="F33">
        <v>4.8</v>
      </c>
      <c r="G33">
        <v>5.2</v>
      </c>
      <c r="H33">
        <v>5.6</v>
      </c>
      <c r="I33">
        <v>6.1</v>
      </c>
      <c r="J33">
        <v>6.7</v>
      </c>
      <c r="K33">
        <v>7.3</v>
      </c>
      <c r="L33">
        <v>8</v>
      </c>
      <c r="M33">
        <f t="shared" si="0"/>
        <v>8.6999999999999993</v>
      </c>
    </row>
    <row r="34" spans="1:13" ht="17" x14ac:dyDescent="0.25">
      <c r="A34" s="1">
        <v>61</v>
      </c>
      <c r="B34">
        <v>-0.35210000000000002</v>
      </c>
      <c r="C34">
        <v>6.2632000000000003</v>
      </c>
      <c r="D34">
        <v>8.3080000000000001E-2</v>
      </c>
      <c r="E34">
        <v>4.5000000000000009</v>
      </c>
      <c r="F34">
        <v>4.9000000000000004</v>
      </c>
      <c r="G34">
        <v>5.3</v>
      </c>
      <c r="H34">
        <v>5.8</v>
      </c>
      <c r="I34">
        <v>6.3</v>
      </c>
      <c r="J34">
        <v>6.8</v>
      </c>
      <c r="K34">
        <v>7.4</v>
      </c>
      <c r="L34">
        <v>8.1</v>
      </c>
      <c r="M34">
        <f t="shared" si="0"/>
        <v>8.7999999999999989</v>
      </c>
    </row>
    <row r="35" spans="1:13" ht="17" x14ac:dyDescent="0.25">
      <c r="A35" s="1">
        <v>61.5</v>
      </c>
      <c r="B35">
        <v>-0.35210000000000002</v>
      </c>
      <c r="C35">
        <v>6.3954000000000004</v>
      </c>
      <c r="D35">
        <v>8.2919999999999994E-2</v>
      </c>
      <c r="E35">
        <v>4.5999999999999996</v>
      </c>
      <c r="F35">
        <v>5</v>
      </c>
      <c r="G35">
        <v>5.4</v>
      </c>
      <c r="H35">
        <v>5.9</v>
      </c>
      <c r="I35">
        <v>6.4</v>
      </c>
      <c r="J35">
        <v>7</v>
      </c>
      <c r="K35">
        <v>7.6</v>
      </c>
      <c r="L35">
        <v>8.3000000000000007</v>
      </c>
      <c r="M35">
        <f t="shared" si="0"/>
        <v>9.0000000000000018</v>
      </c>
    </row>
    <row r="36" spans="1:13" ht="17" x14ac:dyDescent="0.25">
      <c r="A36" s="1">
        <v>62</v>
      </c>
      <c r="B36">
        <v>-0.35210000000000002</v>
      </c>
      <c r="C36">
        <v>6.5251000000000001</v>
      </c>
      <c r="D36">
        <v>8.2790000000000002E-2</v>
      </c>
      <c r="E36">
        <v>4.5999999999999996</v>
      </c>
      <c r="F36">
        <v>5.0999999999999996</v>
      </c>
      <c r="G36">
        <v>5.6</v>
      </c>
      <c r="H36">
        <v>6</v>
      </c>
      <c r="I36">
        <v>6.5</v>
      </c>
      <c r="J36">
        <v>7.1</v>
      </c>
      <c r="K36">
        <v>7.7</v>
      </c>
      <c r="L36">
        <v>8.5</v>
      </c>
      <c r="M36">
        <f t="shared" si="0"/>
        <v>9.3000000000000007</v>
      </c>
    </row>
    <row r="37" spans="1:13" ht="17" x14ac:dyDescent="0.25">
      <c r="A37" s="1">
        <v>62.5</v>
      </c>
      <c r="B37">
        <v>-0.35210000000000002</v>
      </c>
      <c r="C37">
        <v>6.6527000000000003</v>
      </c>
      <c r="D37">
        <v>8.2659999999999997E-2</v>
      </c>
      <c r="E37">
        <v>4.7</v>
      </c>
      <c r="F37">
        <v>5.2</v>
      </c>
      <c r="G37">
        <v>5.7</v>
      </c>
      <c r="H37">
        <v>6.1</v>
      </c>
      <c r="I37">
        <v>6.7</v>
      </c>
      <c r="J37">
        <v>7.2</v>
      </c>
      <c r="K37">
        <v>7.9</v>
      </c>
      <c r="L37">
        <v>8.6</v>
      </c>
      <c r="M37">
        <f t="shared" si="0"/>
        <v>9.2999999999999989</v>
      </c>
    </row>
    <row r="38" spans="1:13" ht="17" x14ac:dyDescent="0.25">
      <c r="A38" s="1">
        <v>63</v>
      </c>
      <c r="B38">
        <v>-0.35210000000000002</v>
      </c>
      <c r="C38">
        <v>6.7786</v>
      </c>
      <c r="D38">
        <v>8.2549999999999998E-2</v>
      </c>
      <c r="E38">
        <v>4.8</v>
      </c>
      <c r="F38">
        <v>5.3</v>
      </c>
      <c r="G38">
        <v>5.8</v>
      </c>
      <c r="H38">
        <v>6.2</v>
      </c>
      <c r="I38">
        <v>6.8</v>
      </c>
      <c r="J38">
        <v>7.4</v>
      </c>
      <c r="K38">
        <v>8</v>
      </c>
      <c r="L38">
        <v>8.8000000000000007</v>
      </c>
      <c r="M38">
        <f t="shared" si="0"/>
        <v>9.6000000000000014</v>
      </c>
    </row>
    <row r="39" spans="1:13" ht="17" x14ac:dyDescent="0.25">
      <c r="A39" s="1">
        <v>63.5</v>
      </c>
      <c r="B39">
        <v>-0.35210000000000002</v>
      </c>
      <c r="C39">
        <v>6.9028</v>
      </c>
      <c r="D39">
        <v>8.2449999999999996E-2</v>
      </c>
      <c r="E39">
        <v>4.9000000000000004</v>
      </c>
      <c r="F39">
        <v>5.4</v>
      </c>
      <c r="G39">
        <v>5.9</v>
      </c>
      <c r="H39">
        <v>6.4</v>
      </c>
      <c r="I39">
        <v>6.9</v>
      </c>
      <c r="J39">
        <v>7.5</v>
      </c>
      <c r="K39">
        <v>8.1999999999999993</v>
      </c>
      <c r="L39">
        <v>8.9</v>
      </c>
      <c r="M39">
        <f t="shared" si="0"/>
        <v>9.6000000000000014</v>
      </c>
    </row>
    <row r="40" spans="1:13" ht="17" x14ac:dyDescent="0.25">
      <c r="A40" s="1">
        <v>64</v>
      </c>
      <c r="B40">
        <v>-0.35210000000000002</v>
      </c>
      <c r="C40">
        <v>7.0255000000000001</v>
      </c>
      <c r="D40">
        <v>8.2360000000000003E-2</v>
      </c>
      <c r="E40">
        <v>5</v>
      </c>
      <c r="F40">
        <v>5.5</v>
      </c>
      <c r="G40">
        <v>6</v>
      </c>
      <c r="H40">
        <v>6.5</v>
      </c>
      <c r="I40">
        <v>7</v>
      </c>
      <c r="J40">
        <v>7.6</v>
      </c>
      <c r="K40">
        <v>8.3000000000000007</v>
      </c>
      <c r="L40">
        <v>9.1</v>
      </c>
      <c r="M40">
        <f t="shared" si="0"/>
        <v>9.8999999999999986</v>
      </c>
    </row>
    <row r="41" spans="1:13" ht="17" x14ac:dyDescent="0.25">
      <c r="A41" s="1">
        <v>64.5</v>
      </c>
      <c r="B41">
        <v>-0.35210000000000002</v>
      </c>
      <c r="C41">
        <v>7.1467000000000001</v>
      </c>
      <c r="D41">
        <v>8.2290000000000002E-2</v>
      </c>
      <c r="E41">
        <v>5.0999999999999996</v>
      </c>
      <c r="F41">
        <v>5.6</v>
      </c>
      <c r="G41">
        <v>6.1</v>
      </c>
      <c r="H41">
        <v>6.6</v>
      </c>
      <c r="I41">
        <v>7.1</v>
      </c>
      <c r="J41">
        <v>7.8</v>
      </c>
      <c r="K41">
        <v>8.5</v>
      </c>
      <c r="L41">
        <v>9.3000000000000007</v>
      </c>
      <c r="M41">
        <f t="shared" si="0"/>
        <v>10.100000000000001</v>
      </c>
    </row>
    <row r="42" spans="1:13" ht="17" x14ac:dyDescent="0.25">
      <c r="A42" s="1">
        <v>65</v>
      </c>
      <c r="B42">
        <v>-0.35210000000000002</v>
      </c>
      <c r="C42">
        <v>7.2666000000000004</v>
      </c>
      <c r="D42">
        <v>8.2229999999999998E-2</v>
      </c>
      <c r="E42">
        <v>5.2</v>
      </c>
      <c r="F42">
        <v>5.7</v>
      </c>
      <c r="G42">
        <v>6.2</v>
      </c>
      <c r="H42">
        <v>6.7</v>
      </c>
      <c r="I42">
        <v>7.3</v>
      </c>
      <c r="J42">
        <v>7.9</v>
      </c>
      <c r="K42">
        <v>8.6</v>
      </c>
      <c r="L42">
        <v>9.4</v>
      </c>
      <c r="M42">
        <f t="shared" si="0"/>
        <v>10.200000000000001</v>
      </c>
    </row>
    <row r="43" spans="1:13" ht="17" x14ac:dyDescent="0.25">
      <c r="A43" s="1">
        <v>65.5</v>
      </c>
      <c r="B43">
        <v>-0.35210000000000002</v>
      </c>
      <c r="C43">
        <v>7.3853999999999997</v>
      </c>
      <c r="D43">
        <v>8.2180000000000003E-2</v>
      </c>
      <c r="E43">
        <v>5.3</v>
      </c>
      <c r="F43">
        <v>5.8</v>
      </c>
      <c r="G43">
        <v>6.3</v>
      </c>
      <c r="H43">
        <v>6.8</v>
      </c>
      <c r="I43">
        <v>7.4</v>
      </c>
      <c r="J43">
        <v>8</v>
      </c>
      <c r="K43">
        <v>8.6999999999999993</v>
      </c>
      <c r="L43">
        <v>9.6</v>
      </c>
      <c r="M43">
        <f t="shared" si="0"/>
        <v>10.5</v>
      </c>
    </row>
    <row r="44" spans="1:13" ht="17" x14ac:dyDescent="0.25">
      <c r="A44" s="1">
        <v>66</v>
      </c>
      <c r="B44">
        <v>-0.35210000000000002</v>
      </c>
      <c r="C44">
        <v>7.5034000000000001</v>
      </c>
      <c r="D44">
        <v>8.2150000000000001E-2</v>
      </c>
      <c r="E44">
        <v>5.4</v>
      </c>
      <c r="F44">
        <v>5.9</v>
      </c>
      <c r="G44">
        <v>6.4</v>
      </c>
      <c r="H44">
        <v>6.9</v>
      </c>
      <c r="I44">
        <v>7.5</v>
      </c>
      <c r="J44">
        <v>8.1999999999999993</v>
      </c>
      <c r="K44">
        <v>8.9</v>
      </c>
      <c r="L44">
        <v>9.6999999999999993</v>
      </c>
      <c r="M44">
        <f t="shared" si="0"/>
        <v>10.499999999999998</v>
      </c>
    </row>
    <row r="45" spans="1:13" ht="17" x14ac:dyDescent="0.25">
      <c r="A45" s="1">
        <v>66.5</v>
      </c>
      <c r="B45">
        <v>-0.35210000000000002</v>
      </c>
      <c r="C45">
        <v>7.6205999999999996</v>
      </c>
      <c r="D45">
        <v>8.2129999999999995E-2</v>
      </c>
      <c r="E45">
        <v>5.5</v>
      </c>
      <c r="F45">
        <v>6</v>
      </c>
      <c r="G45">
        <v>6.5</v>
      </c>
      <c r="H45">
        <v>7</v>
      </c>
      <c r="I45">
        <v>7.6</v>
      </c>
      <c r="J45">
        <v>8.3000000000000007</v>
      </c>
      <c r="K45">
        <v>9</v>
      </c>
      <c r="L45">
        <v>9.9</v>
      </c>
      <c r="M45">
        <f t="shared" si="0"/>
        <v>10.8</v>
      </c>
    </row>
    <row r="46" spans="1:13" ht="17" x14ac:dyDescent="0.25">
      <c r="A46" s="1">
        <v>67</v>
      </c>
      <c r="B46">
        <v>-0.35210000000000002</v>
      </c>
      <c r="C46">
        <v>7.7370000000000001</v>
      </c>
      <c r="D46">
        <v>8.2119999999999999E-2</v>
      </c>
      <c r="E46">
        <v>5.6</v>
      </c>
      <c r="F46">
        <v>6.1</v>
      </c>
      <c r="G46">
        <v>6.6</v>
      </c>
      <c r="H46">
        <v>7.1</v>
      </c>
      <c r="I46">
        <v>7.7</v>
      </c>
      <c r="J46">
        <v>8.4</v>
      </c>
      <c r="K46">
        <v>9.1999999999999993</v>
      </c>
      <c r="L46">
        <v>10</v>
      </c>
      <c r="M46">
        <f t="shared" si="0"/>
        <v>10.8</v>
      </c>
    </row>
    <row r="47" spans="1:13" ht="17" x14ac:dyDescent="0.25">
      <c r="A47" s="1">
        <v>67.5</v>
      </c>
      <c r="B47">
        <v>-0.35210000000000002</v>
      </c>
      <c r="C47">
        <v>7.8525999999999998</v>
      </c>
      <c r="D47">
        <v>8.2119999999999999E-2</v>
      </c>
      <c r="E47">
        <v>5.7</v>
      </c>
      <c r="F47">
        <v>6.2</v>
      </c>
      <c r="G47">
        <v>6.7</v>
      </c>
      <c r="H47">
        <v>7.2</v>
      </c>
      <c r="I47">
        <v>7.9</v>
      </c>
      <c r="J47">
        <v>8.5</v>
      </c>
      <c r="K47">
        <v>9.3000000000000007</v>
      </c>
      <c r="L47">
        <v>10.199999999999999</v>
      </c>
      <c r="M47">
        <f t="shared" si="0"/>
        <v>11.099999999999998</v>
      </c>
    </row>
    <row r="48" spans="1:13" ht="17" x14ac:dyDescent="0.25">
      <c r="A48" s="1">
        <v>68</v>
      </c>
      <c r="B48">
        <v>-0.35210000000000002</v>
      </c>
      <c r="C48">
        <v>7.9673999999999996</v>
      </c>
      <c r="D48">
        <v>8.2140000000000005E-2</v>
      </c>
      <c r="E48">
        <v>5.8</v>
      </c>
      <c r="F48">
        <v>6.3</v>
      </c>
      <c r="G48">
        <v>6.8</v>
      </c>
      <c r="H48">
        <v>7.3</v>
      </c>
      <c r="I48">
        <v>8</v>
      </c>
      <c r="J48">
        <v>8.6999999999999993</v>
      </c>
      <c r="K48">
        <v>9.4</v>
      </c>
      <c r="L48">
        <v>10.3</v>
      </c>
      <c r="M48">
        <f t="shared" si="0"/>
        <v>11.200000000000001</v>
      </c>
    </row>
    <row r="49" spans="1:13" ht="17" x14ac:dyDescent="0.25">
      <c r="A49" s="1">
        <v>68.5</v>
      </c>
      <c r="B49">
        <v>-0.35210000000000002</v>
      </c>
      <c r="C49">
        <v>8.0815999999999999</v>
      </c>
      <c r="D49">
        <v>8.2159999999999997E-2</v>
      </c>
      <c r="E49">
        <v>5.9</v>
      </c>
      <c r="F49">
        <v>6.4</v>
      </c>
      <c r="G49">
        <v>6.9</v>
      </c>
      <c r="H49">
        <v>7.5</v>
      </c>
      <c r="I49">
        <v>8.1</v>
      </c>
      <c r="J49">
        <v>8.8000000000000007</v>
      </c>
      <c r="K49">
        <v>9.6</v>
      </c>
      <c r="L49">
        <v>10.5</v>
      </c>
      <c r="M49">
        <f t="shared" si="0"/>
        <v>11.4</v>
      </c>
    </row>
    <row r="50" spans="1:13" ht="17" x14ac:dyDescent="0.25">
      <c r="A50" s="1">
        <v>69</v>
      </c>
      <c r="B50">
        <v>-0.35210000000000002</v>
      </c>
      <c r="C50">
        <v>8.1954999999999991</v>
      </c>
      <c r="D50">
        <v>8.2189999999999999E-2</v>
      </c>
      <c r="E50">
        <v>6</v>
      </c>
      <c r="F50">
        <v>6.5</v>
      </c>
      <c r="G50">
        <v>7</v>
      </c>
      <c r="H50">
        <v>7.6</v>
      </c>
      <c r="I50">
        <v>8.1999999999999993</v>
      </c>
      <c r="J50">
        <v>8.9</v>
      </c>
      <c r="K50">
        <v>9.6999999999999993</v>
      </c>
      <c r="L50">
        <v>10.6</v>
      </c>
      <c r="M50">
        <f t="shared" si="0"/>
        <v>11.5</v>
      </c>
    </row>
    <row r="51" spans="1:13" ht="17" x14ac:dyDescent="0.25">
      <c r="A51" s="1">
        <v>69.5</v>
      </c>
      <c r="B51">
        <v>-0.35210000000000002</v>
      </c>
      <c r="C51">
        <v>8.3092000000000006</v>
      </c>
      <c r="D51">
        <v>8.2239999999999994E-2</v>
      </c>
      <c r="E51">
        <v>6.1</v>
      </c>
      <c r="F51">
        <v>6.6</v>
      </c>
      <c r="G51">
        <v>7.1</v>
      </c>
      <c r="H51">
        <v>7.7</v>
      </c>
      <c r="I51">
        <v>8.3000000000000007</v>
      </c>
      <c r="J51">
        <v>9</v>
      </c>
      <c r="K51">
        <v>9.8000000000000007</v>
      </c>
      <c r="L51">
        <v>10.8</v>
      </c>
      <c r="M51">
        <f t="shared" si="0"/>
        <v>11.8</v>
      </c>
    </row>
    <row r="52" spans="1:13" ht="17" x14ac:dyDescent="0.25">
      <c r="A52" s="1">
        <v>70</v>
      </c>
      <c r="B52">
        <v>-0.35210000000000002</v>
      </c>
      <c r="C52">
        <v>8.4227000000000007</v>
      </c>
      <c r="D52">
        <v>8.2290000000000002E-2</v>
      </c>
      <c r="E52">
        <v>5.9999999999999991</v>
      </c>
      <c r="F52">
        <v>6.6</v>
      </c>
      <c r="G52">
        <v>7.2</v>
      </c>
      <c r="H52">
        <v>7.8</v>
      </c>
      <c r="I52">
        <v>8.4</v>
      </c>
      <c r="J52">
        <v>9.1999999999999993</v>
      </c>
      <c r="K52">
        <v>10</v>
      </c>
      <c r="L52">
        <v>10.9</v>
      </c>
      <c r="M52">
        <f t="shared" si="0"/>
        <v>11.8</v>
      </c>
    </row>
    <row r="53" spans="1:13" ht="17" x14ac:dyDescent="0.25">
      <c r="A53" s="1">
        <v>70.5</v>
      </c>
      <c r="B53">
        <v>-0.35210000000000002</v>
      </c>
      <c r="C53">
        <v>8.5358000000000001</v>
      </c>
      <c r="D53">
        <v>8.2350000000000007E-2</v>
      </c>
      <c r="E53">
        <v>6.1000000000000005</v>
      </c>
      <c r="F53">
        <v>6.7</v>
      </c>
      <c r="G53">
        <v>7.3</v>
      </c>
      <c r="H53">
        <v>7.9</v>
      </c>
      <c r="I53">
        <v>8.5</v>
      </c>
      <c r="J53">
        <v>9.3000000000000007</v>
      </c>
      <c r="K53">
        <v>10.1</v>
      </c>
      <c r="L53">
        <v>11.1</v>
      </c>
      <c r="M53">
        <f t="shared" si="0"/>
        <v>12.1</v>
      </c>
    </row>
    <row r="54" spans="1:13" ht="17" x14ac:dyDescent="0.25">
      <c r="A54" s="1">
        <v>71</v>
      </c>
      <c r="B54">
        <v>-0.35210000000000002</v>
      </c>
      <c r="C54">
        <v>8.6479999999999997</v>
      </c>
      <c r="D54">
        <v>8.2409999999999997E-2</v>
      </c>
      <c r="E54">
        <v>6.1999999999999993</v>
      </c>
      <c r="F54">
        <v>6.8</v>
      </c>
      <c r="G54">
        <v>7.4</v>
      </c>
      <c r="H54">
        <v>8</v>
      </c>
      <c r="I54">
        <v>8.6</v>
      </c>
      <c r="J54">
        <v>9.4</v>
      </c>
      <c r="K54">
        <v>10.199999999999999</v>
      </c>
      <c r="L54">
        <v>11.2</v>
      </c>
      <c r="M54">
        <f t="shared" si="0"/>
        <v>12.2</v>
      </c>
    </row>
    <row r="55" spans="1:13" ht="17" x14ac:dyDescent="0.25">
      <c r="A55" s="1">
        <v>71.5</v>
      </c>
      <c r="B55">
        <v>-0.35210000000000002</v>
      </c>
      <c r="C55">
        <v>8.7593999999999994</v>
      </c>
      <c r="D55">
        <v>8.2479999999999998E-2</v>
      </c>
      <c r="E55">
        <v>6.3000000000000007</v>
      </c>
      <c r="F55">
        <v>6.9</v>
      </c>
      <c r="G55">
        <v>7.5</v>
      </c>
      <c r="H55">
        <v>8.1</v>
      </c>
      <c r="I55">
        <v>8.8000000000000007</v>
      </c>
      <c r="J55">
        <v>9.5</v>
      </c>
      <c r="K55">
        <v>10.4</v>
      </c>
      <c r="L55">
        <v>11.3</v>
      </c>
      <c r="M55">
        <f t="shared" si="0"/>
        <v>12.200000000000001</v>
      </c>
    </row>
    <row r="56" spans="1:13" ht="17" x14ac:dyDescent="0.25">
      <c r="A56" s="1">
        <v>72</v>
      </c>
      <c r="B56">
        <v>-0.35210000000000002</v>
      </c>
      <c r="C56">
        <v>8.8696999999999999</v>
      </c>
      <c r="D56">
        <v>8.2540000000000002E-2</v>
      </c>
      <c r="E56">
        <v>6.4</v>
      </c>
      <c r="F56">
        <v>7</v>
      </c>
      <c r="G56">
        <v>7.6</v>
      </c>
      <c r="H56">
        <v>8.1999999999999993</v>
      </c>
      <c r="I56">
        <v>8.9</v>
      </c>
      <c r="J56">
        <v>9.6</v>
      </c>
      <c r="K56">
        <v>10.5</v>
      </c>
      <c r="L56">
        <v>11.5</v>
      </c>
      <c r="M56">
        <f t="shared" si="0"/>
        <v>12.5</v>
      </c>
    </row>
    <row r="57" spans="1:13" ht="17" x14ac:dyDescent="0.25">
      <c r="A57" s="1">
        <v>72.5</v>
      </c>
      <c r="B57">
        <v>-0.35210000000000002</v>
      </c>
      <c r="C57">
        <v>8.9787999999999997</v>
      </c>
      <c r="D57">
        <v>8.2619999999999999E-2</v>
      </c>
      <c r="E57">
        <v>6.6</v>
      </c>
      <c r="F57">
        <v>7.1</v>
      </c>
      <c r="G57">
        <v>7.6</v>
      </c>
      <c r="H57">
        <v>8.3000000000000007</v>
      </c>
      <c r="I57">
        <v>9</v>
      </c>
      <c r="J57">
        <v>9.8000000000000007</v>
      </c>
      <c r="K57">
        <v>10.6</v>
      </c>
      <c r="L57">
        <v>11.6</v>
      </c>
      <c r="M57">
        <f t="shared" si="0"/>
        <v>12.6</v>
      </c>
    </row>
    <row r="58" spans="1:13" ht="17" x14ac:dyDescent="0.25">
      <c r="A58" s="1">
        <v>73</v>
      </c>
      <c r="B58">
        <v>-0.35210000000000002</v>
      </c>
      <c r="C58">
        <v>9.0864999999999991</v>
      </c>
      <c r="D58">
        <v>8.269E-2</v>
      </c>
      <c r="E58">
        <v>6.7</v>
      </c>
      <c r="F58">
        <v>7.2</v>
      </c>
      <c r="G58">
        <v>7.7</v>
      </c>
      <c r="H58">
        <v>8.4</v>
      </c>
      <c r="I58">
        <v>9.1</v>
      </c>
      <c r="J58">
        <v>9.9</v>
      </c>
      <c r="K58">
        <v>10.8</v>
      </c>
      <c r="L58">
        <v>11.8</v>
      </c>
      <c r="M58">
        <f t="shared" si="0"/>
        <v>12.8</v>
      </c>
    </row>
    <row r="59" spans="1:13" ht="17" x14ac:dyDescent="0.25">
      <c r="A59" s="1">
        <v>73.5</v>
      </c>
      <c r="B59">
        <v>-0.35210000000000002</v>
      </c>
      <c r="C59">
        <v>9.1927000000000003</v>
      </c>
      <c r="D59">
        <v>8.276E-2</v>
      </c>
      <c r="E59">
        <v>6.6000000000000005</v>
      </c>
      <c r="F59">
        <v>7.2</v>
      </c>
      <c r="G59">
        <v>7.8</v>
      </c>
      <c r="H59">
        <v>8.5</v>
      </c>
      <c r="I59">
        <v>9.1999999999999993</v>
      </c>
      <c r="J59">
        <v>10</v>
      </c>
      <c r="K59">
        <v>10.9</v>
      </c>
      <c r="L59">
        <v>11.9</v>
      </c>
      <c r="M59">
        <f t="shared" si="0"/>
        <v>12.9</v>
      </c>
    </row>
    <row r="60" spans="1:13" ht="17" x14ac:dyDescent="0.25">
      <c r="A60" s="1">
        <v>74</v>
      </c>
      <c r="B60">
        <v>-0.35210000000000002</v>
      </c>
      <c r="C60">
        <v>9.2973999999999997</v>
      </c>
      <c r="D60">
        <v>8.2830000000000001E-2</v>
      </c>
      <c r="E60">
        <v>6.6999999999999993</v>
      </c>
      <c r="F60">
        <v>7.3</v>
      </c>
      <c r="G60">
        <v>7.9</v>
      </c>
      <c r="H60">
        <v>8.6</v>
      </c>
      <c r="I60">
        <v>9.3000000000000007</v>
      </c>
      <c r="J60">
        <v>10.1</v>
      </c>
      <c r="K60">
        <v>11</v>
      </c>
      <c r="L60">
        <v>12.1</v>
      </c>
      <c r="M60">
        <f t="shared" si="0"/>
        <v>13.2</v>
      </c>
    </row>
    <row r="61" spans="1:13" ht="17" x14ac:dyDescent="0.25">
      <c r="A61" s="1">
        <v>74.5</v>
      </c>
      <c r="B61">
        <v>-0.35210000000000002</v>
      </c>
      <c r="C61">
        <v>9.4009999999999998</v>
      </c>
      <c r="D61">
        <v>8.2890000000000005E-2</v>
      </c>
      <c r="E61">
        <v>6.8000000000000007</v>
      </c>
      <c r="F61">
        <v>7.4</v>
      </c>
      <c r="G61">
        <v>8</v>
      </c>
      <c r="H61">
        <v>8.6999999999999993</v>
      </c>
      <c r="I61">
        <v>9.4</v>
      </c>
      <c r="J61">
        <v>10.199999999999999</v>
      </c>
      <c r="K61">
        <v>11.2</v>
      </c>
      <c r="L61">
        <v>12.2</v>
      </c>
      <c r="M61">
        <f t="shared" si="0"/>
        <v>13.2</v>
      </c>
    </row>
    <row r="62" spans="1:13" ht="17" x14ac:dyDescent="0.25">
      <c r="A62" s="1">
        <v>75</v>
      </c>
      <c r="B62">
        <v>-0.35210000000000002</v>
      </c>
      <c r="C62">
        <v>9.5031999999999996</v>
      </c>
      <c r="D62">
        <v>8.2949999999999996E-2</v>
      </c>
      <c r="E62">
        <v>6.9</v>
      </c>
      <c r="F62">
        <v>7.5</v>
      </c>
      <c r="G62">
        <v>8.1</v>
      </c>
      <c r="H62">
        <v>8.8000000000000007</v>
      </c>
      <c r="I62">
        <v>9.5</v>
      </c>
      <c r="J62">
        <v>10.3</v>
      </c>
      <c r="K62">
        <v>11.3</v>
      </c>
      <c r="L62">
        <v>12.3</v>
      </c>
      <c r="M62">
        <f t="shared" si="0"/>
        <v>13.3</v>
      </c>
    </row>
    <row r="63" spans="1:13" ht="17" x14ac:dyDescent="0.25">
      <c r="A63" s="1">
        <v>75.5</v>
      </c>
      <c r="B63">
        <v>-0.35210000000000002</v>
      </c>
      <c r="C63">
        <v>9.6041000000000007</v>
      </c>
      <c r="D63">
        <v>8.301E-2</v>
      </c>
      <c r="E63">
        <v>7</v>
      </c>
      <c r="F63">
        <v>7.6</v>
      </c>
      <c r="G63">
        <v>8.1999999999999993</v>
      </c>
      <c r="H63">
        <v>8.8000000000000007</v>
      </c>
      <c r="I63">
        <v>9.6</v>
      </c>
      <c r="J63">
        <v>10.4</v>
      </c>
      <c r="K63">
        <v>11.4</v>
      </c>
      <c r="L63">
        <v>12.5</v>
      </c>
      <c r="M63">
        <f t="shared" si="0"/>
        <v>13.6</v>
      </c>
    </row>
    <row r="64" spans="1:13" ht="17" x14ac:dyDescent="0.25">
      <c r="A64" s="1">
        <v>76</v>
      </c>
      <c r="B64">
        <v>-0.35210000000000002</v>
      </c>
      <c r="C64">
        <v>9.7033000000000005</v>
      </c>
      <c r="D64">
        <v>8.3070000000000005E-2</v>
      </c>
      <c r="E64">
        <v>6.8999999999999986</v>
      </c>
      <c r="F64">
        <v>7.6</v>
      </c>
      <c r="G64">
        <v>8.3000000000000007</v>
      </c>
      <c r="H64">
        <v>8.9</v>
      </c>
      <c r="I64">
        <v>9.6999999999999993</v>
      </c>
      <c r="J64">
        <v>10.6</v>
      </c>
      <c r="K64">
        <v>11.5</v>
      </c>
      <c r="L64">
        <v>12.6</v>
      </c>
      <c r="M64">
        <f t="shared" si="0"/>
        <v>13.7</v>
      </c>
    </row>
    <row r="65" spans="1:13" ht="17" x14ac:dyDescent="0.25">
      <c r="A65" s="1">
        <v>76.5</v>
      </c>
      <c r="B65">
        <v>-0.35210000000000002</v>
      </c>
      <c r="C65">
        <v>9.8007000000000009</v>
      </c>
      <c r="D65">
        <v>8.3110000000000003E-2</v>
      </c>
      <c r="E65">
        <v>7.1</v>
      </c>
      <c r="F65">
        <v>7.7</v>
      </c>
      <c r="G65">
        <v>8.3000000000000007</v>
      </c>
      <c r="H65">
        <v>9</v>
      </c>
      <c r="I65">
        <v>9.8000000000000007</v>
      </c>
      <c r="J65">
        <v>10.7</v>
      </c>
      <c r="K65">
        <v>11.6</v>
      </c>
      <c r="L65">
        <v>12.7</v>
      </c>
      <c r="M65">
        <f t="shared" si="0"/>
        <v>13.799999999999999</v>
      </c>
    </row>
    <row r="66" spans="1:13" ht="17" x14ac:dyDescent="0.25">
      <c r="A66" s="1">
        <v>77</v>
      </c>
      <c r="B66">
        <v>-0.35210000000000002</v>
      </c>
      <c r="C66">
        <v>9.8963000000000001</v>
      </c>
      <c r="D66">
        <v>8.3140000000000006E-2</v>
      </c>
      <c r="E66">
        <v>7.1999999999999993</v>
      </c>
      <c r="F66">
        <v>7.8</v>
      </c>
      <c r="G66">
        <v>8.4</v>
      </c>
      <c r="H66">
        <v>9.1</v>
      </c>
      <c r="I66">
        <v>9.9</v>
      </c>
      <c r="J66">
        <v>10.8</v>
      </c>
      <c r="K66">
        <v>11.7</v>
      </c>
      <c r="L66">
        <v>12.8</v>
      </c>
      <c r="M66">
        <f t="shared" si="0"/>
        <v>13.900000000000002</v>
      </c>
    </row>
    <row r="67" spans="1:13" ht="17" x14ac:dyDescent="0.25">
      <c r="A67" s="1">
        <v>77.5</v>
      </c>
      <c r="B67">
        <v>-0.35210000000000002</v>
      </c>
      <c r="C67">
        <v>9.9901999999999997</v>
      </c>
      <c r="D67">
        <v>8.3169999999999994E-2</v>
      </c>
      <c r="E67">
        <v>7.3000000000000007</v>
      </c>
      <c r="F67">
        <v>7.9</v>
      </c>
      <c r="G67">
        <v>8.5</v>
      </c>
      <c r="H67">
        <v>9.1999999999999993</v>
      </c>
      <c r="I67">
        <v>10</v>
      </c>
      <c r="J67">
        <v>10.9</v>
      </c>
      <c r="K67">
        <v>11.9</v>
      </c>
      <c r="L67">
        <v>13</v>
      </c>
      <c r="M67">
        <f t="shared" ref="M67:M130" si="1">L67-K67+L67</f>
        <v>14.1</v>
      </c>
    </row>
    <row r="68" spans="1:13" ht="17" x14ac:dyDescent="0.25">
      <c r="A68" s="1">
        <v>78</v>
      </c>
      <c r="B68">
        <v>-0.35210000000000002</v>
      </c>
      <c r="C68">
        <v>10.082700000000001</v>
      </c>
      <c r="D68">
        <v>8.3180000000000004E-2</v>
      </c>
      <c r="E68">
        <v>7.2000000000000011</v>
      </c>
      <c r="F68">
        <v>7.9</v>
      </c>
      <c r="G68">
        <v>8.6</v>
      </c>
      <c r="H68">
        <v>9.3000000000000007</v>
      </c>
      <c r="I68">
        <v>10.1</v>
      </c>
      <c r="J68">
        <v>11</v>
      </c>
      <c r="K68">
        <v>12</v>
      </c>
      <c r="L68">
        <v>13.1</v>
      </c>
      <c r="M68">
        <f t="shared" si="1"/>
        <v>14.2</v>
      </c>
    </row>
    <row r="69" spans="1:13" ht="17" x14ac:dyDescent="0.25">
      <c r="A69" s="1">
        <v>78.5</v>
      </c>
      <c r="B69">
        <v>-0.35210000000000002</v>
      </c>
      <c r="C69">
        <v>10.174099999999999</v>
      </c>
      <c r="D69">
        <v>8.3180000000000004E-2</v>
      </c>
      <c r="E69">
        <v>7.3000000000000007</v>
      </c>
      <c r="F69">
        <v>8</v>
      </c>
      <c r="G69">
        <v>8.6999999999999993</v>
      </c>
      <c r="H69">
        <v>9.4</v>
      </c>
      <c r="I69">
        <v>10.199999999999999</v>
      </c>
      <c r="J69">
        <v>11.1</v>
      </c>
      <c r="K69">
        <v>12.1</v>
      </c>
      <c r="L69">
        <v>13.2</v>
      </c>
      <c r="M69">
        <f t="shared" si="1"/>
        <v>14.299999999999999</v>
      </c>
    </row>
    <row r="70" spans="1:13" ht="17" x14ac:dyDescent="0.25">
      <c r="A70" s="1">
        <v>79</v>
      </c>
      <c r="B70">
        <v>-0.35210000000000002</v>
      </c>
      <c r="C70">
        <v>10.264900000000001</v>
      </c>
      <c r="D70">
        <v>8.3159999999999998E-2</v>
      </c>
      <c r="E70">
        <v>7.5</v>
      </c>
      <c r="F70">
        <v>8.1</v>
      </c>
      <c r="G70">
        <v>8.6999999999999993</v>
      </c>
      <c r="H70">
        <v>9.5</v>
      </c>
      <c r="I70">
        <v>10.3</v>
      </c>
      <c r="J70">
        <v>11.2</v>
      </c>
      <c r="K70">
        <v>12.2</v>
      </c>
      <c r="L70">
        <v>13.3</v>
      </c>
      <c r="M70">
        <f t="shared" si="1"/>
        <v>14.400000000000002</v>
      </c>
    </row>
    <row r="71" spans="1:13" ht="17" x14ac:dyDescent="0.25">
      <c r="A71" s="1">
        <v>79.5</v>
      </c>
      <c r="B71">
        <v>-0.35210000000000002</v>
      </c>
      <c r="C71">
        <v>10.3558</v>
      </c>
      <c r="D71">
        <v>8.3129999999999996E-2</v>
      </c>
      <c r="E71">
        <v>7.5999999999999979</v>
      </c>
      <c r="F71">
        <v>8.1999999999999993</v>
      </c>
      <c r="G71">
        <v>8.8000000000000007</v>
      </c>
      <c r="H71">
        <v>9.5</v>
      </c>
      <c r="I71">
        <v>10.4</v>
      </c>
      <c r="J71">
        <v>11.3</v>
      </c>
      <c r="K71">
        <v>12.3</v>
      </c>
      <c r="L71">
        <v>13.4</v>
      </c>
      <c r="M71">
        <f t="shared" si="1"/>
        <v>14.5</v>
      </c>
    </row>
    <row r="72" spans="1:13" ht="17" x14ac:dyDescent="0.25">
      <c r="A72" s="1">
        <v>80</v>
      </c>
      <c r="B72">
        <v>-0.35210000000000002</v>
      </c>
      <c r="C72">
        <v>10.4475</v>
      </c>
      <c r="D72">
        <v>8.3080000000000001E-2</v>
      </c>
      <c r="E72">
        <v>7.4999999999999982</v>
      </c>
      <c r="F72">
        <v>8.1999999999999993</v>
      </c>
      <c r="G72">
        <v>8.9</v>
      </c>
      <c r="H72">
        <v>9.6</v>
      </c>
      <c r="I72">
        <v>10.4</v>
      </c>
      <c r="J72">
        <v>11.4</v>
      </c>
      <c r="K72">
        <v>12.4</v>
      </c>
      <c r="L72">
        <v>13.6</v>
      </c>
      <c r="M72">
        <f t="shared" si="1"/>
        <v>14.799999999999999</v>
      </c>
    </row>
    <row r="73" spans="1:13" ht="17" x14ac:dyDescent="0.25">
      <c r="A73" s="1">
        <v>80.5</v>
      </c>
      <c r="B73">
        <v>-0.35210000000000002</v>
      </c>
      <c r="C73">
        <v>10.5405</v>
      </c>
      <c r="D73">
        <v>8.301E-2</v>
      </c>
      <c r="E73">
        <v>7.6000000000000014</v>
      </c>
      <c r="F73">
        <v>8.3000000000000007</v>
      </c>
      <c r="G73">
        <v>9</v>
      </c>
      <c r="H73">
        <v>9.6999999999999993</v>
      </c>
      <c r="I73">
        <v>10.5</v>
      </c>
      <c r="J73">
        <v>11.5</v>
      </c>
      <c r="K73">
        <v>12.5</v>
      </c>
      <c r="L73">
        <v>13.7</v>
      </c>
      <c r="M73">
        <f t="shared" si="1"/>
        <v>14.899999999999999</v>
      </c>
    </row>
    <row r="74" spans="1:13" ht="17" x14ac:dyDescent="0.25">
      <c r="A74" s="1">
        <v>81</v>
      </c>
      <c r="B74">
        <v>-0.35210000000000002</v>
      </c>
      <c r="C74">
        <v>10.635199999999999</v>
      </c>
      <c r="D74">
        <v>8.2930000000000004E-2</v>
      </c>
      <c r="E74">
        <v>7.7000000000000011</v>
      </c>
      <c r="F74">
        <v>8.4</v>
      </c>
      <c r="G74">
        <v>9.1</v>
      </c>
      <c r="H74">
        <v>9.8000000000000007</v>
      </c>
      <c r="I74">
        <v>10.6</v>
      </c>
      <c r="J74">
        <v>11.6</v>
      </c>
      <c r="K74">
        <v>12.6</v>
      </c>
      <c r="L74">
        <v>13.8</v>
      </c>
      <c r="M74">
        <f t="shared" si="1"/>
        <v>15.000000000000002</v>
      </c>
    </row>
    <row r="75" spans="1:13" ht="17" x14ac:dyDescent="0.25">
      <c r="A75" s="1">
        <v>81.5</v>
      </c>
      <c r="B75">
        <v>-0.35210000000000002</v>
      </c>
      <c r="C75">
        <v>10.732200000000001</v>
      </c>
      <c r="D75">
        <v>8.2839999999999997E-2</v>
      </c>
      <c r="E75">
        <v>7.9</v>
      </c>
      <c r="F75">
        <v>8.5</v>
      </c>
      <c r="G75">
        <v>9.1</v>
      </c>
      <c r="H75">
        <v>9.9</v>
      </c>
      <c r="I75">
        <v>10.7</v>
      </c>
      <c r="J75">
        <v>11.7</v>
      </c>
      <c r="K75">
        <v>12.7</v>
      </c>
      <c r="L75">
        <v>13.9</v>
      </c>
      <c r="M75">
        <f t="shared" si="1"/>
        <v>15.100000000000001</v>
      </c>
    </row>
    <row r="76" spans="1:13" ht="17" x14ac:dyDescent="0.25">
      <c r="A76" s="1">
        <v>82</v>
      </c>
      <c r="B76">
        <v>-0.35210000000000002</v>
      </c>
      <c r="C76">
        <v>10.832100000000001</v>
      </c>
      <c r="D76">
        <v>8.2729999999999998E-2</v>
      </c>
      <c r="E76">
        <v>7.8000000000000007</v>
      </c>
      <c r="F76">
        <v>8.5</v>
      </c>
      <c r="G76">
        <v>9.1999999999999993</v>
      </c>
      <c r="H76">
        <v>10</v>
      </c>
      <c r="I76">
        <v>10.8</v>
      </c>
      <c r="J76">
        <v>11.8</v>
      </c>
      <c r="K76">
        <v>12.8</v>
      </c>
      <c r="L76">
        <v>14</v>
      </c>
      <c r="M76">
        <f t="shared" si="1"/>
        <v>15.2</v>
      </c>
    </row>
    <row r="77" spans="1:13" ht="17" x14ac:dyDescent="0.25">
      <c r="A77" s="1">
        <v>82.5</v>
      </c>
      <c r="B77">
        <v>-0.35210000000000002</v>
      </c>
      <c r="C77">
        <v>10.935</v>
      </c>
      <c r="D77">
        <v>8.2600000000000007E-2</v>
      </c>
      <c r="E77">
        <v>7.8999999999999986</v>
      </c>
      <c r="F77">
        <v>8.6</v>
      </c>
      <c r="G77">
        <v>9.3000000000000007</v>
      </c>
      <c r="H77">
        <v>10.1</v>
      </c>
      <c r="I77">
        <v>10.9</v>
      </c>
      <c r="J77">
        <v>11.9</v>
      </c>
      <c r="K77">
        <v>13</v>
      </c>
      <c r="L77">
        <v>14.2</v>
      </c>
      <c r="M77">
        <f t="shared" si="1"/>
        <v>15.399999999999999</v>
      </c>
    </row>
    <row r="78" spans="1:13" ht="17" x14ac:dyDescent="0.25">
      <c r="A78" s="1">
        <v>83</v>
      </c>
      <c r="B78">
        <v>-0.35210000000000002</v>
      </c>
      <c r="C78">
        <v>11.041499999999999</v>
      </c>
      <c r="D78">
        <v>8.2460000000000006E-2</v>
      </c>
      <c r="E78">
        <v>7.9999999999999982</v>
      </c>
      <c r="F78">
        <v>8.6999999999999993</v>
      </c>
      <c r="G78">
        <v>9.4</v>
      </c>
      <c r="H78">
        <v>10.199999999999999</v>
      </c>
      <c r="I78">
        <v>11</v>
      </c>
      <c r="J78">
        <v>12</v>
      </c>
      <c r="K78">
        <v>13.1</v>
      </c>
      <c r="L78">
        <v>14.3</v>
      </c>
      <c r="M78">
        <f t="shared" si="1"/>
        <v>15.500000000000002</v>
      </c>
    </row>
    <row r="79" spans="1:13" ht="17" x14ac:dyDescent="0.25">
      <c r="A79" s="1">
        <v>83.5</v>
      </c>
      <c r="B79">
        <v>-0.35210000000000002</v>
      </c>
      <c r="C79">
        <v>11.1516</v>
      </c>
      <c r="D79">
        <v>8.2309999999999994E-2</v>
      </c>
      <c r="E79">
        <v>8.1000000000000014</v>
      </c>
      <c r="F79">
        <v>8.8000000000000007</v>
      </c>
      <c r="G79">
        <v>9.5</v>
      </c>
      <c r="H79">
        <v>10.3</v>
      </c>
      <c r="I79">
        <v>11.2</v>
      </c>
      <c r="J79">
        <v>12.1</v>
      </c>
      <c r="K79">
        <v>13.2</v>
      </c>
      <c r="L79">
        <v>14.4</v>
      </c>
      <c r="M79">
        <f t="shared" si="1"/>
        <v>15.600000000000001</v>
      </c>
    </row>
    <row r="80" spans="1:13" ht="17" x14ac:dyDescent="0.25">
      <c r="A80" s="1">
        <v>84</v>
      </c>
      <c r="B80">
        <v>-0.35210000000000002</v>
      </c>
      <c r="C80">
        <v>11.2651</v>
      </c>
      <c r="D80">
        <v>8.2150000000000001E-2</v>
      </c>
      <c r="E80">
        <v>8.2000000000000011</v>
      </c>
      <c r="F80">
        <v>8.9</v>
      </c>
      <c r="G80">
        <v>9.6</v>
      </c>
      <c r="H80">
        <v>10.4</v>
      </c>
      <c r="I80">
        <v>11.3</v>
      </c>
      <c r="J80">
        <v>12.2</v>
      </c>
      <c r="K80">
        <v>13.3</v>
      </c>
      <c r="L80">
        <v>14.6</v>
      </c>
      <c r="M80">
        <f t="shared" si="1"/>
        <v>15.899999999999999</v>
      </c>
    </row>
    <row r="81" spans="1:13" ht="17" x14ac:dyDescent="0.25">
      <c r="A81" s="1">
        <v>84.5</v>
      </c>
      <c r="B81">
        <v>-0.35210000000000002</v>
      </c>
      <c r="C81">
        <v>11.3817</v>
      </c>
      <c r="D81">
        <v>8.1979999999999997E-2</v>
      </c>
      <c r="E81">
        <v>8.3000000000000007</v>
      </c>
      <c r="F81">
        <v>9</v>
      </c>
      <c r="G81">
        <v>9.6999999999999993</v>
      </c>
      <c r="H81">
        <v>10.5</v>
      </c>
      <c r="I81">
        <v>11.4</v>
      </c>
      <c r="J81">
        <v>12.4</v>
      </c>
      <c r="K81">
        <v>13.5</v>
      </c>
      <c r="L81">
        <v>14.7</v>
      </c>
      <c r="M81">
        <f t="shared" si="1"/>
        <v>15.899999999999999</v>
      </c>
    </row>
    <row r="82" spans="1:13" ht="17" x14ac:dyDescent="0.25">
      <c r="A82" s="1">
        <v>85</v>
      </c>
      <c r="B82">
        <v>-0.35210000000000002</v>
      </c>
      <c r="C82">
        <v>11.5007</v>
      </c>
      <c r="D82">
        <v>8.1809999999999994E-2</v>
      </c>
      <c r="E82">
        <v>8.3999999999999986</v>
      </c>
      <c r="F82">
        <v>9.1</v>
      </c>
      <c r="G82">
        <v>9.8000000000000007</v>
      </c>
      <c r="H82">
        <v>10.6</v>
      </c>
      <c r="I82">
        <v>11.5</v>
      </c>
      <c r="J82">
        <v>12.5</v>
      </c>
      <c r="K82">
        <v>13.6</v>
      </c>
      <c r="L82">
        <v>14.9</v>
      </c>
      <c r="M82">
        <f t="shared" si="1"/>
        <v>16.200000000000003</v>
      </c>
    </row>
    <row r="83" spans="1:13" ht="17" x14ac:dyDescent="0.25">
      <c r="A83" s="1">
        <v>85.5</v>
      </c>
      <c r="B83">
        <v>-0.35210000000000002</v>
      </c>
      <c r="C83">
        <v>11.6218</v>
      </c>
      <c r="D83">
        <v>8.1629999999999994E-2</v>
      </c>
      <c r="E83">
        <v>8.4999999999999982</v>
      </c>
      <c r="F83">
        <v>9.1999999999999993</v>
      </c>
      <c r="G83">
        <v>9.9</v>
      </c>
      <c r="H83">
        <v>10.7</v>
      </c>
      <c r="I83">
        <v>11.6</v>
      </c>
      <c r="J83">
        <v>12.6</v>
      </c>
      <c r="K83">
        <v>13.7</v>
      </c>
      <c r="L83">
        <v>15</v>
      </c>
      <c r="M83">
        <f t="shared" si="1"/>
        <v>16.3</v>
      </c>
    </row>
    <row r="84" spans="1:13" ht="17" x14ac:dyDescent="0.25">
      <c r="A84" s="1">
        <v>86</v>
      </c>
      <c r="B84">
        <v>-0.35210000000000002</v>
      </c>
      <c r="C84">
        <v>11.744400000000001</v>
      </c>
      <c r="D84">
        <v>8.1449999999999995E-2</v>
      </c>
      <c r="E84">
        <v>8.6000000000000014</v>
      </c>
      <c r="F84">
        <v>9.3000000000000007</v>
      </c>
      <c r="G84">
        <v>10</v>
      </c>
      <c r="H84">
        <v>10.8</v>
      </c>
      <c r="I84">
        <v>11.7</v>
      </c>
      <c r="J84">
        <v>12.8</v>
      </c>
      <c r="K84">
        <v>13.9</v>
      </c>
      <c r="L84">
        <v>15.2</v>
      </c>
      <c r="M84">
        <f t="shared" si="1"/>
        <v>16.5</v>
      </c>
    </row>
    <row r="85" spans="1:13" ht="17" x14ac:dyDescent="0.25">
      <c r="A85" s="1">
        <v>86.5</v>
      </c>
      <c r="B85">
        <v>-0.35210000000000002</v>
      </c>
      <c r="C85">
        <v>11.867800000000001</v>
      </c>
      <c r="D85">
        <v>8.1280000000000005E-2</v>
      </c>
      <c r="E85">
        <v>8.7000000000000011</v>
      </c>
      <c r="F85">
        <v>9.4</v>
      </c>
      <c r="G85">
        <v>10.1</v>
      </c>
      <c r="H85">
        <v>11</v>
      </c>
      <c r="I85">
        <v>11.9</v>
      </c>
      <c r="J85">
        <v>12.9</v>
      </c>
      <c r="K85">
        <v>14</v>
      </c>
      <c r="L85">
        <v>15.3</v>
      </c>
      <c r="M85">
        <f t="shared" si="1"/>
        <v>16.600000000000001</v>
      </c>
    </row>
    <row r="86" spans="1:13" ht="17" x14ac:dyDescent="0.25">
      <c r="A86" s="1">
        <v>87</v>
      </c>
      <c r="B86">
        <v>-0.35210000000000002</v>
      </c>
      <c r="C86">
        <v>11.9916</v>
      </c>
      <c r="D86">
        <v>8.1110000000000002E-2</v>
      </c>
      <c r="E86">
        <v>8.8000000000000007</v>
      </c>
      <c r="F86">
        <v>9.5</v>
      </c>
      <c r="G86">
        <v>10.199999999999999</v>
      </c>
      <c r="H86">
        <v>11.1</v>
      </c>
      <c r="I86">
        <v>12</v>
      </c>
      <c r="J86">
        <v>13</v>
      </c>
      <c r="K86">
        <v>14.2</v>
      </c>
      <c r="L86">
        <v>15.5</v>
      </c>
      <c r="M86">
        <f t="shared" si="1"/>
        <v>16.8</v>
      </c>
    </row>
    <row r="87" spans="1:13" ht="17" x14ac:dyDescent="0.25">
      <c r="A87" s="1">
        <v>87.5</v>
      </c>
      <c r="B87">
        <v>-0.35210000000000002</v>
      </c>
      <c r="C87">
        <v>12.1152</v>
      </c>
      <c r="D87">
        <v>8.0960000000000004E-2</v>
      </c>
      <c r="E87">
        <v>8.7999999999999989</v>
      </c>
      <c r="F87">
        <v>9.6</v>
      </c>
      <c r="G87">
        <v>10.4</v>
      </c>
      <c r="H87">
        <v>11.2</v>
      </c>
      <c r="I87">
        <v>12.1</v>
      </c>
      <c r="J87">
        <v>13.2</v>
      </c>
      <c r="K87">
        <v>14.3</v>
      </c>
      <c r="L87">
        <v>15.6</v>
      </c>
      <c r="M87">
        <f t="shared" si="1"/>
        <v>16.899999999999999</v>
      </c>
    </row>
    <row r="88" spans="1:13" ht="17" x14ac:dyDescent="0.25">
      <c r="A88" s="1">
        <v>88</v>
      </c>
      <c r="B88">
        <v>-0.35210000000000002</v>
      </c>
      <c r="C88">
        <v>12.238200000000001</v>
      </c>
      <c r="D88">
        <v>8.0820000000000003E-2</v>
      </c>
      <c r="E88">
        <v>8.8999999999999986</v>
      </c>
      <c r="F88">
        <v>9.6999999999999993</v>
      </c>
      <c r="G88">
        <v>10.5</v>
      </c>
      <c r="H88">
        <v>11.3</v>
      </c>
      <c r="I88">
        <v>12.2</v>
      </c>
      <c r="J88">
        <v>13.3</v>
      </c>
      <c r="K88">
        <v>14.5</v>
      </c>
      <c r="L88">
        <v>15.8</v>
      </c>
      <c r="M88">
        <f t="shared" si="1"/>
        <v>17.100000000000001</v>
      </c>
    </row>
    <row r="89" spans="1:13" ht="17" x14ac:dyDescent="0.25">
      <c r="A89" s="1">
        <v>88.5</v>
      </c>
      <c r="B89">
        <v>-0.35210000000000002</v>
      </c>
      <c r="C89">
        <v>12.360300000000001</v>
      </c>
      <c r="D89">
        <v>8.0689999999999998E-2</v>
      </c>
      <c r="E89">
        <v>9.0000000000000018</v>
      </c>
      <c r="F89">
        <v>9.8000000000000007</v>
      </c>
      <c r="G89">
        <v>10.6</v>
      </c>
      <c r="H89">
        <v>11.4</v>
      </c>
      <c r="I89">
        <v>12.4</v>
      </c>
      <c r="J89">
        <v>13.4</v>
      </c>
      <c r="K89">
        <v>14.6</v>
      </c>
      <c r="L89">
        <v>15.9</v>
      </c>
      <c r="M89">
        <f t="shared" si="1"/>
        <v>17.200000000000003</v>
      </c>
    </row>
    <row r="90" spans="1:13" ht="17" x14ac:dyDescent="0.25">
      <c r="A90" s="1">
        <v>89</v>
      </c>
      <c r="B90">
        <v>-0.35210000000000002</v>
      </c>
      <c r="C90">
        <v>12.4815</v>
      </c>
      <c r="D90">
        <v>8.0579999999999999E-2</v>
      </c>
      <c r="E90">
        <v>9.1000000000000014</v>
      </c>
      <c r="F90">
        <v>9.9</v>
      </c>
      <c r="G90">
        <v>10.7</v>
      </c>
      <c r="H90">
        <v>11.5</v>
      </c>
      <c r="I90">
        <v>12.5</v>
      </c>
      <c r="J90">
        <v>13.5</v>
      </c>
      <c r="K90">
        <v>14.7</v>
      </c>
      <c r="L90">
        <v>16.100000000000001</v>
      </c>
      <c r="M90">
        <f t="shared" si="1"/>
        <v>17.500000000000004</v>
      </c>
    </row>
    <row r="91" spans="1:13" ht="17" x14ac:dyDescent="0.25">
      <c r="A91" s="1">
        <v>89.5</v>
      </c>
      <c r="B91">
        <v>-0.35210000000000002</v>
      </c>
      <c r="C91">
        <v>12.601699999999999</v>
      </c>
      <c r="D91">
        <v>8.0479999999999996E-2</v>
      </c>
      <c r="E91">
        <v>9.1999999999999993</v>
      </c>
      <c r="F91">
        <v>10</v>
      </c>
      <c r="G91">
        <v>10.8</v>
      </c>
      <c r="H91">
        <v>11.6</v>
      </c>
      <c r="I91">
        <v>12.6</v>
      </c>
      <c r="J91">
        <v>13.7</v>
      </c>
      <c r="K91">
        <v>14.9</v>
      </c>
      <c r="L91">
        <v>16.2</v>
      </c>
      <c r="M91">
        <f t="shared" si="1"/>
        <v>17.5</v>
      </c>
    </row>
    <row r="92" spans="1:13" ht="17" x14ac:dyDescent="0.25">
      <c r="A92" s="1">
        <v>90</v>
      </c>
      <c r="B92">
        <v>-0.35210000000000002</v>
      </c>
      <c r="C92">
        <v>12.7209</v>
      </c>
      <c r="D92">
        <v>8.0409999999999995E-2</v>
      </c>
      <c r="E92">
        <v>9.2999999999999989</v>
      </c>
      <c r="F92">
        <v>10.1</v>
      </c>
      <c r="G92">
        <v>10.9</v>
      </c>
      <c r="H92">
        <v>11.8</v>
      </c>
      <c r="I92">
        <v>12.7</v>
      </c>
      <c r="J92">
        <v>13.8</v>
      </c>
      <c r="K92">
        <v>15</v>
      </c>
      <c r="L92">
        <v>16.399999999999999</v>
      </c>
      <c r="M92">
        <f t="shared" si="1"/>
        <v>17.799999999999997</v>
      </c>
    </row>
    <row r="93" spans="1:13" ht="17" x14ac:dyDescent="0.25">
      <c r="A93" s="1">
        <v>90.5</v>
      </c>
      <c r="B93">
        <v>-0.35210000000000002</v>
      </c>
      <c r="C93">
        <v>12.8392</v>
      </c>
      <c r="D93">
        <v>8.0339999999999995E-2</v>
      </c>
      <c r="E93">
        <v>9.3999999999999986</v>
      </c>
      <c r="F93">
        <v>10.199999999999999</v>
      </c>
      <c r="G93">
        <v>11</v>
      </c>
      <c r="H93">
        <v>11.9</v>
      </c>
      <c r="I93">
        <v>12.8</v>
      </c>
      <c r="J93">
        <v>13.9</v>
      </c>
      <c r="K93">
        <v>15.1</v>
      </c>
      <c r="L93">
        <v>16.5</v>
      </c>
      <c r="M93">
        <f t="shared" si="1"/>
        <v>17.899999999999999</v>
      </c>
    </row>
    <row r="94" spans="1:13" ht="17" x14ac:dyDescent="0.25">
      <c r="A94" s="1">
        <v>91</v>
      </c>
      <c r="B94">
        <v>-0.35210000000000002</v>
      </c>
      <c r="C94">
        <v>12.956899999999999</v>
      </c>
      <c r="D94">
        <v>8.0299999999999996E-2</v>
      </c>
      <c r="E94">
        <v>9.5000000000000018</v>
      </c>
      <c r="F94">
        <v>10.3</v>
      </c>
      <c r="G94">
        <v>11.1</v>
      </c>
      <c r="H94">
        <v>12</v>
      </c>
      <c r="I94">
        <v>13</v>
      </c>
      <c r="J94">
        <v>14.1</v>
      </c>
      <c r="K94">
        <v>15.3</v>
      </c>
      <c r="L94">
        <v>16.7</v>
      </c>
      <c r="M94">
        <f t="shared" si="1"/>
        <v>18.099999999999998</v>
      </c>
    </row>
    <row r="95" spans="1:13" ht="17" x14ac:dyDescent="0.25">
      <c r="A95" s="1">
        <v>91.5</v>
      </c>
      <c r="B95">
        <v>-0.35210000000000002</v>
      </c>
      <c r="C95">
        <v>13.074199999999999</v>
      </c>
      <c r="D95">
        <v>8.0259999999999998E-2</v>
      </c>
      <c r="E95">
        <v>9.6000000000000014</v>
      </c>
      <c r="F95">
        <v>10.4</v>
      </c>
      <c r="G95">
        <v>11.2</v>
      </c>
      <c r="H95">
        <v>12.1</v>
      </c>
      <c r="I95">
        <v>13.1</v>
      </c>
      <c r="J95">
        <v>14.2</v>
      </c>
      <c r="K95">
        <v>15.4</v>
      </c>
      <c r="L95">
        <v>16.8</v>
      </c>
      <c r="M95">
        <f t="shared" si="1"/>
        <v>18.200000000000003</v>
      </c>
    </row>
    <row r="96" spans="1:13" ht="17" x14ac:dyDescent="0.25">
      <c r="A96" s="1">
        <v>92</v>
      </c>
      <c r="B96">
        <v>-0.35210000000000002</v>
      </c>
      <c r="C96">
        <v>13.191000000000001</v>
      </c>
      <c r="D96">
        <v>8.0250000000000002E-2</v>
      </c>
      <c r="E96">
        <v>9.6999999999999993</v>
      </c>
      <c r="F96">
        <v>10.5</v>
      </c>
      <c r="G96">
        <v>11.3</v>
      </c>
      <c r="H96">
        <v>12.2</v>
      </c>
      <c r="I96">
        <v>13.2</v>
      </c>
      <c r="J96">
        <v>14.3</v>
      </c>
      <c r="K96">
        <v>15.6</v>
      </c>
      <c r="L96">
        <v>17</v>
      </c>
      <c r="M96">
        <f t="shared" si="1"/>
        <v>18.399999999999999</v>
      </c>
    </row>
    <row r="97" spans="1:13" ht="17" x14ac:dyDescent="0.25">
      <c r="A97" s="1">
        <v>92.5</v>
      </c>
      <c r="B97">
        <v>-0.35210000000000002</v>
      </c>
      <c r="C97">
        <v>13.307499999999999</v>
      </c>
      <c r="D97">
        <v>8.0250000000000002E-2</v>
      </c>
      <c r="E97">
        <v>9.7999999999999989</v>
      </c>
      <c r="F97">
        <v>10.6</v>
      </c>
      <c r="G97">
        <v>11.4</v>
      </c>
      <c r="H97">
        <v>12.3</v>
      </c>
      <c r="I97">
        <v>13.3</v>
      </c>
      <c r="J97">
        <v>14.4</v>
      </c>
      <c r="K97">
        <v>15.7</v>
      </c>
      <c r="L97">
        <v>17.100000000000001</v>
      </c>
      <c r="M97">
        <f t="shared" si="1"/>
        <v>18.500000000000004</v>
      </c>
    </row>
    <row r="98" spans="1:13" ht="17" x14ac:dyDescent="0.25">
      <c r="A98" s="1">
        <v>93</v>
      </c>
      <c r="B98">
        <v>-0.35210000000000002</v>
      </c>
      <c r="C98">
        <v>13.4239</v>
      </c>
      <c r="D98">
        <v>8.0259999999999998E-2</v>
      </c>
      <c r="E98">
        <v>9.8999999999999986</v>
      </c>
      <c r="F98">
        <v>10.7</v>
      </c>
      <c r="G98">
        <v>11.5</v>
      </c>
      <c r="H98">
        <v>12.4</v>
      </c>
      <c r="I98">
        <v>13.4</v>
      </c>
      <c r="J98">
        <v>14.6</v>
      </c>
      <c r="K98">
        <v>15.8</v>
      </c>
      <c r="L98">
        <v>17.3</v>
      </c>
      <c r="M98">
        <f t="shared" si="1"/>
        <v>18.8</v>
      </c>
    </row>
    <row r="99" spans="1:13" ht="17" x14ac:dyDescent="0.25">
      <c r="A99" s="1">
        <v>93.5</v>
      </c>
      <c r="B99">
        <v>-0.35210000000000002</v>
      </c>
      <c r="C99">
        <v>13.5404</v>
      </c>
      <c r="D99">
        <v>8.029E-2</v>
      </c>
      <c r="E99">
        <v>9.7999999999999989</v>
      </c>
      <c r="F99">
        <v>10.7</v>
      </c>
      <c r="G99">
        <v>11.6</v>
      </c>
      <c r="H99">
        <v>12.5</v>
      </c>
      <c r="I99">
        <v>13.5</v>
      </c>
      <c r="J99">
        <v>14.7</v>
      </c>
      <c r="K99">
        <v>16</v>
      </c>
      <c r="L99">
        <v>17.399999999999999</v>
      </c>
      <c r="M99">
        <f t="shared" si="1"/>
        <v>18.799999999999997</v>
      </c>
    </row>
    <row r="100" spans="1:13" ht="17" x14ac:dyDescent="0.25">
      <c r="A100" s="1">
        <v>94</v>
      </c>
      <c r="B100">
        <v>-0.35210000000000002</v>
      </c>
      <c r="C100">
        <v>13.6572</v>
      </c>
      <c r="D100">
        <v>8.0339999999999995E-2</v>
      </c>
      <c r="E100">
        <v>9.9000000000000021</v>
      </c>
      <c r="F100">
        <v>10.8</v>
      </c>
      <c r="G100">
        <v>11.7</v>
      </c>
      <c r="H100">
        <v>12.6</v>
      </c>
      <c r="I100">
        <v>13.7</v>
      </c>
      <c r="J100">
        <v>14.8</v>
      </c>
      <c r="K100">
        <v>16.100000000000001</v>
      </c>
      <c r="L100">
        <v>17.600000000000001</v>
      </c>
      <c r="M100">
        <f t="shared" si="1"/>
        <v>19.100000000000001</v>
      </c>
    </row>
    <row r="101" spans="1:13" ht="17" x14ac:dyDescent="0.25">
      <c r="A101" s="1">
        <v>94.5</v>
      </c>
      <c r="B101">
        <v>-0.35210000000000002</v>
      </c>
      <c r="C101">
        <v>13.7746</v>
      </c>
      <c r="D101">
        <v>8.0399999999999999E-2</v>
      </c>
      <c r="E101">
        <v>10</v>
      </c>
      <c r="F101">
        <v>10.9</v>
      </c>
      <c r="G101">
        <v>11.8</v>
      </c>
      <c r="H101">
        <v>12.7</v>
      </c>
      <c r="I101">
        <v>13.8</v>
      </c>
      <c r="J101">
        <v>14.9</v>
      </c>
      <c r="K101">
        <v>16.3</v>
      </c>
      <c r="L101">
        <v>17.7</v>
      </c>
      <c r="M101">
        <f t="shared" si="1"/>
        <v>19.099999999999998</v>
      </c>
    </row>
    <row r="102" spans="1:13" ht="17" x14ac:dyDescent="0.25">
      <c r="A102" s="1">
        <v>95</v>
      </c>
      <c r="B102">
        <v>-0.35210000000000002</v>
      </c>
      <c r="C102">
        <v>13.892799999999999</v>
      </c>
      <c r="D102">
        <v>8.047E-2</v>
      </c>
      <c r="E102">
        <v>10.1</v>
      </c>
      <c r="F102">
        <v>11</v>
      </c>
      <c r="G102">
        <v>11.9</v>
      </c>
      <c r="H102">
        <v>12.8</v>
      </c>
      <c r="I102">
        <v>13.9</v>
      </c>
      <c r="J102">
        <v>15.1</v>
      </c>
      <c r="K102">
        <v>16.399999999999999</v>
      </c>
      <c r="L102">
        <v>17.899999999999999</v>
      </c>
      <c r="M102">
        <f t="shared" si="1"/>
        <v>19.399999999999999</v>
      </c>
    </row>
    <row r="103" spans="1:13" ht="17" x14ac:dyDescent="0.25">
      <c r="A103" s="1">
        <v>95.5</v>
      </c>
      <c r="B103">
        <v>-0.35210000000000002</v>
      </c>
      <c r="C103">
        <v>14.012</v>
      </c>
      <c r="D103">
        <v>8.0560000000000007E-2</v>
      </c>
      <c r="E103">
        <v>10.199999999999999</v>
      </c>
      <c r="F103">
        <v>11.1</v>
      </c>
      <c r="G103">
        <v>12</v>
      </c>
      <c r="H103">
        <v>12.9</v>
      </c>
      <c r="I103">
        <v>14</v>
      </c>
      <c r="J103">
        <v>15.2</v>
      </c>
      <c r="K103">
        <v>16.5</v>
      </c>
      <c r="L103">
        <v>18</v>
      </c>
      <c r="M103">
        <f t="shared" si="1"/>
        <v>19.5</v>
      </c>
    </row>
    <row r="104" spans="1:13" ht="17" x14ac:dyDescent="0.25">
      <c r="A104" s="1">
        <v>96</v>
      </c>
      <c r="B104">
        <v>-0.35210000000000002</v>
      </c>
      <c r="C104">
        <v>14.1325</v>
      </c>
      <c r="D104">
        <v>8.0670000000000006E-2</v>
      </c>
      <c r="E104">
        <v>10.299999999999999</v>
      </c>
      <c r="F104">
        <v>11.2</v>
      </c>
      <c r="G104">
        <v>12.1</v>
      </c>
      <c r="H104">
        <v>13.1</v>
      </c>
      <c r="I104">
        <v>14.1</v>
      </c>
      <c r="J104">
        <v>15.3</v>
      </c>
      <c r="K104">
        <v>16.7</v>
      </c>
      <c r="L104">
        <v>18.2</v>
      </c>
      <c r="M104">
        <f t="shared" si="1"/>
        <v>19.7</v>
      </c>
    </row>
    <row r="105" spans="1:13" ht="17" x14ac:dyDescent="0.25">
      <c r="A105" s="1">
        <v>96.5</v>
      </c>
      <c r="B105">
        <v>-0.35210000000000002</v>
      </c>
      <c r="C105">
        <v>14.2544</v>
      </c>
      <c r="D105">
        <v>8.0780000000000005E-2</v>
      </c>
      <c r="E105">
        <v>10.400000000000002</v>
      </c>
      <c r="F105">
        <v>11.3</v>
      </c>
      <c r="G105">
        <v>12.2</v>
      </c>
      <c r="H105">
        <v>13.2</v>
      </c>
      <c r="I105">
        <v>14.3</v>
      </c>
      <c r="J105">
        <v>15.5</v>
      </c>
      <c r="K105">
        <v>16.8</v>
      </c>
      <c r="L105">
        <v>18.399999999999999</v>
      </c>
      <c r="M105">
        <f t="shared" si="1"/>
        <v>19.999999999999996</v>
      </c>
    </row>
    <row r="106" spans="1:13" ht="17" x14ac:dyDescent="0.25">
      <c r="A106" s="1">
        <v>97</v>
      </c>
      <c r="B106">
        <v>-0.35210000000000002</v>
      </c>
      <c r="C106">
        <v>14.3782</v>
      </c>
      <c r="D106">
        <v>8.0920000000000006E-2</v>
      </c>
      <c r="E106">
        <v>10.5</v>
      </c>
      <c r="F106">
        <v>11.4</v>
      </c>
      <c r="G106">
        <v>12.3</v>
      </c>
      <c r="H106">
        <v>13.3</v>
      </c>
      <c r="I106">
        <v>14.4</v>
      </c>
      <c r="J106">
        <v>15.6</v>
      </c>
      <c r="K106">
        <v>17</v>
      </c>
      <c r="L106">
        <v>18.5</v>
      </c>
      <c r="M106">
        <f t="shared" si="1"/>
        <v>20</v>
      </c>
    </row>
    <row r="107" spans="1:13" ht="17" x14ac:dyDescent="0.25">
      <c r="A107" s="1">
        <v>97.5</v>
      </c>
      <c r="B107">
        <v>-0.35210000000000002</v>
      </c>
      <c r="C107">
        <v>14.5038</v>
      </c>
      <c r="D107">
        <v>8.1059999999999993E-2</v>
      </c>
      <c r="E107">
        <v>10.6</v>
      </c>
      <c r="F107">
        <v>11.5</v>
      </c>
      <c r="G107">
        <v>12.4</v>
      </c>
      <c r="H107">
        <v>13.4</v>
      </c>
      <c r="I107">
        <v>14.5</v>
      </c>
      <c r="J107">
        <v>15.7</v>
      </c>
      <c r="K107">
        <v>17.100000000000001</v>
      </c>
      <c r="L107">
        <v>18.7</v>
      </c>
      <c r="M107">
        <f t="shared" si="1"/>
        <v>20.299999999999997</v>
      </c>
    </row>
    <row r="108" spans="1:13" ht="17" x14ac:dyDescent="0.25">
      <c r="A108" s="1">
        <v>98</v>
      </c>
      <c r="B108">
        <v>-0.35210000000000002</v>
      </c>
      <c r="C108">
        <v>14.631600000000001</v>
      </c>
      <c r="D108">
        <v>8.1220000000000001E-2</v>
      </c>
      <c r="E108">
        <v>10.7</v>
      </c>
      <c r="F108">
        <v>11.6</v>
      </c>
      <c r="G108">
        <v>12.5</v>
      </c>
      <c r="H108">
        <v>13.5</v>
      </c>
      <c r="I108">
        <v>14.6</v>
      </c>
      <c r="J108">
        <v>15.9</v>
      </c>
      <c r="K108">
        <v>17.3</v>
      </c>
      <c r="L108">
        <v>18.899999999999999</v>
      </c>
      <c r="M108">
        <f t="shared" si="1"/>
        <v>20.499999999999996</v>
      </c>
    </row>
    <row r="109" spans="1:13" ht="17" x14ac:dyDescent="0.25">
      <c r="A109" s="1">
        <v>98.5</v>
      </c>
      <c r="B109">
        <v>-0.35210000000000002</v>
      </c>
      <c r="C109">
        <v>14.7614</v>
      </c>
      <c r="D109">
        <v>8.1390000000000004E-2</v>
      </c>
      <c r="E109">
        <v>10.799999999999999</v>
      </c>
      <c r="F109">
        <v>11.7</v>
      </c>
      <c r="G109">
        <v>12.6</v>
      </c>
      <c r="H109">
        <v>13.6</v>
      </c>
      <c r="I109">
        <v>14.8</v>
      </c>
      <c r="J109">
        <v>16</v>
      </c>
      <c r="K109">
        <v>17.5</v>
      </c>
      <c r="L109">
        <v>19.100000000000001</v>
      </c>
      <c r="M109">
        <f t="shared" si="1"/>
        <v>20.700000000000003</v>
      </c>
    </row>
    <row r="110" spans="1:13" ht="17" x14ac:dyDescent="0.25">
      <c r="A110" s="1">
        <v>99</v>
      </c>
      <c r="B110">
        <v>-0.35210000000000002</v>
      </c>
      <c r="C110">
        <v>14.8934</v>
      </c>
      <c r="D110">
        <v>8.1570000000000004E-2</v>
      </c>
      <c r="E110">
        <v>10.900000000000002</v>
      </c>
      <c r="F110">
        <v>11.8</v>
      </c>
      <c r="G110">
        <v>12.7</v>
      </c>
      <c r="H110">
        <v>13.7</v>
      </c>
      <c r="I110">
        <v>14.9</v>
      </c>
      <c r="J110">
        <v>16.2</v>
      </c>
      <c r="K110">
        <v>17.600000000000001</v>
      </c>
      <c r="L110">
        <v>19.2</v>
      </c>
      <c r="M110">
        <f t="shared" si="1"/>
        <v>20.799999999999997</v>
      </c>
    </row>
    <row r="111" spans="1:13" ht="17" x14ac:dyDescent="0.25">
      <c r="A111" s="1">
        <v>99.5</v>
      </c>
      <c r="B111">
        <v>-0.35210000000000002</v>
      </c>
      <c r="C111">
        <v>15.0275</v>
      </c>
      <c r="D111">
        <v>8.1769999999999995E-2</v>
      </c>
      <c r="E111">
        <v>11</v>
      </c>
      <c r="F111">
        <v>11.9</v>
      </c>
      <c r="G111">
        <v>12.8</v>
      </c>
      <c r="H111">
        <v>13.9</v>
      </c>
      <c r="I111">
        <v>15</v>
      </c>
      <c r="J111">
        <v>16.3</v>
      </c>
      <c r="K111">
        <v>17.8</v>
      </c>
      <c r="L111">
        <v>19.399999999999999</v>
      </c>
      <c r="M111">
        <f t="shared" si="1"/>
        <v>20.999999999999996</v>
      </c>
    </row>
    <row r="112" spans="1:13" ht="17" x14ac:dyDescent="0.25">
      <c r="A112" s="1">
        <v>100</v>
      </c>
      <c r="B112">
        <v>-0.35210000000000002</v>
      </c>
      <c r="C112">
        <v>15.1637</v>
      </c>
      <c r="D112">
        <v>8.1979999999999997E-2</v>
      </c>
      <c r="E112">
        <v>11.1</v>
      </c>
      <c r="F112">
        <v>12</v>
      </c>
      <c r="G112">
        <v>12.9</v>
      </c>
      <c r="H112">
        <v>14</v>
      </c>
      <c r="I112">
        <v>15.2</v>
      </c>
      <c r="J112">
        <v>16.5</v>
      </c>
      <c r="K112">
        <v>18</v>
      </c>
      <c r="L112">
        <v>19.600000000000001</v>
      </c>
      <c r="M112">
        <f t="shared" si="1"/>
        <v>21.200000000000003</v>
      </c>
    </row>
    <row r="113" spans="1:13" ht="17" x14ac:dyDescent="0.25">
      <c r="A113" s="1">
        <v>100.5</v>
      </c>
      <c r="B113">
        <v>-0.35210000000000002</v>
      </c>
      <c r="C113">
        <v>15.3018</v>
      </c>
      <c r="D113">
        <v>8.2199999999999995E-2</v>
      </c>
      <c r="E113">
        <v>11.2</v>
      </c>
      <c r="F113">
        <v>12.1</v>
      </c>
      <c r="G113">
        <v>13</v>
      </c>
      <c r="H113">
        <v>14.1</v>
      </c>
      <c r="I113">
        <v>15.3</v>
      </c>
      <c r="J113">
        <v>16.600000000000001</v>
      </c>
      <c r="K113">
        <v>18.100000000000001</v>
      </c>
      <c r="L113">
        <v>19.8</v>
      </c>
      <c r="M113">
        <f t="shared" si="1"/>
        <v>21.5</v>
      </c>
    </row>
    <row r="114" spans="1:13" ht="17" x14ac:dyDescent="0.25">
      <c r="A114" s="1">
        <v>101</v>
      </c>
      <c r="B114">
        <v>-0.35210000000000002</v>
      </c>
      <c r="C114">
        <v>15.4419</v>
      </c>
      <c r="D114">
        <v>8.2430000000000003E-2</v>
      </c>
      <c r="E114">
        <v>11.2</v>
      </c>
      <c r="F114">
        <v>12.2</v>
      </c>
      <c r="G114">
        <v>13.2</v>
      </c>
      <c r="H114">
        <v>14.2</v>
      </c>
      <c r="I114">
        <v>15.4</v>
      </c>
      <c r="J114">
        <v>16.8</v>
      </c>
      <c r="K114">
        <v>18.3</v>
      </c>
      <c r="L114">
        <v>20</v>
      </c>
      <c r="M114">
        <f t="shared" si="1"/>
        <v>21.7</v>
      </c>
    </row>
    <row r="115" spans="1:13" ht="17" x14ac:dyDescent="0.25">
      <c r="A115" s="1">
        <v>101.5</v>
      </c>
      <c r="B115">
        <v>-0.35210000000000002</v>
      </c>
      <c r="C115">
        <v>15.5838</v>
      </c>
      <c r="D115">
        <v>8.2669999999999993E-2</v>
      </c>
      <c r="E115">
        <v>11.3</v>
      </c>
      <c r="F115">
        <v>12.3</v>
      </c>
      <c r="G115">
        <v>13.3</v>
      </c>
      <c r="H115">
        <v>14.4</v>
      </c>
      <c r="I115">
        <v>15.6</v>
      </c>
      <c r="J115">
        <v>16.899999999999999</v>
      </c>
      <c r="K115">
        <v>18.5</v>
      </c>
      <c r="L115">
        <v>20.2</v>
      </c>
      <c r="M115">
        <f t="shared" si="1"/>
        <v>21.9</v>
      </c>
    </row>
    <row r="116" spans="1:13" ht="17" x14ac:dyDescent="0.25">
      <c r="A116" s="1">
        <v>102</v>
      </c>
      <c r="B116">
        <v>-0.35210000000000002</v>
      </c>
      <c r="C116">
        <v>15.727600000000001</v>
      </c>
      <c r="D116">
        <v>8.2919999999999994E-2</v>
      </c>
      <c r="E116">
        <v>11.4</v>
      </c>
      <c r="F116">
        <v>12.4</v>
      </c>
      <c r="G116">
        <v>13.4</v>
      </c>
      <c r="H116">
        <v>14.5</v>
      </c>
      <c r="I116">
        <v>15.7</v>
      </c>
      <c r="J116">
        <v>17.100000000000001</v>
      </c>
      <c r="K116">
        <v>18.7</v>
      </c>
      <c r="L116">
        <v>20.399999999999999</v>
      </c>
      <c r="M116">
        <f t="shared" si="1"/>
        <v>22.099999999999998</v>
      </c>
    </row>
    <row r="117" spans="1:13" ht="17" x14ac:dyDescent="0.25">
      <c r="A117" s="1">
        <v>102.5</v>
      </c>
      <c r="B117">
        <v>-0.35210000000000002</v>
      </c>
      <c r="C117">
        <v>15.873200000000001</v>
      </c>
      <c r="D117">
        <v>8.3169999999999994E-2</v>
      </c>
      <c r="E117">
        <v>11.5</v>
      </c>
      <c r="F117">
        <v>12.5</v>
      </c>
      <c r="G117">
        <v>13.5</v>
      </c>
      <c r="H117">
        <v>14.6</v>
      </c>
      <c r="I117">
        <v>15.9</v>
      </c>
      <c r="J117">
        <v>17.3</v>
      </c>
      <c r="K117">
        <v>18.8</v>
      </c>
      <c r="L117">
        <v>20.6</v>
      </c>
      <c r="M117">
        <f t="shared" si="1"/>
        <v>22.400000000000002</v>
      </c>
    </row>
    <row r="118" spans="1:13" ht="17" x14ac:dyDescent="0.25">
      <c r="A118" s="1">
        <v>103</v>
      </c>
      <c r="B118">
        <v>-0.35210000000000002</v>
      </c>
      <c r="C118">
        <v>16.020600000000002</v>
      </c>
      <c r="D118">
        <v>8.3430000000000004E-2</v>
      </c>
      <c r="E118">
        <v>11.6</v>
      </c>
      <c r="F118">
        <v>12.6</v>
      </c>
      <c r="G118">
        <v>13.6</v>
      </c>
      <c r="H118">
        <v>14.8</v>
      </c>
      <c r="I118">
        <v>16</v>
      </c>
      <c r="J118">
        <v>17.399999999999999</v>
      </c>
      <c r="K118">
        <v>19</v>
      </c>
      <c r="L118">
        <v>20.8</v>
      </c>
      <c r="M118">
        <f t="shared" si="1"/>
        <v>22.6</v>
      </c>
    </row>
    <row r="119" spans="1:13" ht="17" x14ac:dyDescent="0.25">
      <c r="A119" s="1">
        <v>103.5</v>
      </c>
      <c r="B119">
        <v>-0.35210000000000002</v>
      </c>
      <c r="C119">
        <v>16.169699999999999</v>
      </c>
      <c r="D119">
        <v>8.3699999999999997E-2</v>
      </c>
      <c r="E119">
        <v>11.7</v>
      </c>
      <c r="F119">
        <v>12.7</v>
      </c>
      <c r="G119">
        <v>13.7</v>
      </c>
      <c r="H119">
        <v>14.9</v>
      </c>
      <c r="I119">
        <v>16.2</v>
      </c>
      <c r="J119">
        <v>17.600000000000001</v>
      </c>
      <c r="K119">
        <v>19.2</v>
      </c>
      <c r="L119">
        <v>21</v>
      </c>
      <c r="M119">
        <f t="shared" si="1"/>
        <v>22.8</v>
      </c>
    </row>
    <row r="120" spans="1:13" ht="17" x14ac:dyDescent="0.25">
      <c r="A120" s="1">
        <v>104</v>
      </c>
      <c r="B120">
        <v>-0.35210000000000002</v>
      </c>
      <c r="C120">
        <v>16.320399999999999</v>
      </c>
      <c r="D120">
        <v>8.3970000000000003E-2</v>
      </c>
      <c r="E120">
        <v>11.700000000000001</v>
      </c>
      <c r="F120">
        <v>12.8</v>
      </c>
      <c r="G120">
        <v>13.9</v>
      </c>
      <c r="H120">
        <v>15</v>
      </c>
      <c r="I120">
        <v>16.3</v>
      </c>
      <c r="J120">
        <v>17.8</v>
      </c>
      <c r="K120">
        <v>19.399999999999999</v>
      </c>
      <c r="L120">
        <v>21.2</v>
      </c>
      <c r="M120">
        <f t="shared" si="1"/>
        <v>23</v>
      </c>
    </row>
    <row r="121" spans="1:13" ht="17" x14ac:dyDescent="0.25">
      <c r="A121" s="1">
        <v>104.5</v>
      </c>
      <c r="B121">
        <v>-0.35210000000000002</v>
      </c>
      <c r="C121">
        <v>16.472799999999999</v>
      </c>
      <c r="D121">
        <v>8.4250000000000005E-2</v>
      </c>
      <c r="E121">
        <v>11.8</v>
      </c>
      <c r="F121">
        <v>12.9</v>
      </c>
      <c r="G121">
        <v>14</v>
      </c>
      <c r="H121">
        <v>15.2</v>
      </c>
      <c r="I121">
        <v>16.5</v>
      </c>
      <c r="J121">
        <v>17.899999999999999</v>
      </c>
      <c r="K121">
        <v>19.600000000000001</v>
      </c>
      <c r="L121">
        <v>21.5</v>
      </c>
      <c r="M121">
        <f t="shared" si="1"/>
        <v>23.4</v>
      </c>
    </row>
    <row r="122" spans="1:13" ht="17" x14ac:dyDescent="0.25">
      <c r="A122" s="1">
        <v>105</v>
      </c>
      <c r="B122">
        <v>-0.35210000000000002</v>
      </c>
      <c r="C122">
        <v>16.626799999999999</v>
      </c>
      <c r="D122">
        <v>8.4529999999999994E-2</v>
      </c>
      <c r="E122">
        <v>11.9</v>
      </c>
      <c r="F122">
        <v>13</v>
      </c>
      <c r="G122">
        <v>14.1</v>
      </c>
      <c r="H122">
        <v>15.3</v>
      </c>
      <c r="I122">
        <v>16.600000000000001</v>
      </c>
      <c r="J122">
        <v>18.100000000000001</v>
      </c>
      <c r="K122">
        <v>19.8</v>
      </c>
      <c r="L122">
        <v>21.7</v>
      </c>
      <c r="M122">
        <f t="shared" si="1"/>
        <v>23.599999999999998</v>
      </c>
    </row>
    <row r="123" spans="1:13" ht="17" x14ac:dyDescent="0.25">
      <c r="A123" s="1">
        <v>105.5</v>
      </c>
      <c r="B123">
        <v>-0.35210000000000002</v>
      </c>
      <c r="C123">
        <v>16.782599999999999</v>
      </c>
      <c r="D123">
        <v>8.4809999999999997E-2</v>
      </c>
      <c r="E123">
        <v>12.2</v>
      </c>
      <c r="F123">
        <v>13.2</v>
      </c>
      <c r="G123">
        <v>14.2</v>
      </c>
      <c r="H123">
        <v>15.4</v>
      </c>
      <c r="I123">
        <v>16.8</v>
      </c>
      <c r="J123">
        <v>18.3</v>
      </c>
      <c r="K123">
        <v>20</v>
      </c>
      <c r="L123">
        <v>21.9</v>
      </c>
      <c r="M123">
        <f t="shared" si="1"/>
        <v>23.799999999999997</v>
      </c>
    </row>
    <row r="124" spans="1:13" ht="17" x14ac:dyDescent="0.25">
      <c r="A124" s="1">
        <v>106</v>
      </c>
      <c r="B124">
        <v>-0.35210000000000002</v>
      </c>
      <c r="C124">
        <v>16.940100000000001</v>
      </c>
      <c r="D124">
        <v>8.5099999999999995E-2</v>
      </c>
      <c r="E124">
        <v>12.200000000000001</v>
      </c>
      <c r="F124">
        <v>13.3</v>
      </c>
      <c r="G124">
        <v>14.4</v>
      </c>
      <c r="H124">
        <v>15.6</v>
      </c>
      <c r="I124">
        <v>16.899999999999999</v>
      </c>
      <c r="J124">
        <v>18.5</v>
      </c>
      <c r="K124">
        <v>20.2</v>
      </c>
      <c r="L124">
        <v>22.1</v>
      </c>
      <c r="M124">
        <f t="shared" si="1"/>
        <v>24.000000000000004</v>
      </c>
    </row>
    <row r="125" spans="1:13" ht="17" x14ac:dyDescent="0.25">
      <c r="A125" s="1">
        <v>106.5</v>
      </c>
      <c r="B125">
        <v>-0.35210000000000002</v>
      </c>
      <c r="C125">
        <v>17.099499999999999</v>
      </c>
      <c r="D125">
        <v>8.5389999999999994E-2</v>
      </c>
      <c r="E125">
        <v>12.3</v>
      </c>
      <c r="F125">
        <v>13.4</v>
      </c>
      <c r="G125">
        <v>14.5</v>
      </c>
      <c r="H125">
        <v>15.7</v>
      </c>
      <c r="I125">
        <v>17.100000000000001</v>
      </c>
      <c r="J125">
        <v>18.600000000000001</v>
      </c>
      <c r="K125">
        <v>20.399999999999999</v>
      </c>
      <c r="L125">
        <v>22.4</v>
      </c>
      <c r="M125">
        <f t="shared" si="1"/>
        <v>24.4</v>
      </c>
    </row>
    <row r="126" spans="1:13" ht="17" x14ac:dyDescent="0.25">
      <c r="A126" s="1">
        <v>107</v>
      </c>
      <c r="B126">
        <v>-0.35210000000000002</v>
      </c>
      <c r="C126">
        <v>17.2607</v>
      </c>
      <c r="D126">
        <v>8.5680000000000006E-2</v>
      </c>
      <c r="E126">
        <v>12.4</v>
      </c>
      <c r="F126">
        <v>13.5</v>
      </c>
      <c r="G126">
        <v>14.6</v>
      </c>
      <c r="H126">
        <v>15.9</v>
      </c>
      <c r="I126">
        <v>17.3</v>
      </c>
      <c r="J126">
        <v>18.8</v>
      </c>
      <c r="K126">
        <v>20.6</v>
      </c>
      <c r="L126">
        <v>22.6</v>
      </c>
      <c r="M126">
        <f t="shared" si="1"/>
        <v>24.6</v>
      </c>
    </row>
    <row r="127" spans="1:13" ht="17" x14ac:dyDescent="0.25">
      <c r="A127" s="1">
        <v>107.5</v>
      </c>
      <c r="B127">
        <v>-0.35210000000000002</v>
      </c>
      <c r="C127">
        <v>17.4237</v>
      </c>
      <c r="D127">
        <v>8.5989999999999997E-2</v>
      </c>
      <c r="E127">
        <v>12.5</v>
      </c>
      <c r="F127">
        <v>13.6</v>
      </c>
      <c r="G127">
        <v>14.7</v>
      </c>
      <c r="H127">
        <v>16</v>
      </c>
      <c r="I127">
        <v>17.399999999999999</v>
      </c>
      <c r="J127">
        <v>19</v>
      </c>
      <c r="K127">
        <v>20.8</v>
      </c>
      <c r="L127">
        <v>22.8</v>
      </c>
      <c r="M127">
        <f t="shared" si="1"/>
        <v>24.8</v>
      </c>
    </row>
    <row r="128" spans="1:13" ht="17" x14ac:dyDescent="0.25">
      <c r="A128" s="1">
        <v>108</v>
      </c>
      <c r="B128">
        <v>-0.35210000000000002</v>
      </c>
      <c r="C128">
        <v>17.5885</v>
      </c>
      <c r="D128">
        <v>8.6290000000000006E-2</v>
      </c>
      <c r="E128">
        <v>12.499999999999998</v>
      </c>
      <c r="F128">
        <v>13.7</v>
      </c>
      <c r="G128">
        <v>14.9</v>
      </c>
      <c r="H128">
        <v>16.2</v>
      </c>
      <c r="I128">
        <v>17.600000000000001</v>
      </c>
      <c r="J128">
        <v>19.2</v>
      </c>
      <c r="K128">
        <v>21</v>
      </c>
      <c r="L128">
        <v>23.1</v>
      </c>
      <c r="M128">
        <f t="shared" si="1"/>
        <v>25.200000000000003</v>
      </c>
    </row>
    <row r="129" spans="1:13" ht="17" x14ac:dyDescent="0.25">
      <c r="A129" s="1">
        <v>108.5</v>
      </c>
      <c r="B129">
        <v>-0.35210000000000002</v>
      </c>
      <c r="C129">
        <v>17.755299999999998</v>
      </c>
      <c r="D129">
        <v>8.6599999999999996E-2</v>
      </c>
      <c r="E129">
        <v>12.600000000000001</v>
      </c>
      <c r="F129">
        <v>13.8</v>
      </c>
      <c r="G129">
        <v>15</v>
      </c>
      <c r="H129">
        <v>16.3</v>
      </c>
      <c r="I129">
        <v>17.8</v>
      </c>
      <c r="J129">
        <v>19.399999999999999</v>
      </c>
      <c r="K129">
        <v>21.2</v>
      </c>
      <c r="L129">
        <v>23.3</v>
      </c>
      <c r="M129">
        <f t="shared" si="1"/>
        <v>25.400000000000002</v>
      </c>
    </row>
    <row r="130" spans="1:13" ht="17" x14ac:dyDescent="0.25">
      <c r="A130" s="1">
        <v>109</v>
      </c>
      <c r="B130">
        <v>-0.35210000000000002</v>
      </c>
      <c r="C130">
        <v>17.924199999999999</v>
      </c>
      <c r="D130">
        <v>8.6910000000000001E-2</v>
      </c>
      <c r="E130">
        <v>12.9</v>
      </c>
      <c r="F130">
        <v>14</v>
      </c>
      <c r="G130">
        <v>15.1</v>
      </c>
      <c r="H130">
        <v>16.5</v>
      </c>
      <c r="I130">
        <v>17.899999999999999</v>
      </c>
      <c r="J130">
        <v>19.600000000000001</v>
      </c>
      <c r="K130">
        <v>21.4</v>
      </c>
      <c r="L130">
        <v>23.6</v>
      </c>
      <c r="M130">
        <f t="shared" si="1"/>
        <v>25.800000000000004</v>
      </c>
    </row>
    <row r="131" spans="1:13" ht="17" x14ac:dyDescent="0.25">
      <c r="A131" s="1">
        <v>109.5</v>
      </c>
      <c r="B131">
        <v>-0.35210000000000002</v>
      </c>
      <c r="C131">
        <v>18.095400000000001</v>
      </c>
      <c r="D131">
        <v>8.7230000000000002E-2</v>
      </c>
      <c r="E131">
        <v>12.899999999999999</v>
      </c>
      <c r="F131">
        <v>14.1</v>
      </c>
      <c r="G131">
        <v>15.3</v>
      </c>
      <c r="H131">
        <v>16.600000000000001</v>
      </c>
      <c r="I131">
        <v>18.100000000000001</v>
      </c>
      <c r="J131">
        <v>19.8</v>
      </c>
      <c r="K131">
        <v>21.7</v>
      </c>
      <c r="L131">
        <v>23.8</v>
      </c>
      <c r="M131">
        <f t="shared" ref="M131:M132" si="2">L131-K131+L131</f>
        <v>25.900000000000002</v>
      </c>
    </row>
    <row r="132" spans="1:13" ht="17" x14ac:dyDescent="0.25">
      <c r="A132" s="1">
        <v>110</v>
      </c>
      <c r="B132">
        <v>-0.35210000000000002</v>
      </c>
      <c r="C132">
        <v>18.268899999999999</v>
      </c>
      <c r="D132">
        <v>8.7550000000000003E-2</v>
      </c>
      <c r="E132">
        <v>12.999999999999998</v>
      </c>
      <c r="F132">
        <v>14.2</v>
      </c>
      <c r="G132">
        <v>15.4</v>
      </c>
      <c r="H132">
        <v>16.8</v>
      </c>
      <c r="I132">
        <v>18.3</v>
      </c>
      <c r="J132">
        <v>20</v>
      </c>
      <c r="K132">
        <v>21.9</v>
      </c>
      <c r="L132">
        <v>24.1</v>
      </c>
      <c r="M132">
        <f t="shared" si="2"/>
        <v>26.300000000000004</v>
      </c>
    </row>
    <row r="133" spans="1:13" ht="17" x14ac:dyDescent="0.25">
      <c r="A133" s="1"/>
    </row>
    <row r="134" spans="1:13" ht="17" x14ac:dyDescent="0.25">
      <c r="A134" s="1"/>
    </row>
    <row r="135" spans="1:13" ht="17" x14ac:dyDescent="0.25">
      <c r="A135" s="1"/>
    </row>
    <row r="136" spans="1:13" ht="17" x14ac:dyDescent="0.25">
      <c r="A136" s="1"/>
    </row>
    <row r="137" spans="1:13" ht="17" x14ac:dyDescent="0.25">
      <c r="A137" s="1"/>
    </row>
    <row r="138" spans="1:13" ht="17" x14ac:dyDescent="0.25">
      <c r="A138" s="1"/>
    </row>
    <row r="139" spans="1:13" ht="17" x14ac:dyDescent="0.25">
      <c r="A139" s="1"/>
    </row>
    <row r="140" spans="1:13" ht="17" x14ac:dyDescent="0.25">
      <c r="A140" s="1"/>
    </row>
    <row r="141" spans="1:13" ht="17" x14ac:dyDescent="0.25">
      <c r="A141" s="1"/>
    </row>
    <row r="142" spans="1:13" ht="17" x14ac:dyDescent="0.25">
      <c r="A142" s="1"/>
    </row>
    <row r="143" spans="1:13" ht="17" x14ac:dyDescent="0.25">
      <c r="A143" s="1"/>
    </row>
    <row r="144" spans="1:13" ht="17" x14ac:dyDescent="0.25">
      <c r="A144" s="1"/>
    </row>
    <row r="145" spans="1:1" ht="17" x14ac:dyDescent="0.25">
      <c r="A145" s="1"/>
    </row>
    <row r="146" spans="1:1" ht="17" x14ac:dyDescent="0.25">
      <c r="A146" s="1"/>
    </row>
    <row r="147" spans="1:1" ht="17" x14ac:dyDescent="0.25">
      <c r="A147" s="1"/>
    </row>
    <row r="148" spans="1:1" ht="17" x14ac:dyDescent="0.25">
      <c r="A148" s="1"/>
    </row>
    <row r="149" spans="1:1" ht="17" x14ac:dyDescent="0.25">
      <c r="A149" s="1"/>
    </row>
    <row r="150" spans="1:1" ht="17" x14ac:dyDescent="0.25">
      <c r="A150" s="1"/>
    </row>
    <row r="151" spans="1:1" ht="17" x14ac:dyDescent="0.25">
      <c r="A151" s="1"/>
    </row>
    <row r="152" spans="1:1" ht="17" x14ac:dyDescent="0.25">
      <c r="A152" s="1"/>
    </row>
    <row r="153" spans="1:1" ht="17" x14ac:dyDescent="0.25">
      <c r="A153" s="1"/>
    </row>
    <row r="154" spans="1:1" ht="17" x14ac:dyDescent="0.25">
      <c r="A154" s="1"/>
    </row>
    <row r="155" spans="1:1" ht="17" x14ac:dyDescent="0.25">
      <c r="A155" s="1"/>
    </row>
    <row r="156" spans="1:1" ht="17" x14ac:dyDescent="0.25">
      <c r="A156" s="1"/>
    </row>
    <row r="157" spans="1:1" ht="17" x14ac:dyDescent="0.25">
      <c r="A157" s="1"/>
    </row>
    <row r="158" spans="1:1" ht="17" x14ac:dyDescent="0.25">
      <c r="A158" s="1"/>
    </row>
    <row r="159" spans="1:1" ht="17" x14ac:dyDescent="0.25">
      <c r="A159" s="1"/>
    </row>
    <row r="160" spans="1:1" ht="17" x14ac:dyDescent="0.25">
      <c r="A160" s="1"/>
    </row>
    <row r="161" spans="1:1" ht="17" x14ac:dyDescent="0.25">
      <c r="A161" s="1"/>
    </row>
    <row r="162" spans="1:1" ht="17" x14ac:dyDescent="0.25">
      <c r="A162" s="1"/>
    </row>
    <row r="163" spans="1:1" ht="17" x14ac:dyDescent="0.25">
      <c r="A163" s="1"/>
    </row>
    <row r="164" spans="1:1" ht="17" x14ac:dyDescent="0.25">
      <c r="A164" s="1"/>
    </row>
    <row r="165" spans="1:1" ht="17" x14ac:dyDescent="0.25">
      <c r="A165" s="1"/>
    </row>
    <row r="166" spans="1:1" ht="17" x14ac:dyDescent="0.25">
      <c r="A166" s="1"/>
    </row>
    <row r="167" spans="1:1" ht="17" x14ac:dyDescent="0.25">
      <c r="A167" s="1"/>
    </row>
    <row r="168" spans="1:1" ht="17" x14ac:dyDescent="0.25">
      <c r="A168" s="1"/>
    </row>
    <row r="169" spans="1:1" ht="17" x14ac:dyDescent="0.25">
      <c r="A169" s="1"/>
    </row>
    <row r="170" spans="1:1" ht="17" x14ac:dyDescent="0.25">
      <c r="A170" s="1"/>
    </row>
    <row r="171" spans="1:1" ht="17" x14ac:dyDescent="0.25">
      <c r="A171" s="1"/>
    </row>
    <row r="172" spans="1:1" ht="17" x14ac:dyDescent="0.25">
      <c r="A172" s="1"/>
    </row>
    <row r="173" spans="1:1" ht="17" x14ac:dyDescent="0.25">
      <c r="A173" s="1"/>
    </row>
    <row r="174" spans="1:1" ht="17" x14ac:dyDescent="0.25">
      <c r="A174" s="1"/>
    </row>
    <row r="175" spans="1:1" ht="17" x14ac:dyDescent="0.25">
      <c r="A175" s="1"/>
    </row>
    <row r="176" spans="1:1" ht="17" x14ac:dyDescent="0.25">
      <c r="A176" s="1"/>
    </row>
    <row r="177" spans="1:1" ht="17" x14ac:dyDescent="0.25">
      <c r="A177" s="1"/>
    </row>
    <row r="178" spans="1:1" ht="17" x14ac:dyDescent="0.25">
      <c r="A178" s="1"/>
    </row>
    <row r="179" spans="1:1" ht="17" x14ac:dyDescent="0.25">
      <c r="A179" s="1"/>
    </row>
    <row r="180" spans="1:1" ht="17" x14ac:dyDescent="0.25">
      <c r="A180" s="1"/>
    </row>
    <row r="181" spans="1:1" ht="17" x14ac:dyDescent="0.25">
      <c r="A181" s="1"/>
    </row>
    <row r="182" spans="1:1" ht="17" x14ac:dyDescent="0.25">
      <c r="A182" s="1"/>
    </row>
    <row r="183" spans="1:1" ht="17" x14ac:dyDescent="0.25">
      <c r="A183" s="1"/>
    </row>
    <row r="184" spans="1:1" ht="17" x14ac:dyDescent="0.25">
      <c r="A184" s="1"/>
    </row>
    <row r="185" spans="1:1" ht="17" x14ac:dyDescent="0.25">
      <c r="A185" s="1"/>
    </row>
    <row r="186" spans="1:1" ht="17" x14ac:dyDescent="0.25">
      <c r="A186" s="1"/>
    </row>
    <row r="187" spans="1:1" ht="17" x14ac:dyDescent="0.25">
      <c r="A187" s="1"/>
    </row>
    <row r="188" spans="1:1" ht="17" x14ac:dyDescent="0.25">
      <c r="A188" s="1"/>
    </row>
    <row r="189" spans="1:1" ht="17" x14ac:dyDescent="0.25">
      <c r="A189" s="1"/>
    </row>
    <row r="190" spans="1:1" ht="17" x14ac:dyDescent="0.25">
      <c r="A190" s="1"/>
    </row>
    <row r="191" spans="1:1" ht="17" x14ac:dyDescent="0.25">
      <c r="A191" s="1"/>
    </row>
    <row r="192" spans="1:1" ht="17" x14ac:dyDescent="0.25">
      <c r="A192" s="1"/>
    </row>
    <row r="193" spans="1:1" ht="17" x14ac:dyDescent="0.25">
      <c r="A193" s="1"/>
    </row>
    <row r="194" spans="1:1" ht="17" x14ac:dyDescent="0.25">
      <c r="A194" s="1"/>
    </row>
    <row r="195" spans="1:1" ht="17" x14ac:dyDescent="0.25">
      <c r="A195" s="1"/>
    </row>
    <row r="196" spans="1:1" ht="17" x14ac:dyDescent="0.25">
      <c r="A196" s="1"/>
    </row>
    <row r="197" spans="1:1" ht="17" x14ac:dyDescent="0.25">
      <c r="A197" s="1"/>
    </row>
    <row r="198" spans="1:1" ht="17" x14ac:dyDescent="0.25">
      <c r="A198" s="1"/>
    </row>
    <row r="199" spans="1:1" ht="17" x14ac:dyDescent="0.25">
      <c r="A199" s="1"/>
    </row>
    <row r="200" spans="1:1" ht="17" x14ac:dyDescent="0.25">
      <c r="A200" s="1"/>
    </row>
    <row r="201" spans="1:1" ht="17" x14ac:dyDescent="0.25">
      <c r="A201" s="1"/>
    </row>
    <row r="202" spans="1:1" ht="17" x14ac:dyDescent="0.25">
      <c r="A202" s="1"/>
    </row>
    <row r="203" spans="1:1" ht="17" x14ac:dyDescent="0.25">
      <c r="A203" s="1"/>
    </row>
    <row r="204" spans="1:1" ht="17" x14ac:dyDescent="0.25">
      <c r="A204" s="1"/>
    </row>
    <row r="205" spans="1:1" ht="17" x14ac:dyDescent="0.25">
      <c r="A205" s="1"/>
    </row>
    <row r="206" spans="1:1" ht="17" x14ac:dyDescent="0.25">
      <c r="A206" s="1"/>
    </row>
    <row r="207" spans="1:1" ht="17" x14ac:dyDescent="0.25">
      <c r="A207" s="1"/>
    </row>
    <row r="208" spans="1:1" ht="17" x14ac:dyDescent="0.25">
      <c r="A208" s="1"/>
    </row>
    <row r="209" spans="1:1" ht="17" x14ac:dyDescent="0.25">
      <c r="A209" s="1"/>
    </row>
    <row r="210" spans="1:1" ht="17" x14ac:dyDescent="0.25">
      <c r="A210" s="1"/>
    </row>
    <row r="211" spans="1:1" ht="17" x14ac:dyDescent="0.25">
      <c r="A211" s="1"/>
    </row>
    <row r="212" spans="1:1" ht="17" x14ac:dyDescent="0.25">
      <c r="A212" s="1"/>
    </row>
    <row r="213" spans="1:1" ht="17" x14ac:dyDescent="0.25">
      <c r="A213" s="1"/>
    </row>
    <row r="214" spans="1:1" ht="17" x14ac:dyDescent="0.25">
      <c r="A214" s="1"/>
    </row>
    <row r="215" spans="1:1" ht="17" x14ac:dyDescent="0.25">
      <c r="A215" s="1"/>
    </row>
    <row r="216" spans="1:1" ht="17" x14ac:dyDescent="0.25">
      <c r="A216" s="1"/>
    </row>
    <row r="217" spans="1:1" ht="17" x14ac:dyDescent="0.25">
      <c r="A217" s="1"/>
    </row>
    <row r="218" spans="1:1" ht="17" x14ac:dyDescent="0.25">
      <c r="A218" s="1"/>
    </row>
    <row r="219" spans="1:1" ht="17" x14ac:dyDescent="0.25">
      <c r="A219" s="1"/>
    </row>
    <row r="220" spans="1:1" ht="17" x14ac:dyDescent="0.25">
      <c r="A220" s="1"/>
    </row>
    <row r="221" spans="1:1" ht="17" x14ac:dyDescent="0.25">
      <c r="A221" s="1"/>
    </row>
    <row r="222" spans="1:1" ht="17" x14ac:dyDescent="0.25">
      <c r="A222" s="1"/>
    </row>
    <row r="223" spans="1:1" ht="17" x14ac:dyDescent="0.25">
      <c r="A223" s="1"/>
    </row>
    <row r="224" spans="1:1" ht="17" x14ac:dyDescent="0.25">
      <c r="A224" s="1"/>
    </row>
    <row r="225" spans="1:1" ht="17" x14ac:dyDescent="0.25">
      <c r="A225" s="1"/>
    </row>
    <row r="226" spans="1:1" ht="17" x14ac:dyDescent="0.25">
      <c r="A226" s="1"/>
    </row>
    <row r="227" spans="1:1" ht="17" x14ac:dyDescent="0.25">
      <c r="A227" s="1"/>
    </row>
    <row r="228" spans="1:1" ht="17" x14ac:dyDescent="0.25">
      <c r="A228" s="1"/>
    </row>
    <row r="229" spans="1:1" ht="17" x14ac:dyDescent="0.25">
      <c r="A229" s="1"/>
    </row>
    <row r="230" spans="1:1" ht="17" x14ac:dyDescent="0.25">
      <c r="A230" s="1"/>
    </row>
    <row r="231" spans="1:1" ht="17" x14ac:dyDescent="0.25">
      <c r="A231" s="1"/>
    </row>
    <row r="232" spans="1:1" ht="17" x14ac:dyDescent="0.25">
      <c r="A232" s="1"/>
    </row>
    <row r="233" spans="1:1" ht="17" x14ac:dyDescent="0.25">
      <c r="A233" s="1"/>
    </row>
    <row r="234" spans="1:1" ht="17" x14ac:dyDescent="0.25">
      <c r="A234" s="1"/>
    </row>
    <row r="235" spans="1:1" ht="17" x14ac:dyDescent="0.25">
      <c r="A235" s="1"/>
    </row>
    <row r="236" spans="1:1" ht="17" x14ac:dyDescent="0.25">
      <c r="A236" s="1"/>
    </row>
    <row r="237" spans="1:1" ht="17" x14ac:dyDescent="0.25">
      <c r="A237" s="1"/>
    </row>
    <row r="238" spans="1:1" ht="17" x14ac:dyDescent="0.25">
      <c r="A238" s="1"/>
    </row>
    <row r="239" spans="1:1" ht="17" x14ac:dyDescent="0.25">
      <c r="A239" s="1"/>
    </row>
    <row r="240" spans="1:1" ht="17" x14ac:dyDescent="0.25">
      <c r="A240" s="1"/>
    </row>
    <row r="241" spans="1:1" ht="17" x14ac:dyDescent="0.25">
      <c r="A241" s="1"/>
    </row>
    <row r="242" spans="1:1" ht="17" x14ac:dyDescent="0.25">
      <c r="A242" s="1"/>
    </row>
    <row r="243" spans="1:1" ht="17" x14ac:dyDescent="0.25">
      <c r="A243" s="1"/>
    </row>
    <row r="244" spans="1:1" ht="17" x14ac:dyDescent="0.25">
      <c r="A244" s="1"/>
    </row>
    <row r="245" spans="1:1" ht="17" x14ac:dyDescent="0.25">
      <c r="A245" s="1"/>
    </row>
    <row r="246" spans="1:1" ht="17" x14ac:dyDescent="0.25">
      <c r="A246" s="1"/>
    </row>
    <row r="247" spans="1:1" ht="17" x14ac:dyDescent="0.25">
      <c r="A247" s="1"/>
    </row>
    <row r="248" spans="1:1" ht="17" x14ac:dyDescent="0.25">
      <c r="A248" s="1"/>
    </row>
    <row r="249" spans="1:1" ht="17" x14ac:dyDescent="0.25">
      <c r="A249" s="1"/>
    </row>
    <row r="250" spans="1:1" ht="17" x14ac:dyDescent="0.25">
      <c r="A250" s="1"/>
    </row>
    <row r="251" spans="1:1" ht="17" x14ac:dyDescent="0.25">
      <c r="A251" s="1"/>
    </row>
    <row r="252" spans="1:1" ht="17" x14ac:dyDescent="0.25">
      <c r="A252" s="1"/>
    </row>
    <row r="253" spans="1:1" ht="17" x14ac:dyDescent="0.25">
      <c r="A253" s="1"/>
    </row>
    <row r="254" spans="1:1" ht="17" x14ac:dyDescent="0.25">
      <c r="A254" s="1"/>
    </row>
    <row r="255" spans="1:1" ht="17" x14ac:dyDescent="0.25">
      <c r="A255" s="1"/>
    </row>
    <row r="256" spans="1:1" ht="17" x14ac:dyDescent="0.25">
      <c r="A256" s="1"/>
    </row>
    <row r="257" spans="1:1" ht="17" x14ac:dyDescent="0.25">
      <c r="A257" s="1"/>
    </row>
    <row r="258" spans="1:1" ht="17" x14ac:dyDescent="0.25">
      <c r="A258" s="1"/>
    </row>
    <row r="259" spans="1:1" ht="17" x14ac:dyDescent="0.25">
      <c r="A259" s="1"/>
    </row>
    <row r="260" spans="1:1" ht="17" x14ac:dyDescent="0.25">
      <c r="A260" s="1"/>
    </row>
    <row r="261" spans="1:1" ht="17" x14ac:dyDescent="0.25">
      <c r="A261" s="1"/>
    </row>
    <row r="262" spans="1:1" ht="17" x14ac:dyDescent="0.25">
      <c r="A262" s="1"/>
    </row>
    <row r="263" spans="1:1" ht="17" x14ac:dyDescent="0.25">
      <c r="A263" s="1"/>
    </row>
    <row r="264" spans="1:1" ht="17" x14ac:dyDescent="0.25">
      <c r="A264" s="1"/>
    </row>
    <row r="265" spans="1:1" ht="17" x14ac:dyDescent="0.25">
      <c r="A265" s="1"/>
    </row>
    <row r="266" spans="1:1" ht="17" x14ac:dyDescent="0.25">
      <c r="A266" s="1"/>
    </row>
    <row r="267" spans="1:1" ht="17" x14ac:dyDescent="0.25">
      <c r="A267" s="1"/>
    </row>
    <row r="268" spans="1:1" ht="17" x14ac:dyDescent="0.25">
      <c r="A268" s="1"/>
    </row>
    <row r="269" spans="1:1" ht="17" x14ac:dyDescent="0.25">
      <c r="A269" s="1"/>
    </row>
    <row r="270" spans="1:1" ht="17" x14ac:dyDescent="0.25">
      <c r="A270" s="1"/>
    </row>
    <row r="271" spans="1:1" ht="17" x14ac:dyDescent="0.25">
      <c r="A271" s="1"/>
    </row>
    <row r="272" spans="1:1" ht="17" x14ac:dyDescent="0.25">
      <c r="A272" s="1"/>
    </row>
    <row r="273" spans="1:1" ht="17" x14ac:dyDescent="0.25">
      <c r="A273" s="1"/>
    </row>
    <row r="274" spans="1:1" ht="17" x14ac:dyDescent="0.25">
      <c r="A274" s="1"/>
    </row>
    <row r="275" spans="1:1" ht="17" x14ac:dyDescent="0.25">
      <c r="A275" s="1"/>
    </row>
    <row r="276" spans="1:1" ht="17" x14ac:dyDescent="0.25">
      <c r="A276" s="1"/>
    </row>
    <row r="277" spans="1:1" ht="17" x14ac:dyDescent="0.25">
      <c r="A277" s="1"/>
    </row>
    <row r="278" spans="1:1" ht="17" x14ac:dyDescent="0.25">
      <c r="A278" s="1"/>
    </row>
    <row r="279" spans="1:1" ht="17" x14ac:dyDescent="0.25">
      <c r="A279" s="1"/>
    </row>
    <row r="280" spans="1:1" ht="17" x14ac:dyDescent="0.25">
      <c r="A280" s="1"/>
    </row>
    <row r="281" spans="1:1" ht="17" x14ac:dyDescent="0.25">
      <c r="A281" s="1"/>
    </row>
    <row r="282" spans="1:1" ht="17" x14ac:dyDescent="0.25">
      <c r="A282" s="1"/>
    </row>
    <row r="283" spans="1:1" ht="17" x14ac:dyDescent="0.25">
      <c r="A283" s="1"/>
    </row>
    <row r="284" spans="1:1" ht="17" x14ac:dyDescent="0.25">
      <c r="A284" s="1"/>
    </row>
    <row r="285" spans="1:1" ht="17" x14ac:dyDescent="0.25">
      <c r="A285" s="1"/>
    </row>
    <row r="286" spans="1:1" ht="17" x14ac:dyDescent="0.25">
      <c r="A286" s="1"/>
    </row>
    <row r="287" spans="1:1" ht="17" x14ac:dyDescent="0.25">
      <c r="A287" s="1"/>
    </row>
    <row r="288" spans="1:1" ht="17" x14ac:dyDescent="0.25">
      <c r="A288" s="1"/>
    </row>
    <row r="289" spans="1:1" ht="17" x14ac:dyDescent="0.25">
      <c r="A289" s="1"/>
    </row>
    <row r="290" spans="1:1" ht="17" x14ac:dyDescent="0.25">
      <c r="A290" s="1"/>
    </row>
    <row r="291" spans="1:1" ht="17" x14ac:dyDescent="0.25">
      <c r="A291" s="1"/>
    </row>
    <row r="292" spans="1:1" ht="17" x14ac:dyDescent="0.25">
      <c r="A292" s="1"/>
    </row>
    <row r="293" spans="1:1" ht="17" x14ac:dyDescent="0.25">
      <c r="A293" s="1"/>
    </row>
    <row r="294" spans="1:1" ht="17" x14ac:dyDescent="0.25">
      <c r="A294" s="1"/>
    </row>
    <row r="295" spans="1:1" ht="17" x14ac:dyDescent="0.25">
      <c r="A295" s="1"/>
    </row>
    <row r="296" spans="1:1" ht="17" x14ac:dyDescent="0.25">
      <c r="A296" s="1"/>
    </row>
    <row r="297" spans="1:1" ht="17" x14ac:dyDescent="0.25">
      <c r="A297" s="1"/>
    </row>
    <row r="298" spans="1:1" ht="17" x14ac:dyDescent="0.25">
      <c r="A298" s="1"/>
    </row>
    <row r="299" spans="1:1" ht="17" x14ac:dyDescent="0.25">
      <c r="A299" s="1"/>
    </row>
    <row r="300" spans="1:1" ht="17" x14ac:dyDescent="0.25">
      <c r="A300" s="1"/>
    </row>
    <row r="301" spans="1:1" ht="17" x14ac:dyDescent="0.25">
      <c r="A301" s="1"/>
    </row>
    <row r="302" spans="1:1" ht="17" x14ac:dyDescent="0.25">
      <c r="A302" s="1"/>
    </row>
    <row r="303" spans="1:1" ht="17" x14ac:dyDescent="0.25">
      <c r="A303" s="1"/>
    </row>
    <row r="304" spans="1:1" ht="17" x14ac:dyDescent="0.25">
      <c r="A304" s="1"/>
    </row>
    <row r="305" spans="1:1" ht="17" x14ac:dyDescent="0.25">
      <c r="A305" s="1"/>
    </row>
    <row r="306" spans="1:1" ht="17" x14ac:dyDescent="0.25">
      <c r="A306" s="1"/>
    </row>
    <row r="307" spans="1:1" ht="17" x14ac:dyDescent="0.25">
      <c r="A307" s="1"/>
    </row>
    <row r="308" spans="1:1" ht="17" x14ac:dyDescent="0.25">
      <c r="A308" s="1"/>
    </row>
    <row r="309" spans="1:1" ht="17" x14ac:dyDescent="0.25">
      <c r="A309" s="1"/>
    </row>
    <row r="310" spans="1:1" ht="17" x14ac:dyDescent="0.25">
      <c r="A310" s="1"/>
    </row>
    <row r="311" spans="1:1" ht="17" x14ac:dyDescent="0.25">
      <c r="A311" s="1"/>
    </row>
    <row r="312" spans="1:1" ht="17" x14ac:dyDescent="0.25">
      <c r="A312" s="1"/>
    </row>
    <row r="313" spans="1:1" ht="17" x14ac:dyDescent="0.25">
      <c r="A313" s="1"/>
    </row>
    <row r="314" spans="1:1" ht="17" x14ac:dyDescent="0.25">
      <c r="A314" s="1"/>
    </row>
    <row r="315" spans="1:1" ht="17" x14ac:dyDescent="0.25">
      <c r="A315" s="1"/>
    </row>
    <row r="316" spans="1:1" ht="17" x14ac:dyDescent="0.25">
      <c r="A316" s="1"/>
    </row>
    <row r="317" spans="1:1" ht="17" x14ac:dyDescent="0.25">
      <c r="A317" s="1"/>
    </row>
    <row r="318" spans="1:1" ht="17" x14ac:dyDescent="0.25">
      <c r="A318" s="1"/>
    </row>
    <row r="319" spans="1:1" ht="17" x14ac:dyDescent="0.25">
      <c r="A319" s="1"/>
    </row>
    <row r="320" spans="1:1" ht="17" x14ac:dyDescent="0.25">
      <c r="A320" s="1"/>
    </row>
    <row r="321" spans="1:1" ht="17" x14ac:dyDescent="0.25">
      <c r="A321" s="1"/>
    </row>
    <row r="322" spans="1:1" ht="17" x14ac:dyDescent="0.25">
      <c r="A322" s="1"/>
    </row>
    <row r="323" spans="1:1" ht="17" x14ac:dyDescent="0.25">
      <c r="A323" s="1"/>
    </row>
    <row r="324" spans="1:1" ht="17" x14ac:dyDescent="0.25">
      <c r="A324" s="1"/>
    </row>
    <row r="325" spans="1:1" ht="17" x14ac:dyDescent="0.25">
      <c r="A325" s="1"/>
    </row>
    <row r="326" spans="1:1" ht="17" x14ac:dyDescent="0.25">
      <c r="A326" s="1"/>
    </row>
    <row r="327" spans="1:1" ht="17" x14ac:dyDescent="0.25">
      <c r="A327" s="1"/>
    </row>
    <row r="328" spans="1:1" ht="17" x14ac:dyDescent="0.25">
      <c r="A328" s="1"/>
    </row>
    <row r="329" spans="1:1" ht="17" x14ac:dyDescent="0.25">
      <c r="A329" s="1"/>
    </row>
    <row r="330" spans="1:1" ht="17" x14ac:dyDescent="0.25">
      <c r="A330" s="1"/>
    </row>
    <row r="331" spans="1:1" ht="17" x14ac:dyDescent="0.25">
      <c r="A331" s="1"/>
    </row>
    <row r="332" spans="1:1" ht="17" x14ac:dyDescent="0.25">
      <c r="A332" s="1"/>
    </row>
    <row r="333" spans="1:1" ht="17" x14ac:dyDescent="0.25">
      <c r="A333" s="1"/>
    </row>
    <row r="334" spans="1:1" ht="17" x14ac:dyDescent="0.25">
      <c r="A334" s="1"/>
    </row>
    <row r="335" spans="1:1" ht="17" x14ac:dyDescent="0.25">
      <c r="A335" s="1"/>
    </row>
    <row r="336" spans="1:1" ht="17" x14ac:dyDescent="0.25">
      <c r="A336" s="1"/>
    </row>
    <row r="337" spans="1:1" ht="17" x14ac:dyDescent="0.25">
      <c r="A337" s="1"/>
    </row>
    <row r="338" spans="1:1" ht="17" x14ac:dyDescent="0.25">
      <c r="A338" s="1"/>
    </row>
    <row r="339" spans="1:1" ht="17" x14ac:dyDescent="0.25">
      <c r="A339" s="1"/>
    </row>
    <row r="340" spans="1:1" ht="17" x14ac:dyDescent="0.25">
      <c r="A340" s="1"/>
    </row>
    <row r="341" spans="1:1" ht="17" x14ac:dyDescent="0.25">
      <c r="A341" s="1"/>
    </row>
    <row r="342" spans="1:1" ht="17" x14ac:dyDescent="0.25">
      <c r="A342" s="1"/>
    </row>
    <row r="343" spans="1:1" ht="17" x14ac:dyDescent="0.25">
      <c r="A343" s="1"/>
    </row>
    <row r="344" spans="1:1" ht="17" x14ac:dyDescent="0.25">
      <c r="A344" s="1"/>
    </row>
    <row r="345" spans="1:1" ht="17" x14ac:dyDescent="0.25">
      <c r="A345" s="1"/>
    </row>
    <row r="346" spans="1:1" ht="17" x14ac:dyDescent="0.25">
      <c r="A346" s="1"/>
    </row>
    <row r="347" spans="1:1" ht="17" x14ac:dyDescent="0.25">
      <c r="A347" s="1"/>
    </row>
    <row r="348" spans="1:1" ht="17" x14ac:dyDescent="0.25">
      <c r="A348" s="1"/>
    </row>
    <row r="349" spans="1:1" ht="17" x14ac:dyDescent="0.25">
      <c r="A349" s="1"/>
    </row>
    <row r="350" spans="1:1" ht="17" x14ac:dyDescent="0.25">
      <c r="A350" s="1"/>
    </row>
    <row r="351" spans="1:1" ht="17" x14ac:dyDescent="0.25">
      <c r="A351" s="1"/>
    </row>
    <row r="352" spans="1:1" ht="17" x14ac:dyDescent="0.25">
      <c r="A352" s="1"/>
    </row>
    <row r="353" spans="1:1" ht="17" x14ac:dyDescent="0.25">
      <c r="A353" s="1"/>
    </row>
    <row r="354" spans="1:1" ht="17" x14ac:dyDescent="0.25">
      <c r="A354" s="1"/>
    </row>
    <row r="355" spans="1:1" ht="17" x14ac:dyDescent="0.25">
      <c r="A355" s="1"/>
    </row>
    <row r="356" spans="1:1" ht="17" x14ac:dyDescent="0.25">
      <c r="A356" s="1"/>
    </row>
    <row r="357" spans="1:1" ht="17" x14ac:dyDescent="0.25">
      <c r="A357" s="1"/>
    </row>
    <row r="358" spans="1:1" ht="17" x14ac:dyDescent="0.25">
      <c r="A358" s="1"/>
    </row>
    <row r="359" spans="1:1" ht="17" x14ac:dyDescent="0.25">
      <c r="A359" s="1"/>
    </row>
    <row r="360" spans="1:1" ht="17" x14ac:dyDescent="0.25">
      <c r="A360" s="1"/>
    </row>
    <row r="361" spans="1:1" ht="17" x14ac:dyDescent="0.25">
      <c r="A361" s="1"/>
    </row>
    <row r="362" spans="1:1" ht="17" x14ac:dyDescent="0.25">
      <c r="A362" s="1"/>
    </row>
    <row r="363" spans="1:1" ht="17" x14ac:dyDescent="0.25">
      <c r="A363" s="1"/>
    </row>
    <row r="364" spans="1:1" ht="17" x14ac:dyDescent="0.25">
      <c r="A364" s="1"/>
    </row>
    <row r="365" spans="1:1" ht="17" x14ac:dyDescent="0.25">
      <c r="A365" s="1"/>
    </row>
    <row r="366" spans="1:1" ht="17" x14ac:dyDescent="0.25">
      <c r="A366" s="1"/>
    </row>
    <row r="367" spans="1:1" ht="17" x14ac:dyDescent="0.25">
      <c r="A367" s="1"/>
    </row>
    <row r="368" spans="1:1" ht="17" x14ac:dyDescent="0.25">
      <c r="A368" s="1"/>
    </row>
    <row r="369" spans="1:1" ht="17" x14ac:dyDescent="0.25">
      <c r="A369" s="1"/>
    </row>
    <row r="370" spans="1:1" ht="17" x14ac:dyDescent="0.25">
      <c r="A370" s="1"/>
    </row>
    <row r="371" spans="1:1" ht="17" x14ac:dyDescent="0.25">
      <c r="A371" s="1"/>
    </row>
    <row r="372" spans="1:1" ht="17" x14ac:dyDescent="0.25">
      <c r="A372" s="1"/>
    </row>
    <row r="373" spans="1:1" ht="17" x14ac:dyDescent="0.25">
      <c r="A373" s="1"/>
    </row>
    <row r="374" spans="1:1" ht="17" x14ac:dyDescent="0.25">
      <c r="A374" s="1"/>
    </row>
    <row r="375" spans="1:1" ht="17" x14ac:dyDescent="0.25">
      <c r="A375" s="1"/>
    </row>
    <row r="376" spans="1:1" ht="17" x14ac:dyDescent="0.25">
      <c r="A376" s="1"/>
    </row>
    <row r="377" spans="1:1" ht="17" x14ac:dyDescent="0.25">
      <c r="A377" s="1"/>
    </row>
    <row r="378" spans="1:1" ht="17" x14ac:dyDescent="0.25">
      <c r="A378" s="1"/>
    </row>
    <row r="379" spans="1:1" ht="17" x14ac:dyDescent="0.25">
      <c r="A379" s="1"/>
    </row>
    <row r="380" spans="1:1" ht="17" x14ac:dyDescent="0.25">
      <c r="A380" s="1"/>
    </row>
    <row r="381" spans="1:1" ht="17" x14ac:dyDescent="0.25">
      <c r="A381" s="1"/>
    </row>
    <row r="382" spans="1:1" ht="17" x14ac:dyDescent="0.25">
      <c r="A382" s="1"/>
    </row>
    <row r="383" spans="1:1" ht="17" x14ac:dyDescent="0.25">
      <c r="A383" s="1"/>
    </row>
    <row r="384" spans="1:1" ht="17" x14ac:dyDescent="0.25">
      <c r="A384" s="1"/>
    </row>
    <row r="385" spans="1:1" ht="17" x14ac:dyDescent="0.25">
      <c r="A385" s="1"/>
    </row>
    <row r="386" spans="1:1" ht="17" x14ac:dyDescent="0.25">
      <c r="A386" s="1"/>
    </row>
    <row r="387" spans="1:1" ht="17" x14ac:dyDescent="0.25">
      <c r="A387" s="1"/>
    </row>
    <row r="388" spans="1:1" ht="17" x14ac:dyDescent="0.25">
      <c r="A388" s="1"/>
    </row>
    <row r="389" spans="1:1" ht="17" x14ac:dyDescent="0.25">
      <c r="A389" s="1"/>
    </row>
    <row r="390" spans="1:1" ht="17" x14ac:dyDescent="0.25">
      <c r="A390" s="1"/>
    </row>
    <row r="391" spans="1:1" ht="17" x14ac:dyDescent="0.25">
      <c r="A391" s="1"/>
    </row>
    <row r="392" spans="1:1" ht="17" x14ac:dyDescent="0.25">
      <c r="A392" s="1"/>
    </row>
    <row r="393" spans="1:1" ht="17" x14ac:dyDescent="0.25">
      <c r="A393" s="1"/>
    </row>
    <row r="394" spans="1:1" ht="17" x14ac:dyDescent="0.25">
      <c r="A394" s="1"/>
    </row>
    <row r="395" spans="1:1" ht="17" x14ac:dyDescent="0.25">
      <c r="A395" s="1"/>
    </row>
    <row r="396" spans="1:1" ht="17" x14ac:dyDescent="0.25">
      <c r="A396" s="1"/>
    </row>
    <row r="397" spans="1:1" ht="17" x14ac:dyDescent="0.25">
      <c r="A397" s="1"/>
    </row>
    <row r="398" spans="1:1" ht="17" x14ac:dyDescent="0.25">
      <c r="A398" s="1"/>
    </row>
    <row r="399" spans="1:1" ht="17" x14ac:dyDescent="0.25">
      <c r="A399" s="1"/>
    </row>
    <row r="400" spans="1:1" ht="17" x14ac:dyDescent="0.25">
      <c r="A400" s="1"/>
    </row>
    <row r="401" spans="1:1" ht="17" x14ac:dyDescent="0.25">
      <c r="A401" s="1"/>
    </row>
    <row r="402" spans="1:1" ht="17" x14ac:dyDescent="0.25">
      <c r="A402" s="1"/>
    </row>
    <row r="403" spans="1:1" ht="17" x14ac:dyDescent="0.25">
      <c r="A403" s="1"/>
    </row>
    <row r="404" spans="1:1" ht="17" x14ac:dyDescent="0.25">
      <c r="A404" s="1"/>
    </row>
    <row r="405" spans="1:1" ht="17" x14ac:dyDescent="0.25">
      <c r="A405" s="1"/>
    </row>
    <row r="406" spans="1:1" ht="17" x14ac:dyDescent="0.25">
      <c r="A406" s="1"/>
    </row>
    <row r="407" spans="1:1" ht="17" x14ac:dyDescent="0.25">
      <c r="A407" s="1"/>
    </row>
    <row r="408" spans="1:1" ht="17" x14ac:dyDescent="0.25">
      <c r="A408" s="1"/>
    </row>
    <row r="409" spans="1:1" ht="17" x14ac:dyDescent="0.25">
      <c r="A409" s="1"/>
    </row>
    <row r="410" spans="1:1" ht="17" x14ac:dyDescent="0.25">
      <c r="A410" s="1"/>
    </row>
    <row r="411" spans="1:1" ht="17" x14ac:dyDescent="0.25">
      <c r="A411" s="1"/>
    </row>
    <row r="412" spans="1:1" ht="17" x14ac:dyDescent="0.25">
      <c r="A412" s="1"/>
    </row>
    <row r="413" spans="1:1" ht="17" x14ac:dyDescent="0.25">
      <c r="A413" s="1"/>
    </row>
    <row r="414" spans="1:1" ht="17" x14ac:dyDescent="0.25">
      <c r="A414" s="1"/>
    </row>
    <row r="415" spans="1:1" ht="17" x14ac:dyDescent="0.25">
      <c r="A415" s="1"/>
    </row>
    <row r="416" spans="1:1" ht="17" x14ac:dyDescent="0.25">
      <c r="A416" s="1"/>
    </row>
    <row r="417" spans="1:1" ht="17" x14ac:dyDescent="0.25">
      <c r="A417" s="1"/>
    </row>
    <row r="418" spans="1:1" ht="17" x14ac:dyDescent="0.25">
      <c r="A418" s="1"/>
    </row>
    <row r="419" spans="1:1" ht="17" x14ac:dyDescent="0.25">
      <c r="A419" s="1"/>
    </row>
    <row r="420" spans="1:1" ht="17" x14ac:dyDescent="0.25">
      <c r="A420" s="1"/>
    </row>
    <row r="421" spans="1:1" ht="17" x14ac:dyDescent="0.25">
      <c r="A421" s="1"/>
    </row>
    <row r="422" spans="1:1" ht="17" x14ac:dyDescent="0.25">
      <c r="A422" s="1"/>
    </row>
    <row r="423" spans="1:1" ht="17" x14ac:dyDescent="0.25">
      <c r="A423" s="1"/>
    </row>
    <row r="424" spans="1:1" ht="17" x14ac:dyDescent="0.25">
      <c r="A424" s="1"/>
    </row>
    <row r="425" spans="1:1" ht="17" x14ac:dyDescent="0.25">
      <c r="A425" s="1"/>
    </row>
    <row r="426" spans="1:1" ht="17" x14ac:dyDescent="0.25">
      <c r="A426" s="1"/>
    </row>
    <row r="427" spans="1:1" ht="17" x14ac:dyDescent="0.25">
      <c r="A427" s="1"/>
    </row>
    <row r="428" spans="1:1" ht="17" x14ac:dyDescent="0.25">
      <c r="A428" s="1"/>
    </row>
    <row r="429" spans="1:1" ht="17" x14ac:dyDescent="0.25">
      <c r="A429" s="1"/>
    </row>
    <row r="430" spans="1:1" ht="17" x14ac:dyDescent="0.25">
      <c r="A430" s="1"/>
    </row>
    <row r="431" spans="1:1" ht="17" x14ac:dyDescent="0.25">
      <c r="A431" s="1"/>
    </row>
    <row r="432" spans="1:1" ht="17" x14ac:dyDescent="0.25">
      <c r="A432" s="1"/>
    </row>
    <row r="433" spans="1:1" ht="17" x14ac:dyDescent="0.25">
      <c r="A433" s="1"/>
    </row>
    <row r="434" spans="1:1" ht="17" x14ac:dyDescent="0.25">
      <c r="A434" s="1"/>
    </row>
    <row r="435" spans="1:1" ht="17" x14ac:dyDescent="0.25">
      <c r="A435" s="1"/>
    </row>
    <row r="436" spans="1:1" ht="17" x14ac:dyDescent="0.25">
      <c r="A436" s="1"/>
    </row>
    <row r="437" spans="1:1" ht="17" x14ac:dyDescent="0.25">
      <c r="A437" s="1"/>
    </row>
    <row r="438" spans="1:1" ht="17" x14ac:dyDescent="0.25">
      <c r="A438" s="1"/>
    </row>
    <row r="439" spans="1:1" ht="17" x14ac:dyDescent="0.25">
      <c r="A439" s="1"/>
    </row>
    <row r="440" spans="1:1" ht="17" x14ac:dyDescent="0.25">
      <c r="A440" s="1"/>
    </row>
    <row r="441" spans="1:1" ht="17" x14ac:dyDescent="0.25">
      <c r="A441" s="1"/>
    </row>
    <row r="442" spans="1:1" ht="17" x14ac:dyDescent="0.25">
      <c r="A442" s="1"/>
    </row>
    <row r="443" spans="1:1" ht="17" x14ac:dyDescent="0.25">
      <c r="A443" s="1"/>
    </row>
    <row r="444" spans="1:1" ht="17" x14ac:dyDescent="0.25">
      <c r="A444" s="1"/>
    </row>
    <row r="445" spans="1:1" ht="17" x14ac:dyDescent="0.25">
      <c r="A445" s="1"/>
    </row>
    <row r="446" spans="1:1" ht="17" x14ac:dyDescent="0.25">
      <c r="A446" s="1"/>
    </row>
    <row r="447" spans="1:1" ht="17" x14ac:dyDescent="0.25">
      <c r="A447" s="1"/>
    </row>
    <row r="448" spans="1:1" ht="17" x14ac:dyDescent="0.25">
      <c r="A448" s="1"/>
    </row>
    <row r="449" spans="1:1" ht="17" x14ac:dyDescent="0.25">
      <c r="A449" s="1"/>
    </row>
    <row r="450" spans="1:1" ht="17" x14ac:dyDescent="0.25">
      <c r="A450" s="1"/>
    </row>
    <row r="451" spans="1:1" ht="17" x14ac:dyDescent="0.25">
      <c r="A451" s="1"/>
    </row>
    <row r="452" spans="1:1" ht="17" x14ac:dyDescent="0.25">
      <c r="A452" s="1"/>
    </row>
    <row r="453" spans="1:1" ht="17" x14ac:dyDescent="0.25">
      <c r="A453" s="1"/>
    </row>
    <row r="454" spans="1:1" ht="17" x14ac:dyDescent="0.25">
      <c r="A454" s="1"/>
    </row>
    <row r="455" spans="1:1" ht="17" x14ac:dyDescent="0.25">
      <c r="A455" s="1"/>
    </row>
    <row r="456" spans="1:1" ht="17" x14ac:dyDescent="0.25">
      <c r="A456" s="1"/>
    </row>
    <row r="457" spans="1:1" ht="17" x14ac:dyDescent="0.25">
      <c r="A457" s="1"/>
    </row>
    <row r="458" spans="1:1" ht="17" x14ac:dyDescent="0.25">
      <c r="A458" s="1"/>
    </row>
    <row r="459" spans="1:1" ht="17" x14ac:dyDescent="0.25">
      <c r="A459" s="1"/>
    </row>
    <row r="460" spans="1:1" ht="17" x14ac:dyDescent="0.25">
      <c r="A460" s="1"/>
    </row>
    <row r="461" spans="1:1" ht="17" x14ac:dyDescent="0.25">
      <c r="A461" s="1"/>
    </row>
    <row r="462" spans="1:1" ht="17" x14ac:dyDescent="0.25">
      <c r="A462" s="1"/>
    </row>
    <row r="463" spans="1:1" ht="17" x14ac:dyDescent="0.25">
      <c r="A463" s="1"/>
    </row>
    <row r="464" spans="1:1" ht="17" x14ac:dyDescent="0.25">
      <c r="A464" s="1"/>
    </row>
    <row r="465" spans="1:1" ht="17" x14ac:dyDescent="0.25">
      <c r="A465" s="1"/>
    </row>
    <row r="466" spans="1:1" ht="17" x14ac:dyDescent="0.25">
      <c r="A466" s="1"/>
    </row>
    <row r="467" spans="1:1" ht="17" x14ac:dyDescent="0.25">
      <c r="A467" s="1"/>
    </row>
    <row r="468" spans="1:1" ht="17" x14ac:dyDescent="0.25">
      <c r="A468" s="1"/>
    </row>
    <row r="469" spans="1:1" ht="17" x14ac:dyDescent="0.25">
      <c r="A469" s="1"/>
    </row>
    <row r="470" spans="1:1" ht="17" x14ac:dyDescent="0.25">
      <c r="A470" s="1"/>
    </row>
    <row r="471" spans="1:1" ht="17" x14ac:dyDescent="0.25">
      <c r="A471" s="1"/>
    </row>
    <row r="472" spans="1:1" ht="17" x14ac:dyDescent="0.25">
      <c r="A472" s="1"/>
    </row>
    <row r="473" spans="1:1" ht="17" x14ac:dyDescent="0.25">
      <c r="A473" s="1"/>
    </row>
    <row r="474" spans="1:1" ht="17" x14ac:dyDescent="0.25">
      <c r="A474" s="1"/>
    </row>
    <row r="475" spans="1:1" ht="17" x14ac:dyDescent="0.25">
      <c r="A475" s="1"/>
    </row>
    <row r="476" spans="1:1" ht="17" x14ac:dyDescent="0.25">
      <c r="A476" s="1"/>
    </row>
    <row r="477" spans="1:1" ht="17" x14ac:dyDescent="0.25">
      <c r="A477" s="1"/>
    </row>
    <row r="478" spans="1:1" ht="17" x14ac:dyDescent="0.25">
      <c r="A478" s="1"/>
    </row>
    <row r="479" spans="1:1" ht="17" x14ac:dyDescent="0.25">
      <c r="A479" s="1"/>
    </row>
    <row r="480" spans="1:1" ht="17" x14ac:dyDescent="0.25">
      <c r="A480" s="1"/>
    </row>
    <row r="481" spans="1:1" ht="17" x14ac:dyDescent="0.25">
      <c r="A481" s="1"/>
    </row>
    <row r="482" spans="1:1" ht="17" x14ac:dyDescent="0.25">
      <c r="A482" s="1"/>
    </row>
    <row r="483" spans="1:1" ht="17" x14ac:dyDescent="0.25">
      <c r="A483" s="1"/>
    </row>
    <row r="484" spans="1:1" ht="17" x14ac:dyDescent="0.25">
      <c r="A484" s="1"/>
    </row>
    <row r="485" spans="1:1" ht="17" x14ac:dyDescent="0.25">
      <c r="A485" s="1"/>
    </row>
    <row r="486" spans="1:1" ht="17" x14ac:dyDescent="0.25">
      <c r="A486" s="1"/>
    </row>
    <row r="487" spans="1:1" ht="17" x14ac:dyDescent="0.25">
      <c r="A487" s="1"/>
    </row>
    <row r="488" spans="1:1" ht="17" x14ac:dyDescent="0.25">
      <c r="A488" s="1"/>
    </row>
    <row r="489" spans="1:1" ht="17" x14ac:dyDescent="0.25">
      <c r="A489" s="1"/>
    </row>
    <row r="490" spans="1:1" ht="17" x14ac:dyDescent="0.25">
      <c r="A490" s="1"/>
    </row>
    <row r="491" spans="1:1" ht="17" x14ac:dyDescent="0.25">
      <c r="A491" s="1"/>
    </row>
    <row r="492" spans="1:1" ht="17" x14ac:dyDescent="0.25">
      <c r="A492" s="1"/>
    </row>
    <row r="493" spans="1:1" ht="17" x14ac:dyDescent="0.25">
      <c r="A493" s="1"/>
    </row>
    <row r="494" spans="1:1" ht="17" x14ac:dyDescent="0.25">
      <c r="A494" s="1"/>
    </row>
    <row r="495" spans="1:1" ht="17" x14ac:dyDescent="0.25">
      <c r="A495" s="1"/>
    </row>
    <row r="496" spans="1:1" ht="17" x14ac:dyDescent="0.25">
      <c r="A496" s="1"/>
    </row>
    <row r="497" spans="1:1" ht="17" x14ac:dyDescent="0.25">
      <c r="A497" s="1"/>
    </row>
    <row r="498" spans="1:1" ht="17" x14ac:dyDescent="0.25">
      <c r="A498" s="1"/>
    </row>
    <row r="499" spans="1:1" ht="17" x14ac:dyDescent="0.25">
      <c r="A499" s="1"/>
    </row>
    <row r="500" spans="1:1" ht="17" x14ac:dyDescent="0.25">
      <c r="A500" s="1"/>
    </row>
    <row r="501" spans="1:1" ht="17" x14ac:dyDescent="0.25">
      <c r="A501" s="1"/>
    </row>
    <row r="502" spans="1:1" ht="17" x14ac:dyDescent="0.25">
      <c r="A502" s="1"/>
    </row>
    <row r="503" spans="1:1" ht="17" x14ac:dyDescent="0.25">
      <c r="A503" s="1"/>
    </row>
    <row r="504" spans="1:1" ht="17" x14ac:dyDescent="0.25">
      <c r="A504" s="1"/>
    </row>
    <row r="505" spans="1:1" ht="17" x14ac:dyDescent="0.25">
      <c r="A505" s="1"/>
    </row>
    <row r="506" spans="1:1" ht="17" x14ac:dyDescent="0.25">
      <c r="A506" s="1"/>
    </row>
    <row r="507" spans="1:1" ht="17" x14ac:dyDescent="0.25">
      <c r="A507" s="1"/>
    </row>
    <row r="508" spans="1:1" ht="17" x14ac:dyDescent="0.25">
      <c r="A508" s="1"/>
    </row>
    <row r="509" spans="1:1" ht="17" x14ac:dyDescent="0.25">
      <c r="A509" s="1"/>
    </row>
    <row r="510" spans="1:1" ht="17" x14ac:dyDescent="0.25">
      <c r="A510" s="1"/>
    </row>
    <row r="511" spans="1:1" ht="17" x14ac:dyDescent="0.25">
      <c r="A511" s="1"/>
    </row>
    <row r="512" spans="1:1" ht="17" x14ac:dyDescent="0.25">
      <c r="A512" s="1"/>
    </row>
    <row r="513" spans="1:1" ht="17" x14ac:dyDescent="0.25">
      <c r="A513" s="1"/>
    </row>
    <row r="514" spans="1:1" ht="17" x14ac:dyDescent="0.25">
      <c r="A514" s="1"/>
    </row>
    <row r="515" spans="1:1" ht="17" x14ac:dyDescent="0.25">
      <c r="A515" s="1"/>
    </row>
    <row r="516" spans="1:1" ht="17" x14ac:dyDescent="0.25">
      <c r="A516" s="1"/>
    </row>
    <row r="517" spans="1:1" ht="17" x14ac:dyDescent="0.25">
      <c r="A517" s="1"/>
    </row>
    <row r="518" spans="1:1" ht="17" x14ac:dyDescent="0.25">
      <c r="A518" s="1"/>
    </row>
    <row r="519" spans="1:1" ht="17" x14ac:dyDescent="0.25">
      <c r="A519" s="1"/>
    </row>
    <row r="520" spans="1:1" ht="17" x14ac:dyDescent="0.25">
      <c r="A520" s="1"/>
    </row>
    <row r="521" spans="1:1" ht="17" x14ac:dyDescent="0.25">
      <c r="A521" s="1"/>
    </row>
    <row r="522" spans="1:1" ht="17" x14ac:dyDescent="0.25">
      <c r="A522" s="1"/>
    </row>
    <row r="523" spans="1:1" ht="17" x14ac:dyDescent="0.25">
      <c r="A523" s="1"/>
    </row>
    <row r="524" spans="1:1" ht="17" x14ac:dyDescent="0.25">
      <c r="A524" s="1"/>
    </row>
    <row r="525" spans="1:1" ht="17" x14ac:dyDescent="0.25">
      <c r="A525" s="1"/>
    </row>
    <row r="526" spans="1:1" ht="17" x14ac:dyDescent="0.25">
      <c r="A526" s="1"/>
    </row>
    <row r="527" spans="1:1" ht="17" x14ac:dyDescent="0.25">
      <c r="A527" s="1"/>
    </row>
    <row r="528" spans="1:1" ht="17" x14ac:dyDescent="0.25">
      <c r="A528" s="1"/>
    </row>
    <row r="529" spans="1:1" ht="17" x14ac:dyDescent="0.25">
      <c r="A529" s="1"/>
    </row>
    <row r="530" spans="1:1" ht="17" x14ac:dyDescent="0.25">
      <c r="A530" s="1"/>
    </row>
    <row r="531" spans="1:1" ht="17" x14ac:dyDescent="0.25">
      <c r="A531" s="1"/>
    </row>
    <row r="532" spans="1:1" ht="17" x14ac:dyDescent="0.25">
      <c r="A532" s="1"/>
    </row>
    <row r="533" spans="1:1" ht="17" x14ac:dyDescent="0.25">
      <c r="A533" s="1"/>
    </row>
    <row r="534" spans="1:1" ht="17" x14ac:dyDescent="0.25">
      <c r="A534" s="1"/>
    </row>
    <row r="535" spans="1:1" ht="17" x14ac:dyDescent="0.25">
      <c r="A535" s="1"/>
    </row>
    <row r="536" spans="1:1" ht="17" x14ac:dyDescent="0.25">
      <c r="A536" s="1"/>
    </row>
    <row r="537" spans="1:1" ht="17" x14ac:dyDescent="0.25">
      <c r="A537" s="1"/>
    </row>
    <row r="538" spans="1:1" ht="17" x14ac:dyDescent="0.25">
      <c r="A538" s="1"/>
    </row>
    <row r="539" spans="1:1" ht="17" x14ac:dyDescent="0.25">
      <c r="A539" s="1"/>
    </row>
    <row r="540" spans="1:1" ht="17" x14ac:dyDescent="0.25">
      <c r="A540" s="1"/>
    </row>
    <row r="541" spans="1:1" ht="17" x14ac:dyDescent="0.25">
      <c r="A541" s="1"/>
    </row>
    <row r="542" spans="1:1" ht="17" x14ac:dyDescent="0.25">
      <c r="A542" s="1"/>
    </row>
    <row r="543" spans="1:1" ht="17" x14ac:dyDescent="0.25">
      <c r="A543" s="1"/>
    </row>
    <row r="544" spans="1:1" ht="17" x14ac:dyDescent="0.25">
      <c r="A544" s="1"/>
    </row>
    <row r="545" spans="1:1" ht="17" x14ac:dyDescent="0.25">
      <c r="A545" s="1"/>
    </row>
    <row r="546" spans="1:1" ht="17" x14ac:dyDescent="0.25">
      <c r="A546" s="1"/>
    </row>
    <row r="547" spans="1:1" ht="17" x14ac:dyDescent="0.25">
      <c r="A547" s="1"/>
    </row>
    <row r="548" spans="1:1" ht="17" x14ac:dyDescent="0.25">
      <c r="A548" s="1"/>
    </row>
    <row r="549" spans="1:1" ht="17" x14ac:dyDescent="0.25">
      <c r="A549" s="1"/>
    </row>
    <row r="550" spans="1:1" ht="17" x14ac:dyDescent="0.25">
      <c r="A550" s="1"/>
    </row>
    <row r="551" spans="1:1" ht="17" x14ac:dyDescent="0.25">
      <c r="A551" s="1"/>
    </row>
    <row r="552" spans="1:1" ht="17" x14ac:dyDescent="0.25">
      <c r="A552" s="1"/>
    </row>
    <row r="553" spans="1:1" ht="17" x14ac:dyDescent="0.25">
      <c r="A553" s="1"/>
    </row>
    <row r="554" spans="1:1" ht="17" x14ac:dyDescent="0.25">
      <c r="A554" s="1"/>
    </row>
    <row r="555" spans="1:1" ht="17" x14ac:dyDescent="0.25">
      <c r="A555" s="1"/>
    </row>
    <row r="556" spans="1:1" ht="17" x14ac:dyDescent="0.25">
      <c r="A556" s="1"/>
    </row>
    <row r="557" spans="1:1" ht="17" x14ac:dyDescent="0.25">
      <c r="A557" s="1"/>
    </row>
    <row r="558" spans="1:1" ht="17" x14ac:dyDescent="0.25">
      <c r="A558" s="1"/>
    </row>
    <row r="559" spans="1:1" ht="17" x14ac:dyDescent="0.25">
      <c r="A559" s="1"/>
    </row>
    <row r="560" spans="1:1" ht="17" x14ac:dyDescent="0.25">
      <c r="A560" s="1"/>
    </row>
    <row r="561" spans="1:1" ht="17" x14ac:dyDescent="0.25">
      <c r="A561" s="1"/>
    </row>
    <row r="562" spans="1:1" ht="17" x14ac:dyDescent="0.25">
      <c r="A562" s="1"/>
    </row>
    <row r="563" spans="1:1" ht="17" x14ac:dyDescent="0.25">
      <c r="A563" s="1"/>
    </row>
    <row r="564" spans="1:1" ht="17" x14ac:dyDescent="0.25">
      <c r="A564" s="1"/>
    </row>
    <row r="565" spans="1:1" ht="17" x14ac:dyDescent="0.25">
      <c r="A565" s="1"/>
    </row>
    <row r="566" spans="1:1" ht="17" x14ac:dyDescent="0.25">
      <c r="A566" s="1"/>
    </row>
    <row r="567" spans="1:1" ht="17" x14ac:dyDescent="0.25">
      <c r="A567" s="1"/>
    </row>
    <row r="568" spans="1:1" ht="17" x14ac:dyDescent="0.25">
      <c r="A568" s="1"/>
    </row>
    <row r="569" spans="1:1" ht="17" x14ac:dyDescent="0.25">
      <c r="A569" s="1"/>
    </row>
    <row r="570" spans="1:1" ht="17" x14ac:dyDescent="0.25">
      <c r="A570" s="1"/>
    </row>
    <row r="571" spans="1:1" ht="17" x14ac:dyDescent="0.25">
      <c r="A571" s="1"/>
    </row>
    <row r="572" spans="1:1" ht="17" x14ac:dyDescent="0.25">
      <c r="A572" s="1"/>
    </row>
    <row r="573" spans="1:1" ht="17" x14ac:dyDescent="0.25">
      <c r="A573" s="1"/>
    </row>
    <row r="574" spans="1:1" ht="17" x14ac:dyDescent="0.25">
      <c r="A574" s="1"/>
    </row>
    <row r="575" spans="1:1" ht="17" x14ac:dyDescent="0.25">
      <c r="A575" s="1"/>
    </row>
    <row r="576" spans="1:1" ht="17" x14ac:dyDescent="0.25">
      <c r="A576" s="1"/>
    </row>
    <row r="577" spans="1:1" ht="17" x14ac:dyDescent="0.25">
      <c r="A577" s="1"/>
    </row>
    <row r="578" spans="1:1" ht="17" x14ac:dyDescent="0.25">
      <c r="A578" s="1"/>
    </row>
    <row r="579" spans="1:1" ht="17" x14ac:dyDescent="0.25">
      <c r="A579" s="1"/>
    </row>
    <row r="580" spans="1:1" ht="17" x14ac:dyDescent="0.25">
      <c r="A580" s="1"/>
    </row>
    <row r="581" spans="1:1" ht="17" x14ac:dyDescent="0.25">
      <c r="A581" s="1"/>
    </row>
    <row r="582" spans="1:1" ht="17" x14ac:dyDescent="0.25">
      <c r="A582" s="1"/>
    </row>
    <row r="583" spans="1:1" ht="17" x14ac:dyDescent="0.25">
      <c r="A583" s="1"/>
    </row>
    <row r="584" spans="1:1" ht="17" x14ac:dyDescent="0.25">
      <c r="A584" s="1"/>
    </row>
    <row r="585" spans="1:1" ht="17" x14ac:dyDescent="0.25">
      <c r="A585" s="1"/>
    </row>
    <row r="586" spans="1:1" ht="17" x14ac:dyDescent="0.25">
      <c r="A586" s="1"/>
    </row>
    <row r="587" spans="1:1" ht="17" x14ac:dyDescent="0.25">
      <c r="A587" s="1"/>
    </row>
    <row r="588" spans="1:1" ht="17" x14ac:dyDescent="0.25">
      <c r="A588" s="1"/>
    </row>
    <row r="589" spans="1:1" ht="17" x14ac:dyDescent="0.25">
      <c r="A589" s="1"/>
    </row>
    <row r="590" spans="1:1" ht="17" x14ac:dyDescent="0.25">
      <c r="A590" s="1"/>
    </row>
    <row r="591" spans="1:1" ht="17" x14ac:dyDescent="0.25">
      <c r="A591" s="1"/>
    </row>
    <row r="592" spans="1:1" ht="17" x14ac:dyDescent="0.25">
      <c r="A592" s="1"/>
    </row>
    <row r="593" spans="1:1" ht="17" x14ac:dyDescent="0.25">
      <c r="A593" s="1"/>
    </row>
    <row r="594" spans="1:1" ht="17" x14ac:dyDescent="0.25">
      <c r="A594" s="1"/>
    </row>
    <row r="595" spans="1:1" ht="17" x14ac:dyDescent="0.25">
      <c r="A595" s="1"/>
    </row>
    <row r="596" spans="1:1" ht="17" x14ac:dyDescent="0.25">
      <c r="A596" s="1"/>
    </row>
    <row r="597" spans="1:1" ht="17" x14ac:dyDescent="0.25">
      <c r="A597" s="1"/>
    </row>
    <row r="598" spans="1:1" ht="17" x14ac:dyDescent="0.25">
      <c r="A598" s="1"/>
    </row>
    <row r="599" spans="1:1" ht="17" x14ac:dyDescent="0.25">
      <c r="A599" s="1"/>
    </row>
    <row r="600" spans="1:1" ht="17" x14ac:dyDescent="0.25">
      <c r="A600" s="1"/>
    </row>
    <row r="601" spans="1:1" ht="17" x14ac:dyDescent="0.25">
      <c r="A601" s="1"/>
    </row>
    <row r="602" spans="1:1" ht="17" x14ac:dyDescent="0.25">
      <c r="A602" s="1"/>
    </row>
    <row r="603" spans="1:1" ht="17" x14ac:dyDescent="0.25">
      <c r="A603" s="1"/>
    </row>
    <row r="604" spans="1:1" ht="17" x14ac:dyDescent="0.25">
      <c r="A604" s="1"/>
    </row>
    <row r="605" spans="1:1" ht="17" x14ac:dyDescent="0.25">
      <c r="A605" s="1"/>
    </row>
    <row r="606" spans="1:1" ht="17" x14ac:dyDescent="0.25">
      <c r="A606" s="1"/>
    </row>
    <row r="607" spans="1:1" ht="17" x14ac:dyDescent="0.25">
      <c r="A607" s="1"/>
    </row>
    <row r="608" spans="1:1" ht="17" x14ac:dyDescent="0.25">
      <c r="A608" s="1"/>
    </row>
    <row r="609" spans="1:1" ht="17" x14ac:dyDescent="0.25">
      <c r="A609" s="1"/>
    </row>
    <row r="610" spans="1:1" ht="17" x14ac:dyDescent="0.25">
      <c r="A610" s="1"/>
    </row>
    <row r="611" spans="1:1" ht="17" x14ac:dyDescent="0.25">
      <c r="A611" s="1"/>
    </row>
    <row r="612" spans="1:1" ht="17" x14ac:dyDescent="0.25">
      <c r="A612" s="1"/>
    </row>
    <row r="613" spans="1:1" ht="17" x14ac:dyDescent="0.25">
      <c r="A613" s="1"/>
    </row>
    <row r="614" spans="1:1" ht="17" x14ac:dyDescent="0.25">
      <c r="A614" s="1"/>
    </row>
    <row r="615" spans="1:1" ht="17" x14ac:dyDescent="0.25">
      <c r="A615" s="1"/>
    </row>
    <row r="616" spans="1:1" ht="17" x14ac:dyDescent="0.25">
      <c r="A616" s="1"/>
    </row>
    <row r="617" spans="1:1" ht="17" x14ac:dyDescent="0.25">
      <c r="A617" s="1"/>
    </row>
    <row r="618" spans="1:1" ht="17" x14ac:dyDescent="0.25">
      <c r="A618" s="1"/>
    </row>
    <row r="619" spans="1:1" ht="17" x14ac:dyDescent="0.25">
      <c r="A619" s="1"/>
    </row>
    <row r="620" spans="1:1" ht="17" x14ac:dyDescent="0.25">
      <c r="A620" s="1"/>
    </row>
    <row r="621" spans="1:1" ht="17" x14ac:dyDescent="0.25">
      <c r="A621" s="1"/>
    </row>
    <row r="622" spans="1:1" ht="17" x14ac:dyDescent="0.25">
      <c r="A622" s="1"/>
    </row>
    <row r="623" spans="1:1" ht="17" x14ac:dyDescent="0.25">
      <c r="A623" s="1"/>
    </row>
    <row r="624" spans="1:1" ht="17" x14ac:dyDescent="0.25">
      <c r="A624" s="1"/>
    </row>
    <row r="625" spans="1:1" ht="17" x14ac:dyDescent="0.25">
      <c r="A625" s="1"/>
    </row>
    <row r="626" spans="1:1" ht="17" x14ac:dyDescent="0.25">
      <c r="A626" s="1"/>
    </row>
    <row r="627" spans="1:1" ht="17" x14ac:dyDescent="0.25">
      <c r="A627" s="1"/>
    </row>
    <row r="628" spans="1:1" ht="17" x14ac:dyDescent="0.25">
      <c r="A628" s="1"/>
    </row>
    <row r="629" spans="1:1" ht="17" x14ac:dyDescent="0.25">
      <c r="A629" s="1"/>
    </row>
    <row r="630" spans="1:1" ht="17" x14ac:dyDescent="0.25">
      <c r="A630" s="1"/>
    </row>
    <row r="631" spans="1:1" ht="17" x14ac:dyDescent="0.25">
      <c r="A631" s="1"/>
    </row>
    <row r="632" spans="1:1" ht="17" x14ac:dyDescent="0.25">
      <c r="A632" s="1"/>
    </row>
    <row r="633" spans="1:1" ht="17" x14ac:dyDescent="0.25">
      <c r="A633" s="1"/>
    </row>
    <row r="634" spans="1:1" ht="17" x14ac:dyDescent="0.25">
      <c r="A634" s="1"/>
    </row>
    <row r="635" spans="1:1" ht="17" x14ac:dyDescent="0.25">
      <c r="A635" s="1"/>
    </row>
    <row r="636" spans="1:1" ht="17" x14ac:dyDescent="0.25">
      <c r="A636" s="1"/>
    </row>
    <row r="637" spans="1:1" ht="17" x14ac:dyDescent="0.25">
      <c r="A637" s="1"/>
    </row>
    <row r="638" spans="1:1" ht="17" x14ac:dyDescent="0.25">
      <c r="A638" s="1"/>
    </row>
    <row r="639" spans="1:1" ht="17" x14ac:dyDescent="0.25">
      <c r="A639" s="1"/>
    </row>
    <row r="640" spans="1:1" ht="17" x14ac:dyDescent="0.25">
      <c r="A640" s="1"/>
    </row>
    <row r="641" spans="1:1" ht="17" x14ac:dyDescent="0.25">
      <c r="A641" s="1"/>
    </row>
    <row r="642" spans="1:1" ht="17" x14ac:dyDescent="0.25">
      <c r="A642" s="1"/>
    </row>
    <row r="643" spans="1:1" ht="17" x14ac:dyDescent="0.25">
      <c r="A643" s="1"/>
    </row>
    <row r="644" spans="1:1" ht="17" x14ac:dyDescent="0.25">
      <c r="A644" s="1"/>
    </row>
    <row r="645" spans="1:1" ht="17" x14ac:dyDescent="0.25">
      <c r="A645" s="1"/>
    </row>
    <row r="646" spans="1:1" ht="17" x14ac:dyDescent="0.25">
      <c r="A646" s="1"/>
    </row>
    <row r="647" spans="1:1" ht="17" x14ac:dyDescent="0.25">
      <c r="A647" s="1"/>
    </row>
    <row r="648" spans="1:1" ht="17" x14ac:dyDescent="0.25">
      <c r="A648" s="1"/>
    </row>
    <row r="649" spans="1:1" ht="17" x14ac:dyDescent="0.25">
      <c r="A649" s="1"/>
    </row>
    <row r="650" spans="1:1" ht="17" x14ac:dyDescent="0.25">
      <c r="A650" s="1"/>
    </row>
    <row r="651" spans="1:1" ht="17" x14ac:dyDescent="0.25">
      <c r="A651" s="1"/>
    </row>
    <row r="652" spans="1:1" ht="17" x14ac:dyDescent="0.25">
      <c r="A65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opLeftCell="A108" workbookViewId="0">
      <selection activeCell="G136" sqref="G136"/>
    </sheetView>
  </sheetViews>
  <sheetFormatPr baseColWidth="10" defaultRowHeight="16" x14ac:dyDescent="0.2"/>
  <sheetData>
    <row r="1" spans="1:13" ht="17" x14ac:dyDescent="0.25">
      <c r="A1" s="1" t="s">
        <v>0</v>
      </c>
      <c r="B1" t="s">
        <v>10</v>
      </c>
      <c r="C1" t="s">
        <v>11</v>
      </c>
      <c r="D1" t="s">
        <v>12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ht="17" x14ac:dyDescent="0.25">
      <c r="A2" s="1">
        <v>45</v>
      </c>
      <c r="B2">
        <v>-0.38329999999999997</v>
      </c>
      <c r="C2">
        <v>2.4607000000000001</v>
      </c>
      <c r="D2">
        <v>9.0289999999999995E-2</v>
      </c>
      <c r="E2">
        <f>F2-(G2-F2)</f>
        <v>1.6999999999999997</v>
      </c>
      <c r="F2">
        <v>1.9</v>
      </c>
      <c r="G2">
        <v>2.1</v>
      </c>
      <c r="H2">
        <v>2.2999999999999998</v>
      </c>
      <c r="I2">
        <v>2.5</v>
      </c>
      <c r="J2">
        <v>2.7</v>
      </c>
      <c r="K2">
        <v>3</v>
      </c>
      <c r="L2">
        <v>3.3</v>
      </c>
      <c r="M2">
        <f>L2-K2+L2</f>
        <v>3.5999999999999996</v>
      </c>
    </row>
    <row r="3" spans="1:13" ht="17" x14ac:dyDescent="0.25">
      <c r="A3" s="1">
        <v>45.5</v>
      </c>
      <c r="B3">
        <v>-0.38329999999999997</v>
      </c>
      <c r="C3">
        <v>2.5457000000000001</v>
      </c>
      <c r="D3">
        <v>9.0329999999999994E-2</v>
      </c>
      <c r="E3">
        <f t="shared" ref="E3:E66" si="0">F3-(G3-F3)</f>
        <v>1.9</v>
      </c>
      <c r="F3">
        <v>2</v>
      </c>
      <c r="G3">
        <v>2.1</v>
      </c>
      <c r="H3">
        <v>2.2999999999999998</v>
      </c>
      <c r="I3">
        <v>2.5</v>
      </c>
      <c r="J3">
        <v>2.8</v>
      </c>
      <c r="K3">
        <v>3.1</v>
      </c>
      <c r="L3">
        <v>3.4</v>
      </c>
      <c r="M3">
        <f t="shared" ref="M3:M66" si="1">L3-K3+L3</f>
        <v>3.6999999999999997</v>
      </c>
    </row>
    <row r="4" spans="1:13" ht="17" x14ac:dyDescent="0.25">
      <c r="A4" s="1">
        <v>46</v>
      </c>
      <c r="B4">
        <v>-0.38329999999999997</v>
      </c>
      <c r="C4">
        <v>2.6305999999999998</v>
      </c>
      <c r="D4">
        <v>9.0370000000000006E-2</v>
      </c>
      <c r="E4">
        <f t="shared" si="0"/>
        <v>1.7999999999999998</v>
      </c>
      <c r="F4">
        <v>2</v>
      </c>
      <c r="G4">
        <v>2.2000000000000002</v>
      </c>
      <c r="H4">
        <v>2.4</v>
      </c>
      <c r="I4">
        <v>2.6</v>
      </c>
      <c r="J4">
        <v>2.9</v>
      </c>
      <c r="K4">
        <v>3.2</v>
      </c>
      <c r="L4">
        <v>3.5</v>
      </c>
      <c r="M4">
        <f t="shared" si="1"/>
        <v>3.8</v>
      </c>
    </row>
    <row r="5" spans="1:13" ht="17" x14ac:dyDescent="0.25">
      <c r="A5" s="1">
        <v>46.5</v>
      </c>
      <c r="B5">
        <v>-0.38329999999999997</v>
      </c>
      <c r="C5">
        <v>2.7155</v>
      </c>
      <c r="D5">
        <v>9.0399999999999994E-2</v>
      </c>
      <c r="E5">
        <f t="shared" si="0"/>
        <v>1.9000000000000004</v>
      </c>
      <c r="F5">
        <v>2.1</v>
      </c>
      <c r="G5">
        <v>2.2999999999999998</v>
      </c>
      <c r="H5">
        <v>2.5</v>
      </c>
      <c r="I5">
        <v>2.7</v>
      </c>
      <c r="J5">
        <v>3</v>
      </c>
      <c r="K5">
        <v>3.3</v>
      </c>
      <c r="L5">
        <v>3.6</v>
      </c>
      <c r="M5">
        <f t="shared" si="1"/>
        <v>3.9000000000000004</v>
      </c>
    </row>
    <row r="6" spans="1:13" ht="17" x14ac:dyDescent="0.25">
      <c r="A6" s="1">
        <v>47</v>
      </c>
      <c r="B6">
        <v>-0.38329999999999997</v>
      </c>
      <c r="C6">
        <v>2.8007</v>
      </c>
      <c r="D6">
        <v>9.0440000000000006E-2</v>
      </c>
      <c r="E6">
        <f t="shared" si="0"/>
        <v>2.0000000000000004</v>
      </c>
      <c r="F6">
        <v>2.2000000000000002</v>
      </c>
      <c r="G6">
        <v>2.4</v>
      </c>
      <c r="H6">
        <v>2.6</v>
      </c>
      <c r="I6">
        <v>2.8</v>
      </c>
      <c r="J6">
        <v>3.1</v>
      </c>
      <c r="K6">
        <v>3.4</v>
      </c>
      <c r="L6">
        <v>3.7</v>
      </c>
      <c r="M6">
        <f t="shared" si="1"/>
        <v>4</v>
      </c>
    </row>
    <row r="7" spans="1:13" ht="17" x14ac:dyDescent="0.25">
      <c r="A7" s="1">
        <v>47.5</v>
      </c>
      <c r="B7">
        <v>-0.38329999999999997</v>
      </c>
      <c r="C7">
        <v>2.8866999999999998</v>
      </c>
      <c r="D7">
        <v>9.0480000000000005E-2</v>
      </c>
      <c r="E7">
        <f t="shared" si="0"/>
        <v>2.0000000000000004</v>
      </c>
      <c r="F7">
        <v>2.2000000000000002</v>
      </c>
      <c r="G7">
        <v>2.4</v>
      </c>
      <c r="H7">
        <v>2.6</v>
      </c>
      <c r="I7">
        <v>2.9</v>
      </c>
      <c r="J7">
        <v>3.2</v>
      </c>
      <c r="K7">
        <v>3.5</v>
      </c>
      <c r="L7">
        <v>3.8</v>
      </c>
      <c r="M7">
        <f t="shared" si="1"/>
        <v>4.0999999999999996</v>
      </c>
    </row>
    <row r="8" spans="1:13" ht="17" x14ac:dyDescent="0.25">
      <c r="A8" s="1">
        <v>48</v>
      </c>
      <c r="B8">
        <v>-0.38329999999999997</v>
      </c>
      <c r="C8">
        <v>2.9741</v>
      </c>
      <c r="D8">
        <v>9.0520000000000003E-2</v>
      </c>
      <c r="E8">
        <f t="shared" si="0"/>
        <v>2.0999999999999996</v>
      </c>
      <c r="F8">
        <v>2.2999999999999998</v>
      </c>
      <c r="G8">
        <v>2.5</v>
      </c>
      <c r="H8">
        <v>2.7</v>
      </c>
      <c r="I8">
        <v>3</v>
      </c>
      <c r="J8">
        <v>3.3</v>
      </c>
      <c r="K8">
        <v>3.6</v>
      </c>
      <c r="L8">
        <v>4</v>
      </c>
      <c r="M8">
        <f t="shared" si="1"/>
        <v>4.4000000000000004</v>
      </c>
    </row>
    <row r="9" spans="1:13" ht="17" x14ac:dyDescent="0.25">
      <c r="A9" s="1">
        <v>48.5</v>
      </c>
      <c r="B9">
        <v>-0.38329999999999997</v>
      </c>
      <c r="C9">
        <v>3.0636000000000001</v>
      </c>
      <c r="D9">
        <v>9.0560000000000002E-2</v>
      </c>
      <c r="E9">
        <f t="shared" si="0"/>
        <v>2.1999999999999997</v>
      </c>
      <c r="F9">
        <v>2.4</v>
      </c>
      <c r="G9">
        <v>2.6</v>
      </c>
      <c r="H9">
        <v>2.8</v>
      </c>
      <c r="I9">
        <v>3.1</v>
      </c>
      <c r="J9">
        <v>3.4</v>
      </c>
      <c r="K9">
        <v>3.7</v>
      </c>
      <c r="L9">
        <v>4.0999999999999996</v>
      </c>
      <c r="M9">
        <f t="shared" si="1"/>
        <v>4.4999999999999991</v>
      </c>
    </row>
    <row r="10" spans="1:13" ht="17" x14ac:dyDescent="0.25">
      <c r="A10" s="1">
        <v>49</v>
      </c>
      <c r="B10">
        <v>-0.38329999999999997</v>
      </c>
      <c r="C10">
        <v>3.1560000000000001</v>
      </c>
      <c r="D10">
        <v>9.06E-2</v>
      </c>
      <c r="E10">
        <f t="shared" si="0"/>
        <v>2.1999999999999997</v>
      </c>
      <c r="F10">
        <v>2.4</v>
      </c>
      <c r="G10">
        <v>2.6</v>
      </c>
      <c r="H10">
        <v>2.9</v>
      </c>
      <c r="I10">
        <v>3.2</v>
      </c>
      <c r="J10">
        <v>3.5</v>
      </c>
      <c r="K10">
        <v>3.8</v>
      </c>
      <c r="L10">
        <v>4.2</v>
      </c>
      <c r="M10">
        <f t="shared" si="1"/>
        <v>4.6000000000000005</v>
      </c>
    </row>
    <row r="11" spans="1:13" ht="17" x14ac:dyDescent="0.25">
      <c r="A11" s="1">
        <v>49.5</v>
      </c>
      <c r="B11">
        <v>-0.38329999999999997</v>
      </c>
      <c r="C11">
        <v>3.2519999999999998</v>
      </c>
      <c r="D11">
        <v>9.0639999999999998E-2</v>
      </c>
      <c r="E11">
        <f t="shared" si="0"/>
        <v>2.2999999999999998</v>
      </c>
      <c r="F11">
        <v>2.5</v>
      </c>
      <c r="G11">
        <v>2.7</v>
      </c>
      <c r="H11">
        <v>3</v>
      </c>
      <c r="I11">
        <v>3.3</v>
      </c>
      <c r="J11">
        <v>3.6</v>
      </c>
      <c r="K11">
        <v>3.9</v>
      </c>
      <c r="L11">
        <v>4.3</v>
      </c>
      <c r="M11">
        <f t="shared" si="1"/>
        <v>4.6999999999999993</v>
      </c>
    </row>
    <row r="12" spans="1:13" ht="17" x14ac:dyDescent="0.25">
      <c r="A12" s="1">
        <v>50</v>
      </c>
      <c r="B12">
        <v>-0.38329999999999997</v>
      </c>
      <c r="C12">
        <v>3.3517999999999999</v>
      </c>
      <c r="D12">
        <v>9.0679999999999997E-2</v>
      </c>
      <c r="E12">
        <f t="shared" si="0"/>
        <v>2.4000000000000004</v>
      </c>
      <c r="F12">
        <v>2.6</v>
      </c>
      <c r="G12">
        <v>2.8</v>
      </c>
      <c r="H12">
        <v>3.1</v>
      </c>
      <c r="I12">
        <v>3.4</v>
      </c>
      <c r="J12">
        <v>3.7</v>
      </c>
      <c r="K12">
        <v>4</v>
      </c>
      <c r="L12">
        <v>4.5</v>
      </c>
      <c r="M12">
        <f t="shared" si="1"/>
        <v>5</v>
      </c>
    </row>
    <row r="13" spans="1:13" ht="17" x14ac:dyDescent="0.25">
      <c r="A13" s="1">
        <v>50.5</v>
      </c>
      <c r="B13">
        <v>-0.38329999999999997</v>
      </c>
      <c r="C13">
        <v>3.4557000000000002</v>
      </c>
      <c r="D13">
        <v>9.0719999999999995E-2</v>
      </c>
      <c r="E13">
        <f t="shared" si="0"/>
        <v>2.5000000000000004</v>
      </c>
      <c r="F13">
        <v>2.7</v>
      </c>
      <c r="G13">
        <v>2.9</v>
      </c>
      <c r="H13">
        <v>3.2</v>
      </c>
      <c r="I13">
        <v>3.5</v>
      </c>
      <c r="J13">
        <v>3.8</v>
      </c>
      <c r="K13">
        <v>4.2</v>
      </c>
      <c r="L13">
        <v>4.5999999999999996</v>
      </c>
      <c r="M13">
        <f t="shared" si="1"/>
        <v>4.9999999999999991</v>
      </c>
    </row>
    <row r="14" spans="1:13" ht="17" x14ac:dyDescent="0.25">
      <c r="A14" s="1">
        <v>51</v>
      </c>
      <c r="B14">
        <v>-0.38329999999999997</v>
      </c>
      <c r="C14">
        <v>3.5636000000000001</v>
      </c>
      <c r="D14">
        <v>9.0759999999999993E-2</v>
      </c>
      <c r="E14">
        <f t="shared" si="0"/>
        <v>2.5999999999999996</v>
      </c>
      <c r="F14">
        <v>2.8</v>
      </c>
      <c r="G14">
        <v>3</v>
      </c>
      <c r="H14">
        <v>3.3</v>
      </c>
      <c r="I14">
        <v>3.6</v>
      </c>
      <c r="J14">
        <v>3.9</v>
      </c>
      <c r="K14">
        <v>4.3</v>
      </c>
      <c r="L14">
        <v>4.8</v>
      </c>
      <c r="M14">
        <f t="shared" si="1"/>
        <v>5.3</v>
      </c>
    </row>
    <row r="15" spans="1:13" ht="17" x14ac:dyDescent="0.25">
      <c r="A15" s="1">
        <v>51.5</v>
      </c>
      <c r="B15">
        <v>-0.38329999999999997</v>
      </c>
      <c r="C15">
        <v>3.6753999999999998</v>
      </c>
      <c r="D15">
        <v>9.0800000000000006E-2</v>
      </c>
      <c r="E15">
        <f t="shared" si="0"/>
        <v>2.4999999999999996</v>
      </c>
      <c r="F15">
        <v>2.8</v>
      </c>
      <c r="G15">
        <v>3.1</v>
      </c>
      <c r="H15">
        <v>3.4</v>
      </c>
      <c r="I15">
        <v>3.7</v>
      </c>
      <c r="J15">
        <v>4</v>
      </c>
      <c r="K15">
        <v>4.4000000000000004</v>
      </c>
      <c r="L15">
        <v>4.9000000000000004</v>
      </c>
      <c r="M15">
        <f t="shared" si="1"/>
        <v>5.4</v>
      </c>
    </row>
    <row r="16" spans="1:13" ht="17" x14ac:dyDescent="0.25">
      <c r="A16" s="1">
        <v>52</v>
      </c>
      <c r="B16">
        <v>-0.38329999999999997</v>
      </c>
      <c r="C16">
        <v>3.7911000000000001</v>
      </c>
      <c r="D16">
        <v>9.085E-2</v>
      </c>
      <c r="E16">
        <f t="shared" si="0"/>
        <v>2.5999999999999996</v>
      </c>
      <c r="F16">
        <v>2.9</v>
      </c>
      <c r="G16">
        <v>3.2</v>
      </c>
      <c r="H16">
        <v>3.5</v>
      </c>
      <c r="I16">
        <v>3.8</v>
      </c>
      <c r="J16">
        <v>4.2</v>
      </c>
      <c r="K16">
        <v>4.5999999999999996</v>
      </c>
      <c r="L16">
        <v>5.0999999999999996</v>
      </c>
      <c r="M16">
        <f t="shared" si="1"/>
        <v>5.6</v>
      </c>
    </row>
    <row r="17" spans="1:13" ht="17" x14ac:dyDescent="0.25">
      <c r="A17" s="1">
        <v>52.5</v>
      </c>
      <c r="B17">
        <v>-0.38329999999999997</v>
      </c>
      <c r="C17">
        <v>3.9104999999999999</v>
      </c>
      <c r="D17">
        <v>9.0889999999999999E-2</v>
      </c>
      <c r="E17">
        <f t="shared" si="0"/>
        <v>2.7</v>
      </c>
      <c r="F17">
        <v>3</v>
      </c>
      <c r="G17">
        <v>3.3</v>
      </c>
      <c r="H17">
        <v>3.6</v>
      </c>
      <c r="I17">
        <v>3.9</v>
      </c>
      <c r="J17">
        <v>4.3</v>
      </c>
      <c r="K17">
        <v>4.7</v>
      </c>
      <c r="L17">
        <v>5.2</v>
      </c>
      <c r="M17">
        <f t="shared" si="1"/>
        <v>5.7</v>
      </c>
    </row>
    <row r="18" spans="1:13" ht="17" x14ac:dyDescent="0.25">
      <c r="A18" s="1">
        <v>53</v>
      </c>
      <c r="B18">
        <v>-0.38329999999999997</v>
      </c>
      <c r="C18">
        <v>4.0331999999999999</v>
      </c>
      <c r="D18">
        <v>9.0929999999999997E-2</v>
      </c>
      <c r="E18">
        <f t="shared" si="0"/>
        <v>2.8000000000000003</v>
      </c>
      <c r="F18">
        <v>3.1</v>
      </c>
      <c r="G18">
        <v>3.4</v>
      </c>
      <c r="H18">
        <v>3.7</v>
      </c>
      <c r="I18">
        <v>4</v>
      </c>
      <c r="J18">
        <v>4.4000000000000004</v>
      </c>
      <c r="K18">
        <v>4.9000000000000004</v>
      </c>
      <c r="L18">
        <v>5.4</v>
      </c>
      <c r="M18">
        <f t="shared" si="1"/>
        <v>5.9</v>
      </c>
    </row>
    <row r="19" spans="1:13" ht="17" x14ac:dyDescent="0.25">
      <c r="A19" s="1">
        <v>53.5</v>
      </c>
      <c r="B19">
        <v>-0.38329999999999997</v>
      </c>
      <c r="C19">
        <v>4.1590999999999996</v>
      </c>
      <c r="D19">
        <v>9.0980000000000005E-2</v>
      </c>
      <c r="E19">
        <f t="shared" si="0"/>
        <v>2.9000000000000004</v>
      </c>
      <c r="F19">
        <v>3.2</v>
      </c>
      <c r="G19">
        <v>3.5</v>
      </c>
      <c r="H19">
        <v>3.8</v>
      </c>
      <c r="I19">
        <v>4.2</v>
      </c>
      <c r="J19">
        <v>4.5999999999999996</v>
      </c>
      <c r="K19">
        <v>5</v>
      </c>
      <c r="L19">
        <v>5.5</v>
      </c>
      <c r="M19">
        <f t="shared" si="1"/>
        <v>6</v>
      </c>
    </row>
    <row r="20" spans="1:13" ht="17" x14ac:dyDescent="0.25">
      <c r="A20" s="1">
        <v>54</v>
      </c>
      <c r="B20">
        <v>-0.38329999999999997</v>
      </c>
      <c r="C20">
        <v>4.2874999999999996</v>
      </c>
      <c r="D20">
        <v>9.1020000000000004E-2</v>
      </c>
      <c r="E20">
        <f t="shared" si="0"/>
        <v>2.9999999999999996</v>
      </c>
      <c r="F20">
        <v>3.3</v>
      </c>
      <c r="G20">
        <v>3.6</v>
      </c>
      <c r="H20">
        <v>3.9</v>
      </c>
      <c r="I20">
        <v>4.3</v>
      </c>
      <c r="J20">
        <v>4.7</v>
      </c>
      <c r="K20">
        <v>5.2</v>
      </c>
      <c r="L20">
        <v>5.7</v>
      </c>
      <c r="M20">
        <f t="shared" si="1"/>
        <v>6.2</v>
      </c>
    </row>
    <row r="21" spans="1:13" ht="17" x14ac:dyDescent="0.25">
      <c r="A21" s="1">
        <v>54.5</v>
      </c>
      <c r="B21">
        <v>-0.38329999999999997</v>
      </c>
      <c r="C21">
        <v>4.4179000000000004</v>
      </c>
      <c r="D21">
        <v>9.1060000000000002E-2</v>
      </c>
      <c r="E21">
        <f t="shared" si="0"/>
        <v>3.0999999999999996</v>
      </c>
      <c r="F21">
        <v>3.4</v>
      </c>
      <c r="G21">
        <v>3.7</v>
      </c>
      <c r="H21">
        <v>4</v>
      </c>
      <c r="I21">
        <v>4.4000000000000004</v>
      </c>
      <c r="J21">
        <v>4.8</v>
      </c>
      <c r="K21">
        <v>5.3</v>
      </c>
      <c r="L21">
        <v>5.9</v>
      </c>
      <c r="M21">
        <f t="shared" si="1"/>
        <v>6.5000000000000009</v>
      </c>
    </row>
    <row r="22" spans="1:13" ht="17" x14ac:dyDescent="0.25">
      <c r="A22" s="1">
        <v>55</v>
      </c>
      <c r="B22">
        <v>-0.38329999999999997</v>
      </c>
      <c r="C22">
        <v>4.5498000000000003</v>
      </c>
      <c r="D22">
        <v>9.11E-2</v>
      </c>
      <c r="E22">
        <f t="shared" si="0"/>
        <v>3.2</v>
      </c>
      <c r="F22">
        <v>3.5</v>
      </c>
      <c r="G22">
        <v>3.8</v>
      </c>
      <c r="H22">
        <v>4.2</v>
      </c>
      <c r="I22">
        <v>4.5</v>
      </c>
      <c r="J22">
        <v>5</v>
      </c>
      <c r="K22">
        <v>5.5</v>
      </c>
      <c r="L22">
        <v>6.1</v>
      </c>
      <c r="M22">
        <f t="shared" si="1"/>
        <v>6.6999999999999993</v>
      </c>
    </row>
    <row r="23" spans="1:13" ht="17" x14ac:dyDescent="0.25">
      <c r="A23" s="1">
        <v>55.5</v>
      </c>
      <c r="B23">
        <v>-0.38329999999999997</v>
      </c>
      <c r="C23">
        <v>4.6826999999999996</v>
      </c>
      <c r="D23">
        <v>9.1139999999999999E-2</v>
      </c>
      <c r="E23">
        <f t="shared" si="0"/>
        <v>3.3000000000000003</v>
      </c>
      <c r="F23">
        <v>3.6</v>
      </c>
      <c r="G23">
        <v>3.9</v>
      </c>
      <c r="H23">
        <v>4.3</v>
      </c>
      <c r="I23">
        <v>4.7</v>
      </c>
      <c r="J23">
        <v>5.0999999999999996</v>
      </c>
      <c r="K23">
        <v>5.7</v>
      </c>
      <c r="L23">
        <v>6.3</v>
      </c>
      <c r="M23">
        <f t="shared" si="1"/>
        <v>6.8999999999999995</v>
      </c>
    </row>
    <row r="24" spans="1:13" ht="17" x14ac:dyDescent="0.25">
      <c r="A24" s="1">
        <v>56</v>
      </c>
      <c r="B24">
        <v>-0.38329999999999997</v>
      </c>
      <c r="C24">
        <v>4.8162000000000003</v>
      </c>
      <c r="D24">
        <v>9.1179999999999997E-2</v>
      </c>
      <c r="E24">
        <f t="shared" si="0"/>
        <v>3.4000000000000004</v>
      </c>
      <c r="F24">
        <v>3.7</v>
      </c>
      <c r="G24">
        <v>4</v>
      </c>
      <c r="H24">
        <v>4.4000000000000004</v>
      </c>
      <c r="I24">
        <v>4.8</v>
      </c>
      <c r="J24">
        <v>5.3</v>
      </c>
      <c r="K24">
        <v>5.8</v>
      </c>
      <c r="L24">
        <v>6.4</v>
      </c>
      <c r="M24">
        <f t="shared" si="1"/>
        <v>7.0000000000000009</v>
      </c>
    </row>
    <row r="25" spans="1:13" ht="17" x14ac:dyDescent="0.25">
      <c r="A25" s="1">
        <v>56.5</v>
      </c>
      <c r="B25">
        <v>-0.38329999999999997</v>
      </c>
      <c r="C25">
        <v>4.95</v>
      </c>
      <c r="D25">
        <v>9.1209999999999999E-2</v>
      </c>
      <c r="E25">
        <f t="shared" si="0"/>
        <v>3.5</v>
      </c>
      <c r="F25">
        <v>3.8</v>
      </c>
      <c r="G25">
        <v>4.0999999999999996</v>
      </c>
      <c r="H25">
        <v>4.5</v>
      </c>
      <c r="I25">
        <v>5</v>
      </c>
      <c r="J25">
        <v>5.4</v>
      </c>
      <c r="K25">
        <v>6</v>
      </c>
      <c r="L25">
        <v>6.6</v>
      </c>
      <c r="M25">
        <f t="shared" si="1"/>
        <v>7.1999999999999993</v>
      </c>
    </row>
    <row r="26" spans="1:13" ht="17" x14ac:dyDescent="0.25">
      <c r="A26" s="1">
        <v>57</v>
      </c>
      <c r="B26">
        <v>-0.38329999999999997</v>
      </c>
      <c r="C26">
        <v>5.0837000000000003</v>
      </c>
      <c r="D26">
        <v>9.1249999999999998E-2</v>
      </c>
      <c r="E26">
        <f t="shared" si="0"/>
        <v>3.5</v>
      </c>
      <c r="F26">
        <v>3.9</v>
      </c>
      <c r="G26">
        <v>4.3</v>
      </c>
      <c r="H26">
        <v>4.5999999999999996</v>
      </c>
      <c r="I26">
        <v>5.0999999999999996</v>
      </c>
      <c r="J26">
        <v>5.6</v>
      </c>
      <c r="K26">
        <v>6.1</v>
      </c>
      <c r="L26">
        <v>6.8</v>
      </c>
      <c r="M26">
        <f t="shared" si="1"/>
        <v>7.5</v>
      </c>
    </row>
    <row r="27" spans="1:13" ht="17" x14ac:dyDescent="0.25">
      <c r="A27" s="1">
        <v>57.5</v>
      </c>
      <c r="B27">
        <v>-0.38329999999999997</v>
      </c>
      <c r="C27">
        <v>5.2172999999999998</v>
      </c>
      <c r="D27">
        <v>9.128E-2</v>
      </c>
      <c r="E27">
        <f t="shared" si="0"/>
        <v>3.5999999999999996</v>
      </c>
      <c r="F27">
        <v>4</v>
      </c>
      <c r="G27">
        <v>4.4000000000000004</v>
      </c>
      <c r="H27">
        <v>4.8</v>
      </c>
      <c r="I27">
        <v>5.2</v>
      </c>
      <c r="J27">
        <v>5.7</v>
      </c>
      <c r="K27">
        <v>6.3</v>
      </c>
      <c r="L27">
        <v>7</v>
      </c>
      <c r="M27">
        <f t="shared" si="1"/>
        <v>7.7</v>
      </c>
    </row>
    <row r="28" spans="1:13" ht="17" x14ac:dyDescent="0.25">
      <c r="A28" s="1">
        <v>58</v>
      </c>
      <c r="B28">
        <v>-0.38329999999999997</v>
      </c>
      <c r="C28">
        <v>5.3506999999999998</v>
      </c>
      <c r="D28">
        <v>9.1300000000000006E-2</v>
      </c>
      <c r="E28">
        <f t="shared" si="0"/>
        <v>3.6999999999999993</v>
      </c>
      <c r="F28">
        <v>4.0999999999999996</v>
      </c>
      <c r="G28">
        <v>4.5</v>
      </c>
      <c r="H28">
        <v>4.9000000000000004</v>
      </c>
      <c r="I28">
        <v>5.4</v>
      </c>
      <c r="J28">
        <v>5.9</v>
      </c>
      <c r="K28">
        <v>6.5</v>
      </c>
      <c r="L28">
        <v>7.1</v>
      </c>
      <c r="M28">
        <f t="shared" si="1"/>
        <v>7.6999999999999993</v>
      </c>
    </row>
    <row r="29" spans="1:13" ht="17" x14ac:dyDescent="0.25">
      <c r="A29" s="1">
        <v>58.5</v>
      </c>
      <c r="B29">
        <v>-0.38329999999999997</v>
      </c>
      <c r="C29">
        <v>5.4833999999999996</v>
      </c>
      <c r="D29">
        <v>9.1319999999999998E-2</v>
      </c>
      <c r="E29">
        <f t="shared" si="0"/>
        <v>3.8000000000000007</v>
      </c>
      <c r="F29">
        <v>4.2</v>
      </c>
      <c r="G29">
        <v>4.5999999999999996</v>
      </c>
      <c r="H29">
        <v>5</v>
      </c>
      <c r="I29">
        <v>5.5</v>
      </c>
      <c r="J29">
        <v>6</v>
      </c>
      <c r="K29">
        <v>6.6</v>
      </c>
      <c r="L29">
        <v>7.3</v>
      </c>
      <c r="M29">
        <f t="shared" si="1"/>
        <v>8</v>
      </c>
    </row>
    <row r="30" spans="1:13" ht="17" x14ac:dyDescent="0.25">
      <c r="A30" s="1">
        <v>59</v>
      </c>
      <c r="B30">
        <v>-0.38329999999999997</v>
      </c>
      <c r="C30">
        <v>5.6151</v>
      </c>
      <c r="D30">
        <v>9.1340000000000005E-2</v>
      </c>
      <c r="E30">
        <f t="shared" si="0"/>
        <v>3.8999999999999995</v>
      </c>
      <c r="F30">
        <v>4.3</v>
      </c>
      <c r="G30">
        <v>4.7</v>
      </c>
      <c r="H30">
        <v>5.0999999999999996</v>
      </c>
      <c r="I30">
        <v>5.6</v>
      </c>
      <c r="J30">
        <v>6.2</v>
      </c>
      <c r="K30">
        <v>6.8</v>
      </c>
      <c r="L30">
        <v>7.5</v>
      </c>
      <c r="M30">
        <f t="shared" si="1"/>
        <v>8.1999999999999993</v>
      </c>
    </row>
    <row r="31" spans="1:13" ht="17" x14ac:dyDescent="0.25">
      <c r="A31" s="1">
        <v>59.5</v>
      </c>
      <c r="B31">
        <v>-0.38329999999999997</v>
      </c>
      <c r="C31">
        <v>5.7454000000000001</v>
      </c>
      <c r="D31">
        <v>9.1350000000000001E-2</v>
      </c>
      <c r="E31">
        <f t="shared" si="0"/>
        <v>4.0000000000000009</v>
      </c>
      <c r="F31">
        <v>4.4000000000000004</v>
      </c>
      <c r="G31">
        <v>4.8</v>
      </c>
      <c r="H31">
        <v>5.3</v>
      </c>
      <c r="I31">
        <v>5.7</v>
      </c>
      <c r="J31">
        <v>6.3</v>
      </c>
      <c r="K31">
        <v>6.9</v>
      </c>
      <c r="L31">
        <v>7.7</v>
      </c>
      <c r="M31">
        <f t="shared" si="1"/>
        <v>8.5</v>
      </c>
    </row>
    <row r="32" spans="1:13" ht="17" x14ac:dyDescent="0.25">
      <c r="A32" s="1">
        <v>60</v>
      </c>
      <c r="B32">
        <v>-0.38329999999999997</v>
      </c>
      <c r="C32">
        <v>5.8742000000000001</v>
      </c>
      <c r="D32">
        <v>9.1359999999999997E-2</v>
      </c>
      <c r="E32">
        <f t="shared" si="0"/>
        <v>4.0999999999999996</v>
      </c>
      <c r="F32">
        <v>4.5</v>
      </c>
      <c r="G32">
        <v>4.9000000000000004</v>
      </c>
      <c r="H32">
        <v>5.4</v>
      </c>
      <c r="I32">
        <v>5.9</v>
      </c>
      <c r="J32">
        <v>6.4</v>
      </c>
      <c r="K32">
        <v>7.1</v>
      </c>
      <c r="L32">
        <v>7.8</v>
      </c>
      <c r="M32">
        <f t="shared" si="1"/>
        <v>8.5</v>
      </c>
    </row>
    <row r="33" spans="1:13" ht="17" x14ac:dyDescent="0.25">
      <c r="A33" s="1">
        <v>60.5</v>
      </c>
      <c r="B33">
        <v>-0.38329999999999997</v>
      </c>
      <c r="C33">
        <v>6.0014000000000003</v>
      </c>
      <c r="D33">
        <v>9.1370000000000007E-2</v>
      </c>
      <c r="E33">
        <f t="shared" si="0"/>
        <v>4.1999999999999993</v>
      </c>
      <c r="F33">
        <v>4.5999999999999996</v>
      </c>
      <c r="G33">
        <v>5</v>
      </c>
      <c r="H33">
        <v>5.5</v>
      </c>
      <c r="I33">
        <v>6</v>
      </c>
      <c r="J33">
        <v>6.6</v>
      </c>
      <c r="K33">
        <v>7.3</v>
      </c>
      <c r="L33">
        <v>8</v>
      </c>
      <c r="M33">
        <f t="shared" si="1"/>
        <v>8.6999999999999993</v>
      </c>
    </row>
    <row r="34" spans="1:13" ht="17" x14ac:dyDescent="0.25">
      <c r="A34" s="1">
        <v>61</v>
      </c>
      <c r="B34">
        <v>-0.38329999999999997</v>
      </c>
      <c r="C34">
        <v>6.1269999999999998</v>
      </c>
      <c r="D34">
        <v>9.1370000000000007E-2</v>
      </c>
      <c r="E34">
        <f t="shared" si="0"/>
        <v>4.3000000000000007</v>
      </c>
      <c r="F34">
        <v>4.7</v>
      </c>
      <c r="G34">
        <v>5.0999999999999996</v>
      </c>
      <c r="H34">
        <v>5.6</v>
      </c>
      <c r="I34">
        <v>6.1</v>
      </c>
      <c r="J34">
        <v>6.7</v>
      </c>
      <c r="K34">
        <v>7.4</v>
      </c>
      <c r="L34">
        <v>8.1999999999999993</v>
      </c>
      <c r="M34">
        <f t="shared" si="1"/>
        <v>8.9999999999999982</v>
      </c>
    </row>
    <row r="35" spans="1:13" ht="17" x14ac:dyDescent="0.25">
      <c r="A35" s="1">
        <v>61.5</v>
      </c>
      <c r="B35">
        <v>-0.38329999999999997</v>
      </c>
      <c r="C35">
        <v>6.2511000000000001</v>
      </c>
      <c r="D35">
        <v>9.1359999999999997E-2</v>
      </c>
      <c r="E35">
        <f t="shared" si="0"/>
        <v>4.3999999999999995</v>
      </c>
      <c r="F35">
        <v>4.8</v>
      </c>
      <c r="G35">
        <v>5.2</v>
      </c>
      <c r="H35">
        <v>5.7</v>
      </c>
      <c r="I35">
        <v>6.3</v>
      </c>
      <c r="J35">
        <v>6.9</v>
      </c>
      <c r="K35">
        <v>7.6</v>
      </c>
      <c r="L35">
        <v>8.4</v>
      </c>
      <c r="M35">
        <f t="shared" si="1"/>
        <v>9.2000000000000011</v>
      </c>
    </row>
    <row r="36" spans="1:13" ht="17" x14ac:dyDescent="0.25">
      <c r="A36" s="1">
        <v>62</v>
      </c>
      <c r="B36">
        <v>-0.38329999999999997</v>
      </c>
      <c r="C36">
        <v>6.3738000000000001</v>
      </c>
      <c r="D36">
        <v>9.1350000000000001E-2</v>
      </c>
      <c r="E36">
        <f t="shared" si="0"/>
        <v>4.5000000000000009</v>
      </c>
      <c r="F36">
        <v>4.9000000000000004</v>
      </c>
      <c r="G36">
        <v>5.3</v>
      </c>
      <c r="H36">
        <v>5.8</v>
      </c>
      <c r="I36">
        <v>6.4</v>
      </c>
      <c r="J36">
        <v>7</v>
      </c>
      <c r="K36">
        <v>7.7</v>
      </c>
      <c r="L36">
        <v>8.5</v>
      </c>
      <c r="M36">
        <f t="shared" si="1"/>
        <v>9.3000000000000007</v>
      </c>
    </row>
    <row r="37" spans="1:13" ht="17" x14ac:dyDescent="0.25">
      <c r="A37" s="1">
        <v>62.5</v>
      </c>
      <c r="B37">
        <v>-0.38329999999999997</v>
      </c>
      <c r="C37">
        <v>6.4947999999999997</v>
      </c>
      <c r="D37">
        <v>9.1329999999999995E-2</v>
      </c>
      <c r="E37">
        <f t="shared" si="0"/>
        <v>4.5999999999999996</v>
      </c>
      <c r="F37">
        <v>5</v>
      </c>
      <c r="G37">
        <v>5.4</v>
      </c>
      <c r="H37">
        <v>5.9</v>
      </c>
      <c r="I37">
        <v>6.5</v>
      </c>
      <c r="J37">
        <v>7.1</v>
      </c>
      <c r="K37">
        <v>7.8</v>
      </c>
      <c r="L37">
        <v>8.6999999999999993</v>
      </c>
      <c r="M37">
        <f t="shared" si="1"/>
        <v>9.5999999999999979</v>
      </c>
    </row>
    <row r="38" spans="1:13" ht="17" x14ac:dyDescent="0.25">
      <c r="A38" s="1">
        <v>63</v>
      </c>
      <c r="B38">
        <v>-0.38329999999999997</v>
      </c>
      <c r="C38">
        <v>6.6143999999999998</v>
      </c>
      <c r="D38">
        <v>9.1310000000000002E-2</v>
      </c>
      <c r="E38">
        <f t="shared" si="0"/>
        <v>4.6999999999999993</v>
      </c>
      <c r="F38">
        <v>5.0999999999999996</v>
      </c>
      <c r="G38">
        <v>5.5</v>
      </c>
      <c r="H38">
        <v>6</v>
      </c>
      <c r="I38">
        <v>6.6</v>
      </c>
      <c r="J38">
        <v>7.3</v>
      </c>
      <c r="K38">
        <v>8</v>
      </c>
      <c r="L38">
        <v>8.8000000000000007</v>
      </c>
      <c r="M38">
        <f t="shared" si="1"/>
        <v>9.6000000000000014</v>
      </c>
    </row>
    <row r="39" spans="1:13" ht="17" x14ac:dyDescent="0.25">
      <c r="A39" s="1">
        <v>63.5</v>
      </c>
      <c r="B39">
        <v>-0.38329999999999997</v>
      </c>
      <c r="C39">
        <v>6.7328000000000001</v>
      </c>
      <c r="D39">
        <v>9.1289999999999996E-2</v>
      </c>
      <c r="E39">
        <f t="shared" si="0"/>
        <v>4.8000000000000007</v>
      </c>
      <c r="F39">
        <v>5.2</v>
      </c>
      <c r="G39">
        <v>5.6</v>
      </c>
      <c r="H39">
        <v>6.2</v>
      </c>
      <c r="I39">
        <v>6.7</v>
      </c>
      <c r="J39">
        <v>7.4</v>
      </c>
      <c r="K39">
        <v>8.1</v>
      </c>
      <c r="L39">
        <v>9</v>
      </c>
      <c r="M39">
        <f t="shared" si="1"/>
        <v>9.9</v>
      </c>
    </row>
    <row r="40" spans="1:13" ht="17" x14ac:dyDescent="0.25">
      <c r="A40" s="1">
        <v>64</v>
      </c>
      <c r="B40">
        <v>-0.38329999999999997</v>
      </c>
      <c r="C40">
        <v>6.8501000000000003</v>
      </c>
      <c r="D40">
        <v>9.1259999999999994E-2</v>
      </c>
      <c r="E40">
        <f t="shared" si="0"/>
        <v>4.8999999999999995</v>
      </c>
      <c r="F40">
        <v>5.3</v>
      </c>
      <c r="G40">
        <v>5.7</v>
      </c>
      <c r="H40">
        <v>6.3</v>
      </c>
      <c r="I40">
        <v>6.9</v>
      </c>
      <c r="J40">
        <v>7.5</v>
      </c>
      <c r="K40">
        <v>8.3000000000000007</v>
      </c>
      <c r="L40">
        <v>9.1</v>
      </c>
      <c r="M40">
        <f t="shared" si="1"/>
        <v>9.8999999999999986</v>
      </c>
    </row>
    <row r="41" spans="1:13" ht="17" x14ac:dyDescent="0.25">
      <c r="A41" s="1">
        <v>64.5</v>
      </c>
      <c r="B41">
        <v>-0.38329999999999997</v>
      </c>
      <c r="C41">
        <v>6.9661999999999997</v>
      </c>
      <c r="D41">
        <v>9.1230000000000006E-2</v>
      </c>
      <c r="E41">
        <f t="shared" si="0"/>
        <v>5.0000000000000009</v>
      </c>
      <c r="F41">
        <v>5.4</v>
      </c>
      <c r="G41">
        <v>5.8</v>
      </c>
      <c r="H41">
        <v>6.4</v>
      </c>
      <c r="I41">
        <v>7</v>
      </c>
      <c r="J41">
        <v>7.6</v>
      </c>
      <c r="K41">
        <v>8.4</v>
      </c>
      <c r="L41">
        <v>9.3000000000000007</v>
      </c>
      <c r="M41">
        <f t="shared" si="1"/>
        <v>10.200000000000001</v>
      </c>
    </row>
    <row r="42" spans="1:13" ht="17" x14ac:dyDescent="0.25">
      <c r="A42" s="1">
        <v>65</v>
      </c>
      <c r="B42">
        <v>-0.38329999999999997</v>
      </c>
      <c r="C42">
        <v>7.0811999999999999</v>
      </c>
      <c r="D42">
        <v>9.1189999999999993E-2</v>
      </c>
      <c r="E42">
        <f t="shared" si="0"/>
        <v>5.0999999999999996</v>
      </c>
      <c r="F42">
        <v>5.5</v>
      </c>
      <c r="G42">
        <v>5.9</v>
      </c>
      <c r="H42">
        <v>6.5</v>
      </c>
      <c r="I42">
        <v>7.1</v>
      </c>
      <c r="J42">
        <v>7.8</v>
      </c>
      <c r="K42">
        <v>8.6</v>
      </c>
      <c r="L42">
        <v>9.5</v>
      </c>
      <c r="M42">
        <f t="shared" si="1"/>
        <v>10.4</v>
      </c>
    </row>
    <row r="43" spans="1:13" ht="17" x14ac:dyDescent="0.25">
      <c r="A43" s="1">
        <v>65.5</v>
      </c>
      <c r="B43">
        <v>-0.38329999999999997</v>
      </c>
      <c r="C43">
        <v>7.1950000000000003</v>
      </c>
      <c r="D43">
        <v>9.1149999999999995E-2</v>
      </c>
      <c r="E43">
        <f t="shared" si="0"/>
        <v>5</v>
      </c>
      <c r="F43">
        <v>5.5</v>
      </c>
      <c r="G43">
        <v>6</v>
      </c>
      <c r="H43">
        <v>6.6</v>
      </c>
      <c r="I43">
        <v>7.2</v>
      </c>
      <c r="J43">
        <v>7.9</v>
      </c>
      <c r="K43">
        <v>8.6999999999999993</v>
      </c>
      <c r="L43">
        <v>9.6</v>
      </c>
      <c r="M43">
        <f t="shared" si="1"/>
        <v>10.5</v>
      </c>
    </row>
    <row r="44" spans="1:13" ht="17" x14ac:dyDescent="0.25">
      <c r="A44" s="1">
        <v>66</v>
      </c>
      <c r="B44">
        <v>-0.38329999999999997</v>
      </c>
      <c r="C44">
        <v>7.3075999999999999</v>
      </c>
      <c r="D44">
        <v>9.11E-2</v>
      </c>
      <c r="E44">
        <f t="shared" si="0"/>
        <v>5.0999999999999996</v>
      </c>
      <c r="F44">
        <v>5.6</v>
      </c>
      <c r="G44">
        <v>6.1</v>
      </c>
      <c r="H44">
        <v>6.7</v>
      </c>
      <c r="I44">
        <v>7.3</v>
      </c>
      <c r="J44">
        <v>8</v>
      </c>
      <c r="K44">
        <v>8.8000000000000007</v>
      </c>
      <c r="L44">
        <v>9.8000000000000007</v>
      </c>
      <c r="M44">
        <f t="shared" si="1"/>
        <v>10.8</v>
      </c>
    </row>
    <row r="45" spans="1:13" ht="17" x14ac:dyDescent="0.25">
      <c r="A45" s="1">
        <v>66.5</v>
      </c>
      <c r="B45">
        <v>-0.38329999999999997</v>
      </c>
      <c r="C45">
        <v>7.4188999999999998</v>
      </c>
      <c r="D45">
        <v>9.1060000000000002E-2</v>
      </c>
      <c r="E45">
        <f t="shared" si="0"/>
        <v>5.2</v>
      </c>
      <c r="F45">
        <v>5.7</v>
      </c>
      <c r="G45">
        <v>6.2</v>
      </c>
      <c r="H45">
        <v>6.8</v>
      </c>
      <c r="I45">
        <v>7.4</v>
      </c>
      <c r="J45">
        <v>8.1</v>
      </c>
      <c r="K45">
        <v>9</v>
      </c>
      <c r="L45">
        <v>9.9</v>
      </c>
      <c r="M45">
        <f t="shared" si="1"/>
        <v>10.8</v>
      </c>
    </row>
    <row r="46" spans="1:13" ht="17" x14ac:dyDescent="0.25">
      <c r="A46" s="1">
        <v>67</v>
      </c>
      <c r="B46">
        <v>-0.38329999999999997</v>
      </c>
      <c r="C46">
        <v>7.5288000000000004</v>
      </c>
      <c r="D46">
        <v>9.1009999999999994E-2</v>
      </c>
      <c r="E46">
        <f t="shared" si="0"/>
        <v>5.3</v>
      </c>
      <c r="F46">
        <v>5.8</v>
      </c>
      <c r="G46">
        <v>6.3</v>
      </c>
      <c r="H46">
        <v>6.9</v>
      </c>
      <c r="I46">
        <v>7.5</v>
      </c>
      <c r="J46">
        <v>8.3000000000000007</v>
      </c>
      <c r="K46">
        <v>9.1</v>
      </c>
      <c r="L46">
        <v>10</v>
      </c>
      <c r="M46">
        <f t="shared" si="1"/>
        <v>10.9</v>
      </c>
    </row>
    <row r="47" spans="1:13" ht="17" x14ac:dyDescent="0.25">
      <c r="A47" s="1">
        <v>67.5</v>
      </c>
      <c r="B47">
        <v>-0.38329999999999997</v>
      </c>
      <c r="C47">
        <v>7.6375000000000002</v>
      </c>
      <c r="D47">
        <v>9.0959999999999999E-2</v>
      </c>
      <c r="E47">
        <f t="shared" si="0"/>
        <v>5.4</v>
      </c>
      <c r="F47">
        <v>5.9</v>
      </c>
      <c r="G47">
        <v>6.4</v>
      </c>
      <c r="H47">
        <v>7</v>
      </c>
      <c r="I47">
        <v>7.6</v>
      </c>
      <c r="J47">
        <v>8.4</v>
      </c>
      <c r="K47">
        <v>9.1999999999999993</v>
      </c>
      <c r="L47">
        <v>10.199999999999999</v>
      </c>
      <c r="M47">
        <f t="shared" si="1"/>
        <v>11.2</v>
      </c>
    </row>
    <row r="48" spans="1:13" ht="17" x14ac:dyDescent="0.25">
      <c r="A48" s="1">
        <v>68</v>
      </c>
      <c r="B48">
        <v>-0.38329999999999997</v>
      </c>
      <c r="C48">
        <v>7.7447999999999997</v>
      </c>
      <c r="D48">
        <v>9.0899999999999995E-2</v>
      </c>
      <c r="E48">
        <f t="shared" si="0"/>
        <v>5.5</v>
      </c>
      <c r="F48">
        <v>6</v>
      </c>
      <c r="G48">
        <v>6.5</v>
      </c>
      <c r="H48">
        <v>7.1</v>
      </c>
      <c r="I48">
        <v>7.7</v>
      </c>
      <c r="J48">
        <v>8.5</v>
      </c>
      <c r="K48">
        <v>9.4</v>
      </c>
      <c r="L48">
        <v>10.3</v>
      </c>
      <c r="M48">
        <f t="shared" si="1"/>
        <v>11.200000000000001</v>
      </c>
    </row>
    <row r="49" spans="1:13" ht="17" x14ac:dyDescent="0.25">
      <c r="A49" s="1">
        <v>68.5</v>
      </c>
      <c r="B49">
        <v>-0.38329999999999997</v>
      </c>
      <c r="C49">
        <v>7.8509000000000002</v>
      </c>
      <c r="D49">
        <v>9.085E-2</v>
      </c>
      <c r="E49">
        <f t="shared" si="0"/>
        <v>5.6</v>
      </c>
      <c r="F49">
        <v>6.1</v>
      </c>
      <c r="G49">
        <v>6.6</v>
      </c>
      <c r="H49">
        <v>7.2</v>
      </c>
      <c r="I49">
        <v>7.9</v>
      </c>
      <c r="J49">
        <v>8.6</v>
      </c>
      <c r="K49">
        <v>9.5</v>
      </c>
      <c r="L49">
        <v>10.5</v>
      </c>
      <c r="M49">
        <f t="shared" si="1"/>
        <v>11.5</v>
      </c>
    </row>
    <row r="50" spans="1:13" ht="17" x14ac:dyDescent="0.25">
      <c r="A50" s="1">
        <v>69</v>
      </c>
      <c r="B50">
        <v>-0.38329999999999997</v>
      </c>
      <c r="C50">
        <v>7.9558999999999997</v>
      </c>
      <c r="D50">
        <v>9.0789999999999996E-2</v>
      </c>
      <c r="E50">
        <f t="shared" si="0"/>
        <v>5.4999999999999991</v>
      </c>
      <c r="F50">
        <v>6.1</v>
      </c>
      <c r="G50">
        <v>6.7</v>
      </c>
      <c r="H50">
        <v>7.3</v>
      </c>
      <c r="I50">
        <v>8</v>
      </c>
      <c r="J50">
        <v>8.6999999999999993</v>
      </c>
      <c r="K50">
        <v>9.6</v>
      </c>
      <c r="L50">
        <v>10.6</v>
      </c>
      <c r="M50">
        <f t="shared" si="1"/>
        <v>11.6</v>
      </c>
    </row>
    <row r="51" spans="1:13" ht="17" x14ac:dyDescent="0.25">
      <c r="A51" s="1">
        <v>69.5</v>
      </c>
      <c r="B51">
        <v>-0.38329999999999997</v>
      </c>
      <c r="C51">
        <v>8.0599000000000007</v>
      </c>
      <c r="D51">
        <v>9.0740000000000001E-2</v>
      </c>
      <c r="E51">
        <f t="shared" si="0"/>
        <v>5.6000000000000005</v>
      </c>
      <c r="F51">
        <v>6.2</v>
      </c>
      <c r="G51">
        <v>6.8</v>
      </c>
      <c r="H51">
        <v>7.4</v>
      </c>
      <c r="I51">
        <v>8.1</v>
      </c>
      <c r="J51">
        <v>8.8000000000000007</v>
      </c>
      <c r="K51">
        <v>9.6999999999999993</v>
      </c>
      <c r="L51">
        <v>10.7</v>
      </c>
      <c r="M51">
        <f t="shared" si="1"/>
        <v>11.7</v>
      </c>
    </row>
    <row r="52" spans="1:13" ht="17" x14ac:dyDescent="0.25">
      <c r="A52" s="1">
        <v>70</v>
      </c>
      <c r="B52">
        <v>-0.38329999999999997</v>
      </c>
      <c r="C52">
        <v>8.1630000000000003</v>
      </c>
      <c r="D52">
        <v>9.0679999999999997E-2</v>
      </c>
      <c r="E52">
        <f t="shared" si="0"/>
        <v>5.6999999999999993</v>
      </c>
      <c r="F52">
        <v>6.3</v>
      </c>
      <c r="G52">
        <v>6.9</v>
      </c>
      <c r="H52">
        <v>7.5</v>
      </c>
      <c r="I52">
        <v>8.1999999999999993</v>
      </c>
      <c r="J52">
        <v>9</v>
      </c>
      <c r="K52">
        <v>9.9</v>
      </c>
      <c r="L52">
        <v>10.9</v>
      </c>
      <c r="M52">
        <f t="shared" si="1"/>
        <v>11.9</v>
      </c>
    </row>
    <row r="53" spans="1:13" ht="17" x14ac:dyDescent="0.25">
      <c r="A53" s="1">
        <v>70.5</v>
      </c>
      <c r="B53">
        <v>-0.38329999999999997</v>
      </c>
      <c r="C53">
        <v>8.2651000000000003</v>
      </c>
      <c r="D53">
        <v>9.0620000000000006E-2</v>
      </c>
      <c r="E53">
        <f t="shared" si="0"/>
        <v>5.9</v>
      </c>
      <c r="F53">
        <v>6.4</v>
      </c>
      <c r="G53">
        <v>6.9</v>
      </c>
      <c r="H53">
        <v>7.6</v>
      </c>
      <c r="I53">
        <v>8.3000000000000007</v>
      </c>
      <c r="J53">
        <v>9.1</v>
      </c>
      <c r="K53">
        <v>10</v>
      </c>
      <c r="L53">
        <v>11</v>
      </c>
      <c r="M53">
        <f t="shared" si="1"/>
        <v>12</v>
      </c>
    </row>
    <row r="54" spans="1:13" ht="17" x14ac:dyDescent="0.25">
      <c r="A54" s="1">
        <v>71</v>
      </c>
      <c r="B54">
        <v>-0.38329999999999997</v>
      </c>
      <c r="C54">
        <v>8.3666</v>
      </c>
      <c r="D54">
        <v>9.0560000000000002E-2</v>
      </c>
      <c r="E54">
        <f t="shared" si="0"/>
        <v>6</v>
      </c>
      <c r="F54">
        <v>6.5</v>
      </c>
      <c r="G54">
        <v>7</v>
      </c>
      <c r="H54">
        <v>7.7</v>
      </c>
      <c r="I54">
        <v>8.4</v>
      </c>
      <c r="J54">
        <v>9.1999999999999993</v>
      </c>
      <c r="K54">
        <v>10.1</v>
      </c>
      <c r="L54">
        <v>11.1</v>
      </c>
      <c r="M54">
        <f t="shared" si="1"/>
        <v>12.1</v>
      </c>
    </row>
    <row r="55" spans="1:13" ht="17" x14ac:dyDescent="0.25">
      <c r="A55" s="1">
        <v>71.5</v>
      </c>
      <c r="B55">
        <v>-0.38329999999999997</v>
      </c>
      <c r="C55">
        <v>8.4675999999999991</v>
      </c>
      <c r="D55">
        <v>9.0499999999999997E-2</v>
      </c>
      <c r="E55">
        <f t="shared" si="0"/>
        <v>5.9</v>
      </c>
      <c r="F55">
        <v>6.5</v>
      </c>
      <c r="G55">
        <v>7.1</v>
      </c>
      <c r="H55">
        <v>7.7</v>
      </c>
      <c r="I55">
        <v>8.5</v>
      </c>
      <c r="J55">
        <v>9.3000000000000007</v>
      </c>
      <c r="K55">
        <v>10.199999999999999</v>
      </c>
      <c r="L55">
        <v>11.3</v>
      </c>
      <c r="M55">
        <f t="shared" si="1"/>
        <v>12.400000000000002</v>
      </c>
    </row>
    <row r="56" spans="1:13" ht="17" x14ac:dyDescent="0.25">
      <c r="A56" s="1">
        <v>72</v>
      </c>
      <c r="B56">
        <v>-0.38329999999999997</v>
      </c>
      <c r="C56">
        <v>8.5678999999999998</v>
      </c>
      <c r="D56">
        <v>9.0429999999999996E-2</v>
      </c>
      <c r="E56">
        <f t="shared" si="0"/>
        <v>5.9999999999999991</v>
      </c>
      <c r="F56">
        <v>6.6</v>
      </c>
      <c r="G56">
        <v>7.2</v>
      </c>
      <c r="H56">
        <v>7.8</v>
      </c>
      <c r="I56">
        <v>8.6</v>
      </c>
      <c r="J56">
        <v>9.4</v>
      </c>
      <c r="K56">
        <v>10.3</v>
      </c>
      <c r="L56">
        <v>11.4</v>
      </c>
      <c r="M56">
        <f t="shared" si="1"/>
        <v>12.5</v>
      </c>
    </row>
    <row r="57" spans="1:13" ht="17" x14ac:dyDescent="0.25">
      <c r="A57" s="1">
        <v>72.5</v>
      </c>
      <c r="B57">
        <v>-0.38329999999999997</v>
      </c>
      <c r="C57">
        <v>8.6674000000000007</v>
      </c>
      <c r="D57">
        <v>9.0370000000000006E-2</v>
      </c>
      <c r="E57">
        <f t="shared" si="0"/>
        <v>6.1000000000000005</v>
      </c>
      <c r="F57">
        <v>6.7</v>
      </c>
      <c r="G57">
        <v>7.3</v>
      </c>
      <c r="H57">
        <v>7.9</v>
      </c>
      <c r="I57">
        <v>8.6999999999999993</v>
      </c>
      <c r="J57">
        <v>9.5</v>
      </c>
      <c r="K57">
        <v>10.5</v>
      </c>
      <c r="L57">
        <v>11.5</v>
      </c>
      <c r="M57">
        <f t="shared" si="1"/>
        <v>12.5</v>
      </c>
    </row>
    <row r="58" spans="1:13" ht="17" x14ac:dyDescent="0.25">
      <c r="A58" s="1">
        <v>73</v>
      </c>
      <c r="B58">
        <v>-0.38329999999999997</v>
      </c>
      <c r="C58">
        <v>8.7660999999999998</v>
      </c>
      <c r="D58">
        <v>9.0310000000000001E-2</v>
      </c>
      <c r="E58">
        <f t="shared" si="0"/>
        <v>6.1999999999999993</v>
      </c>
      <c r="F58">
        <v>6.8</v>
      </c>
      <c r="G58">
        <v>7.4</v>
      </c>
      <c r="H58">
        <v>8</v>
      </c>
      <c r="I58">
        <v>8.8000000000000007</v>
      </c>
      <c r="J58">
        <v>9.6</v>
      </c>
      <c r="K58">
        <v>10.6</v>
      </c>
      <c r="L58">
        <v>11.7</v>
      </c>
      <c r="M58">
        <f t="shared" si="1"/>
        <v>12.799999999999999</v>
      </c>
    </row>
    <row r="59" spans="1:13" ht="17" x14ac:dyDescent="0.25">
      <c r="A59" s="1">
        <v>73.5</v>
      </c>
      <c r="B59">
        <v>-0.38329999999999997</v>
      </c>
      <c r="C59">
        <v>8.8637999999999995</v>
      </c>
      <c r="D59">
        <v>9.0249999999999997E-2</v>
      </c>
      <c r="E59">
        <f t="shared" si="0"/>
        <v>6.4</v>
      </c>
      <c r="F59">
        <v>6.9</v>
      </c>
      <c r="G59">
        <v>7.4</v>
      </c>
      <c r="H59">
        <v>8.1</v>
      </c>
      <c r="I59">
        <v>8.9</v>
      </c>
      <c r="J59">
        <v>9.6999999999999993</v>
      </c>
      <c r="K59">
        <v>10.7</v>
      </c>
      <c r="L59">
        <v>11.8</v>
      </c>
      <c r="M59">
        <f t="shared" si="1"/>
        <v>12.900000000000002</v>
      </c>
    </row>
    <row r="60" spans="1:13" ht="17" x14ac:dyDescent="0.25">
      <c r="A60" s="1">
        <v>74</v>
      </c>
      <c r="B60">
        <v>-0.38329999999999997</v>
      </c>
      <c r="C60">
        <v>8.9601000000000006</v>
      </c>
      <c r="D60">
        <v>9.0179999999999996E-2</v>
      </c>
      <c r="E60">
        <f t="shared" si="0"/>
        <v>6.3000000000000007</v>
      </c>
      <c r="F60">
        <v>6.9</v>
      </c>
      <c r="G60">
        <v>7.5</v>
      </c>
      <c r="H60">
        <v>8.1999999999999993</v>
      </c>
      <c r="I60">
        <v>9</v>
      </c>
      <c r="J60">
        <v>9.8000000000000007</v>
      </c>
      <c r="K60">
        <v>10.8</v>
      </c>
      <c r="L60">
        <v>11.9</v>
      </c>
      <c r="M60">
        <f t="shared" si="1"/>
        <v>13</v>
      </c>
    </row>
    <row r="61" spans="1:13" ht="17" x14ac:dyDescent="0.25">
      <c r="A61" s="1">
        <v>74.5</v>
      </c>
      <c r="B61">
        <v>-0.38329999999999997</v>
      </c>
      <c r="C61">
        <v>9.0551999999999992</v>
      </c>
      <c r="D61">
        <v>9.0120000000000006E-2</v>
      </c>
      <c r="E61">
        <f t="shared" si="0"/>
        <v>6.4</v>
      </c>
      <c r="F61">
        <v>7</v>
      </c>
      <c r="G61">
        <v>7.6</v>
      </c>
      <c r="H61">
        <v>8.3000000000000007</v>
      </c>
      <c r="I61">
        <v>9.1</v>
      </c>
      <c r="J61">
        <v>9.9</v>
      </c>
      <c r="K61">
        <v>10.9</v>
      </c>
      <c r="L61">
        <v>12</v>
      </c>
      <c r="M61">
        <f t="shared" si="1"/>
        <v>13.1</v>
      </c>
    </row>
    <row r="62" spans="1:13" ht="17" x14ac:dyDescent="0.25">
      <c r="A62" s="1">
        <v>75</v>
      </c>
      <c r="B62">
        <v>-0.38329999999999997</v>
      </c>
      <c r="C62">
        <v>9.1489999999999991</v>
      </c>
      <c r="D62">
        <v>9.0050000000000005E-2</v>
      </c>
      <c r="E62">
        <f t="shared" si="0"/>
        <v>6.4999999999999991</v>
      </c>
      <c r="F62">
        <v>7.1</v>
      </c>
      <c r="G62">
        <v>7.7</v>
      </c>
      <c r="H62">
        <v>8.4</v>
      </c>
      <c r="I62">
        <v>9.1</v>
      </c>
      <c r="J62">
        <v>10</v>
      </c>
      <c r="K62">
        <v>11</v>
      </c>
      <c r="L62">
        <v>12.2</v>
      </c>
      <c r="M62">
        <f t="shared" si="1"/>
        <v>13.399999999999999</v>
      </c>
    </row>
    <row r="63" spans="1:13" ht="17" x14ac:dyDescent="0.25">
      <c r="A63" s="1">
        <v>75.5</v>
      </c>
      <c r="B63">
        <v>-0.38329999999999997</v>
      </c>
      <c r="C63">
        <v>9.2417999999999996</v>
      </c>
      <c r="D63">
        <v>8.9990000000000001E-2</v>
      </c>
      <c r="E63">
        <f t="shared" si="0"/>
        <v>6.3999999999999995</v>
      </c>
      <c r="F63">
        <v>7.1</v>
      </c>
      <c r="G63">
        <v>7.8</v>
      </c>
      <c r="H63">
        <v>8.5</v>
      </c>
      <c r="I63">
        <v>9.1999999999999993</v>
      </c>
      <c r="J63">
        <v>10.1</v>
      </c>
      <c r="K63">
        <v>11.1</v>
      </c>
      <c r="L63">
        <v>12.3</v>
      </c>
      <c r="M63">
        <f t="shared" si="1"/>
        <v>13.500000000000002</v>
      </c>
    </row>
    <row r="64" spans="1:13" ht="17" x14ac:dyDescent="0.25">
      <c r="A64" s="1">
        <v>76</v>
      </c>
      <c r="B64">
        <v>-0.38329999999999997</v>
      </c>
      <c r="C64">
        <v>9.3337000000000003</v>
      </c>
      <c r="D64">
        <v>8.992E-2</v>
      </c>
      <c r="E64">
        <f t="shared" si="0"/>
        <v>6.6000000000000005</v>
      </c>
      <c r="F64">
        <v>7.2</v>
      </c>
      <c r="G64">
        <v>7.8</v>
      </c>
      <c r="H64">
        <v>8.5</v>
      </c>
      <c r="I64">
        <v>9.3000000000000007</v>
      </c>
      <c r="J64">
        <v>10.199999999999999</v>
      </c>
      <c r="K64">
        <v>11.2</v>
      </c>
      <c r="L64">
        <v>12.4</v>
      </c>
      <c r="M64">
        <f t="shared" si="1"/>
        <v>13.600000000000001</v>
      </c>
    </row>
    <row r="65" spans="1:13" ht="17" x14ac:dyDescent="0.25">
      <c r="A65" s="1">
        <v>76.5</v>
      </c>
      <c r="B65">
        <v>-0.38329999999999997</v>
      </c>
      <c r="C65">
        <v>9.4252000000000002</v>
      </c>
      <c r="D65">
        <v>8.9849999999999999E-2</v>
      </c>
      <c r="E65">
        <f t="shared" si="0"/>
        <v>6.6999999999999993</v>
      </c>
      <c r="F65">
        <v>7.3</v>
      </c>
      <c r="G65">
        <v>7.9</v>
      </c>
      <c r="H65">
        <v>8.6</v>
      </c>
      <c r="I65">
        <v>9.4</v>
      </c>
      <c r="J65">
        <v>10.3</v>
      </c>
      <c r="K65">
        <v>11.4</v>
      </c>
      <c r="L65">
        <v>12.5</v>
      </c>
      <c r="M65">
        <f t="shared" si="1"/>
        <v>13.6</v>
      </c>
    </row>
    <row r="66" spans="1:13" ht="17" x14ac:dyDescent="0.25">
      <c r="A66" s="1">
        <v>77</v>
      </c>
      <c r="B66">
        <v>-0.38329999999999997</v>
      </c>
      <c r="C66">
        <v>9.5166000000000004</v>
      </c>
      <c r="D66">
        <v>8.9789999999999995E-2</v>
      </c>
      <c r="E66">
        <f t="shared" si="0"/>
        <v>6.8000000000000007</v>
      </c>
      <c r="F66">
        <v>7.4</v>
      </c>
      <c r="G66">
        <v>8</v>
      </c>
      <c r="H66">
        <v>8.6999999999999993</v>
      </c>
      <c r="I66">
        <v>9.5</v>
      </c>
      <c r="J66">
        <v>10.4</v>
      </c>
      <c r="K66">
        <v>11.5</v>
      </c>
      <c r="L66">
        <v>12.6</v>
      </c>
      <c r="M66">
        <f t="shared" si="1"/>
        <v>13.7</v>
      </c>
    </row>
    <row r="67" spans="1:13" ht="17" x14ac:dyDescent="0.25">
      <c r="A67" s="1">
        <v>77.5</v>
      </c>
      <c r="B67">
        <v>-0.38329999999999997</v>
      </c>
      <c r="C67">
        <v>9.6085999999999991</v>
      </c>
      <c r="D67">
        <v>8.9719999999999994E-2</v>
      </c>
      <c r="E67">
        <f t="shared" ref="E67:E130" si="2">F67-(G67-F67)</f>
        <v>6.7000000000000011</v>
      </c>
      <c r="F67">
        <v>7.4</v>
      </c>
      <c r="G67">
        <v>8.1</v>
      </c>
      <c r="H67">
        <v>8.8000000000000007</v>
      </c>
      <c r="I67">
        <v>9.6</v>
      </c>
      <c r="J67">
        <v>10.5</v>
      </c>
      <c r="K67">
        <v>11.6</v>
      </c>
      <c r="L67">
        <v>12.8</v>
      </c>
      <c r="M67">
        <f t="shared" ref="M67:M130" si="3">L67-K67+L67</f>
        <v>14.000000000000002</v>
      </c>
    </row>
    <row r="68" spans="1:13" ht="17" x14ac:dyDescent="0.25">
      <c r="A68" s="1">
        <v>78</v>
      </c>
      <c r="B68">
        <v>-0.38329999999999997</v>
      </c>
      <c r="C68">
        <v>9.7014999999999993</v>
      </c>
      <c r="D68">
        <v>8.9649999999999994E-2</v>
      </c>
      <c r="E68">
        <f t="shared" si="2"/>
        <v>6.8000000000000007</v>
      </c>
      <c r="F68">
        <v>7.5</v>
      </c>
      <c r="G68">
        <v>8.1999999999999993</v>
      </c>
      <c r="H68">
        <v>8.9</v>
      </c>
      <c r="I68">
        <v>9.6999999999999993</v>
      </c>
      <c r="J68">
        <v>10.6</v>
      </c>
      <c r="K68">
        <v>11.7</v>
      </c>
      <c r="L68">
        <v>12.9</v>
      </c>
      <c r="M68">
        <f t="shared" si="3"/>
        <v>14.100000000000001</v>
      </c>
    </row>
    <row r="69" spans="1:13" ht="17" x14ac:dyDescent="0.25">
      <c r="A69" s="1">
        <v>78.5</v>
      </c>
      <c r="B69">
        <v>-0.38329999999999997</v>
      </c>
      <c r="C69">
        <v>9.7957000000000001</v>
      </c>
      <c r="D69">
        <v>8.9590000000000003E-2</v>
      </c>
      <c r="E69">
        <f t="shared" si="2"/>
        <v>7</v>
      </c>
      <c r="F69">
        <v>7.6</v>
      </c>
      <c r="G69">
        <v>8.1999999999999993</v>
      </c>
      <c r="H69">
        <v>9</v>
      </c>
      <c r="I69">
        <v>9.8000000000000007</v>
      </c>
      <c r="J69">
        <v>10.7</v>
      </c>
      <c r="K69">
        <v>11.8</v>
      </c>
      <c r="L69">
        <v>13</v>
      </c>
      <c r="M69">
        <f t="shared" si="3"/>
        <v>14.2</v>
      </c>
    </row>
    <row r="70" spans="1:13" ht="17" x14ac:dyDescent="0.25">
      <c r="A70" s="1">
        <v>79</v>
      </c>
      <c r="B70">
        <v>-0.38329999999999997</v>
      </c>
      <c r="C70">
        <v>9.8915000000000006</v>
      </c>
      <c r="D70">
        <v>8.9520000000000002E-2</v>
      </c>
      <c r="E70">
        <f t="shared" si="2"/>
        <v>7.1</v>
      </c>
      <c r="F70">
        <v>7.7</v>
      </c>
      <c r="G70">
        <v>8.3000000000000007</v>
      </c>
      <c r="H70">
        <v>9.1</v>
      </c>
      <c r="I70">
        <v>9.9</v>
      </c>
      <c r="J70">
        <v>10.8</v>
      </c>
      <c r="K70">
        <v>11.9</v>
      </c>
      <c r="L70">
        <v>13.1</v>
      </c>
      <c r="M70">
        <f t="shared" si="3"/>
        <v>14.299999999999999</v>
      </c>
    </row>
    <row r="71" spans="1:13" ht="17" x14ac:dyDescent="0.25">
      <c r="A71" s="1">
        <v>79.5</v>
      </c>
      <c r="B71">
        <v>-0.38329999999999997</v>
      </c>
      <c r="C71">
        <v>9.9892000000000003</v>
      </c>
      <c r="D71">
        <v>8.9459999999999998E-2</v>
      </c>
      <c r="E71">
        <f t="shared" si="2"/>
        <v>7</v>
      </c>
      <c r="F71">
        <v>7.7</v>
      </c>
      <c r="G71">
        <v>8.4</v>
      </c>
      <c r="H71">
        <v>9.1</v>
      </c>
      <c r="I71">
        <v>10</v>
      </c>
      <c r="J71">
        <v>10.9</v>
      </c>
      <c r="K71">
        <v>12</v>
      </c>
      <c r="L71">
        <v>13.3</v>
      </c>
      <c r="M71">
        <f t="shared" si="3"/>
        <v>14.600000000000001</v>
      </c>
    </row>
    <row r="72" spans="1:13" ht="17" x14ac:dyDescent="0.25">
      <c r="A72" s="1">
        <v>80</v>
      </c>
      <c r="B72">
        <v>-0.38329999999999997</v>
      </c>
      <c r="C72">
        <v>10.0891</v>
      </c>
      <c r="D72">
        <v>8.9399999999999993E-2</v>
      </c>
      <c r="E72">
        <f t="shared" si="2"/>
        <v>7.1</v>
      </c>
      <c r="F72">
        <v>7.8</v>
      </c>
      <c r="G72">
        <v>8.5</v>
      </c>
      <c r="H72">
        <v>9.1999999999999993</v>
      </c>
      <c r="I72">
        <v>10.1</v>
      </c>
      <c r="J72">
        <v>11</v>
      </c>
      <c r="K72">
        <v>12.1</v>
      </c>
      <c r="L72">
        <v>13.4</v>
      </c>
      <c r="M72">
        <f t="shared" si="3"/>
        <v>14.700000000000001</v>
      </c>
    </row>
    <row r="73" spans="1:13" ht="17" x14ac:dyDescent="0.25">
      <c r="A73" s="1">
        <v>80.5</v>
      </c>
      <c r="B73">
        <v>-0.38329999999999997</v>
      </c>
      <c r="C73">
        <v>10.191599999999999</v>
      </c>
      <c r="D73">
        <v>8.9340000000000003E-2</v>
      </c>
      <c r="E73">
        <f t="shared" si="2"/>
        <v>7.2000000000000011</v>
      </c>
      <c r="F73">
        <v>7.9</v>
      </c>
      <c r="G73">
        <v>8.6</v>
      </c>
      <c r="H73">
        <v>9.3000000000000007</v>
      </c>
      <c r="I73">
        <v>10.199999999999999</v>
      </c>
      <c r="J73">
        <v>11.2</v>
      </c>
      <c r="K73">
        <v>12.3</v>
      </c>
      <c r="L73">
        <v>13.5</v>
      </c>
      <c r="M73">
        <f t="shared" si="3"/>
        <v>14.7</v>
      </c>
    </row>
    <row r="74" spans="1:13" ht="17" x14ac:dyDescent="0.25">
      <c r="A74" s="1">
        <v>81</v>
      </c>
      <c r="B74">
        <v>-0.38329999999999997</v>
      </c>
      <c r="C74">
        <v>10.2965</v>
      </c>
      <c r="D74">
        <v>8.9279999999999998E-2</v>
      </c>
      <c r="E74">
        <f t="shared" si="2"/>
        <v>7.3000000000000007</v>
      </c>
      <c r="F74">
        <v>8</v>
      </c>
      <c r="G74">
        <v>8.6999999999999993</v>
      </c>
      <c r="H74">
        <v>9.4</v>
      </c>
      <c r="I74">
        <v>10.3</v>
      </c>
      <c r="J74">
        <v>11.3</v>
      </c>
      <c r="K74">
        <v>12.4</v>
      </c>
      <c r="L74">
        <v>13.7</v>
      </c>
      <c r="M74">
        <f t="shared" si="3"/>
        <v>14.999999999999998</v>
      </c>
    </row>
    <row r="75" spans="1:13" ht="17" x14ac:dyDescent="0.25">
      <c r="A75" s="1">
        <v>81.5</v>
      </c>
      <c r="B75">
        <v>-0.38329999999999997</v>
      </c>
      <c r="C75">
        <v>10.4041</v>
      </c>
      <c r="D75">
        <v>8.9230000000000004E-2</v>
      </c>
      <c r="E75">
        <f t="shared" si="2"/>
        <v>7.3999999999999986</v>
      </c>
      <c r="F75">
        <v>8.1</v>
      </c>
      <c r="G75">
        <v>8.8000000000000007</v>
      </c>
      <c r="H75">
        <v>9.5</v>
      </c>
      <c r="I75">
        <v>10.4</v>
      </c>
      <c r="J75">
        <v>11.4</v>
      </c>
      <c r="K75">
        <v>12.5</v>
      </c>
      <c r="L75">
        <v>13.8</v>
      </c>
      <c r="M75">
        <f t="shared" si="3"/>
        <v>15.100000000000001</v>
      </c>
    </row>
    <row r="76" spans="1:13" ht="17" x14ac:dyDescent="0.25">
      <c r="A76" s="1">
        <v>82</v>
      </c>
      <c r="B76">
        <v>-0.38329999999999997</v>
      </c>
      <c r="C76">
        <v>10.513999999999999</v>
      </c>
      <c r="D76">
        <v>8.9179999999999995E-2</v>
      </c>
      <c r="E76">
        <f t="shared" si="2"/>
        <v>7.3999999999999986</v>
      </c>
      <c r="F76">
        <v>8.1</v>
      </c>
      <c r="G76">
        <v>8.8000000000000007</v>
      </c>
      <c r="H76">
        <v>9.6</v>
      </c>
      <c r="I76">
        <v>10.5</v>
      </c>
      <c r="J76">
        <v>11.5</v>
      </c>
      <c r="K76">
        <v>12.6</v>
      </c>
      <c r="L76">
        <v>13.9</v>
      </c>
      <c r="M76">
        <f t="shared" si="3"/>
        <v>15.200000000000001</v>
      </c>
    </row>
    <row r="77" spans="1:13" ht="17" x14ac:dyDescent="0.25">
      <c r="A77" s="1">
        <v>82.5</v>
      </c>
      <c r="B77">
        <v>-0.38329999999999997</v>
      </c>
      <c r="C77">
        <v>10.626300000000001</v>
      </c>
      <c r="D77">
        <v>8.9139999999999997E-2</v>
      </c>
      <c r="E77">
        <f t="shared" si="2"/>
        <v>7.4999999999999982</v>
      </c>
      <c r="F77">
        <v>8.1999999999999993</v>
      </c>
      <c r="G77">
        <v>8.9</v>
      </c>
      <c r="H77">
        <v>9.6999999999999993</v>
      </c>
      <c r="I77">
        <v>10.6</v>
      </c>
      <c r="J77">
        <v>11.6</v>
      </c>
      <c r="K77">
        <v>12.8</v>
      </c>
      <c r="L77">
        <v>14.1</v>
      </c>
      <c r="M77">
        <f t="shared" si="3"/>
        <v>15.399999999999999</v>
      </c>
    </row>
    <row r="78" spans="1:13" ht="17" x14ac:dyDescent="0.25">
      <c r="A78" s="1">
        <v>83</v>
      </c>
      <c r="B78">
        <v>-0.38329999999999997</v>
      </c>
      <c r="C78">
        <v>10.741</v>
      </c>
      <c r="D78">
        <v>8.9099999999999999E-2</v>
      </c>
      <c r="E78">
        <f t="shared" si="2"/>
        <v>7.6000000000000014</v>
      </c>
      <c r="F78">
        <v>8.3000000000000007</v>
      </c>
      <c r="G78">
        <v>9</v>
      </c>
      <c r="H78">
        <v>9.8000000000000007</v>
      </c>
      <c r="I78">
        <v>10.7</v>
      </c>
      <c r="J78">
        <v>11.8</v>
      </c>
      <c r="K78">
        <v>12.9</v>
      </c>
      <c r="L78">
        <v>14.2</v>
      </c>
      <c r="M78">
        <f t="shared" si="3"/>
        <v>15.499999999999998</v>
      </c>
    </row>
    <row r="79" spans="1:13" ht="17" x14ac:dyDescent="0.25">
      <c r="A79" s="1">
        <v>83.5</v>
      </c>
      <c r="B79">
        <v>-0.38329999999999997</v>
      </c>
      <c r="C79">
        <v>10.857799999999999</v>
      </c>
      <c r="D79">
        <v>8.906E-2</v>
      </c>
      <c r="E79">
        <f t="shared" si="2"/>
        <v>7.7000000000000011</v>
      </c>
      <c r="F79">
        <v>8.4</v>
      </c>
      <c r="G79">
        <v>9.1</v>
      </c>
      <c r="H79">
        <v>9.9</v>
      </c>
      <c r="I79">
        <v>10.9</v>
      </c>
      <c r="J79">
        <v>11.9</v>
      </c>
      <c r="K79">
        <v>13.1</v>
      </c>
      <c r="L79">
        <v>14.4</v>
      </c>
      <c r="M79">
        <f t="shared" si="3"/>
        <v>15.700000000000001</v>
      </c>
    </row>
    <row r="80" spans="1:13" ht="17" x14ac:dyDescent="0.25">
      <c r="A80" s="1">
        <v>84</v>
      </c>
      <c r="B80">
        <v>-0.38329999999999997</v>
      </c>
      <c r="C80">
        <v>10.976699999999999</v>
      </c>
      <c r="D80">
        <v>8.9029999999999998E-2</v>
      </c>
      <c r="E80">
        <f t="shared" si="2"/>
        <v>7.8000000000000007</v>
      </c>
      <c r="F80">
        <v>8.5</v>
      </c>
      <c r="G80">
        <v>9.1999999999999993</v>
      </c>
      <c r="H80">
        <v>10.1</v>
      </c>
      <c r="I80">
        <v>11</v>
      </c>
      <c r="J80">
        <v>12</v>
      </c>
      <c r="K80">
        <v>13.2</v>
      </c>
      <c r="L80">
        <v>14.5</v>
      </c>
      <c r="M80">
        <f t="shared" si="3"/>
        <v>15.8</v>
      </c>
    </row>
    <row r="81" spans="1:13" ht="17" x14ac:dyDescent="0.25">
      <c r="A81" s="1">
        <v>84.5</v>
      </c>
      <c r="B81">
        <v>-0.38329999999999997</v>
      </c>
      <c r="C81">
        <v>11.0974</v>
      </c>
      <c r="D81">
        <v>8.8999999999999996E-2</v>
      </c>
      <c r="E81">
        <f t="shared" si="2"/>
        <v>7.8999999999999986</v>
      </c>
      <c r="F81">
        <v>8.6</v>
      </c>
      <c r="G81">
        <v>9.3000000000000007</v>
      </c>
      <c r="H81">
        <v>10.199999999999999</v>
      </c>
      <c r="I81">
        <v>11.1</v>
      </c>
      <c r="J81">
        <v>12.1</v>
      </c>
      <c r="K81">
        <v>13.3</v>
      </c>
      <c r="L81">
        <v>14.7</v>
      </c>
      <c r="M81">
        <f t="shared" si="3"/>
        <v>16.099999999999998</v>
      </c>
    </row>
    <row r="82" spans="1:13" ht="17" x14ac:dyDescent="0.25">
      <c r="A82" s="1">
        <v>85</v>
      </c>
      <c r="B82">
        <v>-0.38329999999999997</v>
      </c>
      <c r="C82">
        <v>11.219799999999999</v>
      </c>
      <c r="D82">
        <v>8.8980000000000004E-2</v>
      </c>
      <c r="E82">
        <f t="shared" si="2"/>
        <v>7.9999999999999982</v>
      </c>
      <c r="F82">
        <v>8.6999999999999993</v>
      </c>
      <c r="G82">
        <v>9.4</v>
      </c>
      <c r="H82">
        <v>10.3</v>
      </c>
      <c r="I82">
        <v>11.2</v>
      </c>
      <c r="J82">
        <v>12.3</v>
      </c>
      <c r="K82">
        <v>13.5</v>
      </c>
      <c r="L82">
        <v>14.9</v>
      </c>
      <c r="M82">
        <f t="shared" si="3"/>
        <v>16.3</v>
      </c>
    </row>
    <row r="83" spans="1:13" ht="17" x14ac:dyDescent="0.25">
      <c r="A83" s="1">
        <v>85.5</v>
      </c>
      <c r="B83">
        <v>-0.38329999999999997</v>
      </c>
      <c r="C83">
        <v>11.343500000000001</v>
      </c>
      <c r="D83">
        <v>8.8969999999999994E-2</v>
      </c>
      <c r="E83">
        <f t="shared" si="2"/>
        <v>8.1000000000000014</v>
      </c>
      <c r="F83">
        <v>8.8000000000000007</v>
      </c>
      <c r="G83">
        <v>9.5</v>
      </c>
      <c r="H83">
        <v>10.4</v>
      </c>
      <c r="I83">
        <v>11.3</v>
      </c>
      <c r="J83">
        <v>12.4</v>
      </c>
      <c r="K83">
        <v>13.6</v>
      </c>
      <c r="L83">
        <v>15</v>
      </c>
      <c r="M83">
        <f t="shared" si="3"/>
        <v>16.399999999999999</v>
      </c>
    </row>
    <row r="84" spans="1:13" ht="17" x14ac:dyDescent="0.25">
      <c r="A84" s="1">
        <v>86</v>
      </c>
      <c r="B84">
        <v>-0.38329999999999997</v>
      </c>
      <c r="C84">
        <v>11.468400000000001</v>
      </c>
      <c r="D84">
        <v>8.8950000000000001E-2</v>
      </c>
      <c r="E84">
        <f t="shared" si="2"/>
        <v>8.1000000000000014</v>
      </c>
      <c r="F84">
        <v>8.9</v>
      </c>
      <c r="G84">
        <v>9.6999999999999993</v>
      </c>
      <c r="H84">
        <v>10.5</v>
      </c>
      <c r="I84">
        <v>11.5</v>
      </c>
      <c r="J84">
        <v>12.6</v>
      </c>
      <c r="K84">
        <v>13.8</v>
      </c>
      <c r="L84">
        <v>15.2</v>
      </c>
      <c r="M84">
        <f t="shared" si="3"/>
        <v>16.599999999999998</v>
      </c>
    </row>
    <row r="85" spans="1:13" ht="17" x14ac:dyDescent="0.25">
      <c r="A85" s="1">
        <v>86.5</v>
      </c>
      <c r="B85">
        <v>-0.38329999999999997</v>
      </c>
      <c r="C85">
        <v>11.593999999999999</v>
      </c>
      <c r="D85">
        <v>8.8950000000000001E-2</v>
      </c>
      <c r="E85">
        <f t="shared" si="2"/>
        <v>8.1999999999999993</v>
      </c>
      <c r="F85">
        <v>9</v>
      </c>
      <c r="G85">
        <v>9.8000000000000007</v>
      </c>
      <c r="H85">
        <v>10.6</v>
      </c>
      <c r="I85">
        <v>11.6</v>
      </c>
      <c r="J85">
        <v>12.7</v>
      </c>
      <c r="K85">
        <v>13.9</v>
      </c>
      <c r="L85">
        <v>15.4</v>
      </c>
      <c r="M85">
        <f t="shared" si="3"/>
        <v>16.899999999999999</v>
      </c>
    </row>
    <row r="86" spans="1:13" ht="17" x14ac:dyDescent="0.25">
      <c r="A86" s="1">
        <v>87</v>
      </c>
      <c r="B86">
        <v>-0.38329999999999997</v>
      </c>
      <c r="C86">
        <v>11.7201</v>
      </c>
      <c r="D86">
        <v>8.8950000000000001E-2</v>
      </c>
      <c r="E86">
        <f t="shared" si="2"/>
        <v>8.2999999999999989</v>
      </c>
      <c r="F86">
        <v>9.1</v>
      </c>
      <c r="G86">
        <v>9.9</v>
      </c>
      <c r="H86">
        <v>10.7</v>
      </c>
      <c r="I86">
        <v>11.7</v>
      </c>
      <c r="J86">
        <v>12.8</v>
      </c>
      <c r="K86">
        <v>14.1</v>
      </c>
      <c r="L86">
        <v>15.5</v>
      </c>
      <c r="M86">
        <f t="shared" si="3"/>
        <v>16.899999999999999</v>
      </c>
    </row>
    <row r="87" spans="1:13" ht="17" x14ac:dyDescent="0.25">
      <c r="A87" s="1">
        <v>87.5</v>
      </c>
      <c r="B87">
        <v>-0.38329999999999997</v>
      </c>
      <c r="C87">
        <v>11.8461</v>
      </c>
      <c r="D87">
        <v>8.8950000000000001E-2</v>
      </c>
      <c r="E87">
        <f t="shared" si="2"/>
        <v>8.3999999999999986</v>
      </c>
      <c r="F87">
        <v>9.1999999999999993</v>
      </c>
      <c r="G87">
        <v>10</v>
      </c>
      <c r="H87">
        <v>10.9</v>
      </c>
      <c r="I87">
        <v>11.8</v>
      </c>
      <c r="J87">
        <v>13</v>
      </c>
      <c r="K87">
        <v>14.2</v>
      </c>
      <c r="L87">
        <v>15.7</v>
      </c>
      <c r="M87">
        <f t="shared" si="3"/>
        <v>17.2</v>
      </c>
    </row>
    <row r="88" spans="1:13" ht="17" x14ac:dyDescent="0.25">
      <c r="A88" s="1">
        <v>88</v>
      </c>
      <c r="B88">
        <v>-0.38329999999999997</v>
      </c>
      <c r="C88">
        <v>11.972</v>
      </c>
      <c r="D88">
        <v>8.8959999999999997E-2</v>
      </c>
      <c r="E88">
        <f t="shared" si="2"/>
        <v>8.5000000000000018</v>
      </c>
      <c r="F88">
        <v>9.3000000000000007</v>
      </c>
      <c r="G88">
        <v>10.1</v>
      </c>
      <c r="H88">
        <v>11</v>
      </c>
      <c r="I88">
        <v>12</v>
      </c>
      <c r="J88">
        <v>13.1</v>
      </c>
      <c r="K88">
        <v>14.4</v>
      </c>
      <c r="L88">
        <v>15.9</v>
      </c>
      <c r="M88">
        <f t="shared" si="3"/>
        <v>17.399999999999999</v>
      </c>
    </row>
    <row r="89" spans="1:13" ht="17" x14ac:dyDescent="0.25">
      <c r="A89" s="1">
        <v>88.5</v>
      </c>
      <c r="B89">
        <v>-0.38329999999999997</v>
      </c>
      <c r="C89">
        <v>12.0976</v>
      </c>
      <c r="D89">
        <v>8.8980000000000004E-2</v>
      </c>
      <c r="E89">
        <f t="shared" si="2"/>
        <v>8.6000000000000014</v>
      </c>
      <c r="F89">
        <v>9.4</v>
      </c>
      <c r="G89">
        <v>10.199999999999999</v>
      </c>
      <c r="H89">
        <v>11.1</v>
      </c>
      <c r="I89">
        <v>12.1</v>
      </c>
      <c r="J89">
        <v>13.2</v>
      </c>
      <c r="K89">
        <v>14.5</v>
      </c>
      <c r="L89">
        <v>16</v>
      </c>
      <c r="M89">
        <f t="shared" si="3"/>
        <v>17.5</v>
      </c>
    </row>
    <row r="90" spans="1:13" ht="17" x14ac:dyDescent="0.25">
      <c r="A90" s="1">
        <v>89</v>
      </c>
      <c r="B90">
        <v>-0.38329999999999997</v>
      </c>
      <c r="C90">
        <v>12.222899999999999</v>
      </c>
      <c r="D90">
        <v>8.8999999999999996E-2</v>
      </c>
      <c r="E90">
        <f t="shared" si="2"/>
        <v>8.6999999999999993</v>
      </c>
      <c r="F90">
        <v>9.5</v>
      </c>
      <c r="G90">
        <v>10.3</v>
      </c>
      <c r="H90">
        <v>11.2</v>
      </c>
      <c r="I90">
        <v>12.2</v>
      </c>
      <c r="J90">
        <v>13.4</v>
      </c>
      <c r="K90">
        <v>14.7</v>
      </c>
      <c r="L90">
        <v>16.2</v>
      </c>
      <c r="M90">
        <f t="shared" si="3"/>
        <v>17.7</v>
      </c>
    </row>
    <row r="91" spans="1:13" ht="17" x14ac:dyDescent="0.25">
      <c r="A91" s="1">
        <v>89.5</v>
      </c>
      <c r="B91">
        <v>-0.38329999999999997</v>
      </c>
      <c r="C91">
        <v>12.3477</v>
      </c>
      <c r="D91">
        <v>8.9029999999999998E-2</v>
      </c>
      <c r="E91">
        <f t="shared" si="2"/>
        <v>8.7999999999999989</v>
      </c>
      <c r="F91">
        <v>9.6</v>
      </c>
      <c r="G91">
        <v>10.4</v>
      </c>
      <c r="H91">
        <v>11.3</v>
      </c>
      <c r="I91">
        <v>12.3</v>
      </c>
      <c r="J91">
        <v>13.5</v>
      </c>
      <c r="K91">
        <v>14.8</v>
      </c>
      <c r="L91">
        <v>16.399999999999999</v>
      </c>
      <c r="M91">
        <f t="shared" si="3"/>
        <v>17.999999999999996</v>
      </c>
    </row>
    <row r="92" spans="1:13" ht="17" x14ac:dyDescent="0.25">
      <c r="A92" s="1">
        <v>90</v>
      </c>
      <c r="B92">
        <v>-0.38329999999999997</v>
      </c>
      <c r="C92">
        <v>12.472300000000001</v>
      </c>
      <c r="D92">
        <v>8.906E-2</v>
      </c>
      <c r="E92">
        <f t="shared" si="2"/>
        <v>8.8999999999999986</v>
      </c>
      <c r="F92">
        <v>9.6999999999999993</v>
      </c>
      <c r="G92">
        <v>10.5</v>
      </c>
      <c r="H92">
        <v>11.4</v>
      </c>
      <c r="I92">
        <v>12.5</v>
      </c>
      <c r="J92">
        <v>13.7</v>
      </c>
      <c r="K92">
        <v>15</v>
      </c>
      <c r="L92">
        <v>16.5</v>
      </c>
      <c r="M92">
        <f t="shared" si="3"/>
        <v>18</v>
      </c>
    </row>
    <row r="93" spans="1:13" ht="17" x14ac:dyDescent="0.25">
      <c r="A93" s="1">
        <v>90.5</v>
      </c>
      <c r="B93">
        <v>-0.38329999999999997</v>
      </c>
      <c r="C93">
        <v>12.596500000000001</v>
      </c>
      <c r="D93">
        <v>8.9090000000000003E-2</v>
      </c>
      <c r="E93">
        <f t="shared" si="2"/>
        <v>9.0000000000000018</v>
      </c>
      <c r="F93">
        <v>9.8000000000000007</v>
      </c>
      <c r="G93">
        <v>10.6</v>
      </c>
      <c r="H93">
        <v>11.5</v>
      </c>
      <c r="I93">
        <v>12.6</v>
      </c>
      <c r="J93">
        <v>13.8</v>
      </c>
      <c r="K93">
        <v>15.1</v>
      </c>
      <c r="L93">
        <v>16.7</v>
      </c>
      <c r="M93">
        <f t="shared" si="3"/>
        <v>18.299999999999997</v>
      </c>
    </row>
    <row r="94" spans="1:13" ht="17" x14ac:dyDescent="0.25">
      <c r="A94" s="1">
        <v>91</v>
      </c>
      <c r="B94">
        <v>-0.38329999999999997</v>
      </c>
      <c r="C94">
        <v>12.720499999999999</v>
      </c>
      <c r="D94">
        <v>8.9130000000000001E-2</v>
      </c>
      <c r="E94">
        <f t="shared" si="2"/>
        <v>9.1000000000000014</v>
      </c>
      <c r="F94">
        <v>9.9</v>
      </c>
      <c r="G94">
        <v>10.7</v>
      </c>
      <c r="H94">
        <v>11.7</v>
      </c>
      <c r="I94">
        <v>12.7</v>
      </c>
      <c r="J94">
        <v>13.9</v>
      </c>
      <c r="K94">
        <v>15.3</v>
      </c>
      <c r="L94">
        <v>16.899999999999999</v>
      </c>
      <c r="M94">
        <f t="shared" si="3"/>
        <v>18.499999999999996</v>
      </c>
    </row>
    <row r="95" spans="1:13" ht="17" x14ac:dyDescent="0.25">
      <c r="A95" s="1">
        <v>91.5</v>
      </c>
      <c r="B95">
        <v>-0.38329999999999997</v>
      </c>
      <c r="C95">
        <v>12.8443</v>
      </c>
      <c r="D95">
        <v>8.9179999999999995E-2</v>
      </c>
      <c r="E95">
        <f t="shared" si="2"/>
        <v>9.1999999999999993</v>
      </c>
      <c r="F95">
        <v>10</v>
      </c>
      <c r="G95">
        <v>10.8</v>
      </c>
      <c r="H95">
        <v>11.8</v>
      </c>
      <c r="I95">
        <v>12.8</v>
      </c>
      <c r="J95">
        <v>14.1</v>
      </c>
      <c r="K95">
        <v>15.5</v>
      </c>
      <c r="L95">
        <v>17</v>
      </c>
      <c r="M95">
        <f t="shared" si="3"/>
        <v>18.5</v>
      </c>
    </row>
    <row r="96" spans="1:13" ht="17" x14ac:dyDescent="0.25">
      <c r="A96" s="1">
        <v>92</v>
      </c>
      <c r="B96">
        <v>-0.38329999999999997</v>
      </c>
      <c r="C96">
        <v>12.9681</v>
      </c>
      <c r="D96">
        <v>8.9230000000000004E-2</v>
      </c>
      <c r="E96">
        <f t="shared" si="2"/>
        <v>9.2999999999999989</v>
      </c>
      <c r="F96">
        <v>10.1</v>
      </c>
      <c r="G96">
        <v>10.9</v>
      </c>
      <c r="H96">
        <v>11.9</v>
      </c>
      <c r="I96">
        <v>13</v>
      </c>
      <c r="J96">
        <v>14.2</v>
      </c>
      <c r="K96">
        <v>15.6</v>
      </c>
      <c r="L96">
        <v>17.2</v>
      </c>
      <c r="M96">
        <f t="shared" si="3"/>
        <v>18.799999999999997</v>
      </c>
    </row>
    <row r="97" spans="1:13" ht="17" x14ac:dyDescent="0.25">
      <c r="A97" s="1">
        <v>92.5</v>
      </c>
      <c r="B97">
        <v>-0.38329999999999997</v>
      </c>
      <c r="C97">
        <v>13.092000000000001</v>
      </c>
      <c r="D97">
        <v>8.9279999999999998E-2</v>
      </c>
      <c r="E97">
        <f t="shared" si="2"/>
        <v>9.1999999999999993</v>
      </c>
      <c r="F97">
        <v>10.1</v>
      </c>
      <c r="G97">
        <v>11</v>
      </c>
      <c r="H97">
        <v>12</v>
      </c>
      <c r="I97">
        <v>13.1</v>
      </c>
      <c r="J97">
        <v>14.3</v>
      </c>
      <c r="K97">
        <v>15.8</v>
      </c>
      <c r="L97">
        <v>17.399999999999999</v>
      </c>
      <c r="M97">
        <f t="shared" si="3"/>
        <v>18.999999999999996</v>
      </c>
    </row>
    <row r="98" spans="1:13" ht="17" x14ac:dyDescent="0.25">
      <c r="A98" s="1">
        <v>93</v>
      </c>
      <c r="B98">
        <v>-0.38329999999999997</v>
      </c>
      <c r="C98">
        <v>13.2158</v>
      </c>
      <c r="D98">
        <v>8.9340000000000003E-2</v>
      </c>
      <c r="E98">
        <f t="shared" si="2"/>
        <v>9.2999999999999989</v>
      </c>
      <c r="F98">
        <v>10.199999999999999</v>
      </c>
      <c r="G98">
        <v>11.1</v>
      </c>
      <c r="H98">
        <v>12.1</v>
      </c>
      <c r="I98">
        <v>13.2</v>
      </c>
      <c r="J98">
        <v>14.5</v>
      </c>
      <c r="K98">
        <v>15.9</v>
      </c>
      <c r="L98">
        <v>17.5</v>
      </c>
      <c r="M98">
        <f t="shared" si="3"/>
        <v>19.100000000000001</v>
      </c>
    </row>
    <row r="99" spans="1:13" ht="17" x14ac:dyDescent="0.25">
      <c r="A99" s="1">
        <v>93.5</v>
      </c>
      <c r="B99">
        <v>-0.38329999999999997</v>
      </c>
      <c r="C99">
        <v>13.3399</v>
      </c>
      <c r="D99">
        <v>8.9410000000000003E-2</v>
      </c>
      <c r="E99">
        <f t="shared" si="2"/>
        <v>9.4000000000000021</v>
      </c>
      <c r="F99">
        <v>10.3</v>
      </c>
      <c r="G99">
        <v>11.2</v>
      </c>
      <c r="H99">
        <v>12.2</v>
      </c>
      <c r="I99">
        <v>13.3</v>
      </c>
      <c r="J99">
        <v>14.6</v>
      </c>
      <c r="K99">
        <v>16.100000000000001</v>
      </c>
      <c r="L99">
        <v>17.7</v>
      </c>
      <c r="M99">
        <f t="shared" si="3"/>
        <v>19.299999999999997</v>
      </c>
    </row>
    <row r="100" spans="1:13" ht="17" x14ac:dyDescent="0.25">
      <c r="A100" s="1">
        <v>94</v>
      </c>
      <c r="B100">
        <v>-0.38329999999999997</v>
      </c>
      <c r="C100">
        <v>13.4643</v>
      </c>
      <c r="D100">
        <v>8.9480000000000004E-2</v>
      </c>
      <c r="E100">
        <f t="shared" si="2"/>
        <v>9.5</v>
      </c>
      <c r="F100">
        <v>10.4</v>
      </c>
      <c r="G100">
        <v>11.3</v>
      </c>
      <c r="H100">
        <v>12.3</v>
      </c>
      <c r="I100">
        <v>13.5</v>
      </c>
      <c r="J100">
        <v>14.7</v>
      </c>
      <c r="K100">
        <v>16.2</v>
      </c>
      <c r="L100">
        <v>17.899999999999999</v>
      </c>
      <c r="M100">
        <f t="shared" si="3"/>
        <v>19.599999999999998</v>
      </c>
    </row>
    <row r="101" spans="1:13" ht="17" x14ac:dyDescent="0.25">
      <c r="A101" s="1">
        <v>94.5</v>
      </c>
      <c r="B101">
        <v>-0.38329999999999997</v>
      </c>
      <c r="C101">
        <v>13.5892</v>
      </c>
      <c r="D101">
        <v>8.9550000000000005E-2</v>
      </c>
      <c r="E101">
        <f t="shared" si="2"/>
        <v>9.6</v>
      </c>
      <c r="F101">
        <v>10.5</v>
      </c>
      <c r="G101">
        <v>11.4</v>
      </c>
      <c r="H101">
        <v>12.4</v>
      </c>
      <c r="I101">
        <v>13.6</v>
      </c>
      <c r="J101">
        <v>14.9</v>
      </c>
      <c r="K101">
        <v>16.399999999999999</v>
      </c>
      <c r="L101">
        <v>18</v>
      </c>
      <c r="M101">
        <f t="shared" si="3"/>
        <v>19.600000000000001</v>
      </c>
    </row>
    <row r="102" spans="1:13" ht="17" x14ac:dyDescent="0.25">
      <c r="A102" s="1">
        <v>95</v>
      </c>
      <c r="B102">
        <v>-0.38329999999999997</v>
      </c>
      <c r="C102">
        <v>13.714600000000001</v>
      </c>
      <c r="D102">
        <v>8.9630000000000001E-2</v>
      </c>
      <c r="E102">
        <f t="shared" si="2"/>
        <v>9.6999999999999993</v>
      </c>
      <c r="F102">
        <v>10.6</v>
      </c>
      <c r="G102">
        <v>11.5</v>
      </c>
      <c r="H102">
        <v>12.6</v>
      </c>
      <c r="I102">
        <v>13.7</v>
      </c>
      <c r="J102">
        <v>15</v>
      </c>
      <c r="K102">
        <v>16.5</v>
      </c>
      <c r="L102">
        <v>18.2</v>
      </c>
      <c r="M102">
        <f t="shared" si="3"/>
        <v>19.899999999999999</v>
      </c>
    </row>
    <row r="103" spans="1:13" ht="17" x14ac:dyDescent="0.25">
      <c r="A103" s="1">
        <v>95.5</v>
      </c>
      <c r="B103">
        <v>-0.38329999999999997</v>
      </c>
      <c r="C103">
        <v>13.8408</v>
      </c>
      <c r="D103">
        <v>8.9719999999999994E-2</v>
      </c>
      <c r="E103">
        <f t="shared" si="2"/>
        <v>9.7999999999999989</v>
      </c>
      <c r="F103">
        <v>10.7</v>
      </c>
      <c r="G103">
        <v>11.6</v>
      </c>
      <c r="H103">
        <v>12.7</v>
      </c>
      <c r="I103">
        <v>13.8</v>
      </c>
      <c r="J103">
        <v>15.2</v>
      </c>
      <c r="K103">
        <v>16.7</v>
      </c>
      <c r="L103">
        <v>18.399999999999999</v>
      </c>
      <c r="M103">
        <f t="shared" si="3"/>
        <v>20.099999999999998</v>
      </c>
    </row>
    <row r="104" spans="1:13" ht="17" x14ac:dyDescent="0.25">
      <c r="A104" s="1">
        <v>96</v>
      </c>
      <c r="B104">
        <v>-0.38329999999999997</v>
      </c>
      <c r="C104">
        <v>13.967599999999999</v>
      </c>
      <c r="D104">
        <v>8.9810000000000001E-2</v>
      </c>
      <c r="E104">
        <f t="shared" si="2"/>
        <v>9.9000000000000021</v>
      </c>
      <c r="F104">
        <v>10.8</v>
      </c>
      <c r="G104">
        <v>11.7</v>
      </c>
      <c r="H104">
        <v>12.8</v>
      </c>
      <c r="I104">
        <v>14</v>
      </c>
      <c r="J104">
        <v>15.3</v>
      </c>
      <c r="K104">
        <v>16.8</v>
      </c>
      <c r="L104">
        <v>18.600000000000001</v>
      </c>
      <c r="M104">
        <f t="shared" si="3"/>
        <v>20.400000000000002</v>
      </c>
    </row>
    <row r="105" spans="1:13" ht="17" x14ac:dyDescent="0.25">
      <c r="A105" s="1">
        <v>96.5</v>
      </c>
      <c r="B105">
        <v>-0.38329999999999997</v>
      </c>
      <c r="C105">
        <v>14.0953</v>
      </c>
      <c r="D105">
        <v>8.9899999999999994E-2</v>
      </c>
      <c r="E105">
        <f t="shared" si="2"/>
        <v>10</v>
      </c>
      <c r="F105">
        <v>10.9</v>
      </c>
      <c r="G105">
        <v>11.8</v>
      </c>
      <c r="H105">
        <v>12.9</v>
      </c>
      <c r="I105">
        <v>14.1</v>
      </c>
      <c r="J105">
        <v>15.4</v>
      </c>
      <c r="K105">
        <v>17</v>
      </c>
      <c r="L105">
        <v>18.7</v>
      </c>
      <c r="M105">
        <f t="shared" si="3"/>
        <v>20.399999999999999</v>
      </c>
    </row>
    <row r="106" spans="1:13" ht="17" x14ac:dyDescent="0.25">
      <c r="A106" s="1">
        <v>97</v>
      </c>
      <c r="B106">
        <v>-0.38329999999999997</v>
      </c>
      <c r="C106">
        <v>14.2239</v>
      </c>
      <c r="D106">
        <v>0.09</v>
      </c>
      <c r="E106">
        <f t="shared" si="2"/>
        <v>10</v>
      </c>
      <c r="F106">
        <v>11</v>
      </c>
      <c r="G106">
        <v>12</v>
      </c>
      <c r="H106">
        <v>13</v>
      </c>
      <c r="I106">
        <v>14.2</v>
      </c>
      <c r="J106">
        <v>15.6</v>
      </c>
      <c r="K106">
        <v>17.100000000000001</v>
      </c>
      <c r="L106">
        <v>18.899999999999999</v>
      </c>
      <c r="M106">
        <f t="shared" si="3"/>
        <v>20.699999999999996</v>
      </c>
    </row>
    <row r="107" spans="1:13" ht="17" x14ac:dyDescent="0.25">
      <c r="A107" s="1">
        <v>97.5</v>
      </c>
      <c r="B107">
        <v>-0.38329999999999997</v>
      </c>
      <c r="C107">
        <v>14.3537</v>
      </c>
      <c r="D107">
        <v>9.01E-2</v>
      </c>
      <c r="E107">
        <f t="shared" si="2"/>
        <v>10.1</v>
      </c>
      <c r="F107">
        <v>11.1</v>
      </c>
      <c r="G107">
        <v>12.1</v>
      </c>
      <c r="H107">
        <v>13.1</v>
      </c>
      <c r="I107">
        <v>14.4</v>
      </c>
      <c r="J107">
        <v>15.7</v>
      </c>
      <c r="K107">
        <v>17.3</v>
      </c>
      <c r="L107">
        <v>19.100000000000001</v>
      </c>
      <c r="M107">
        <f t="shared" si="3"/>
        <v>20.900000000000002</v>
      </c>
    </row>
    <row r="108" spans="1:13" ht="17" x14ac:dyDescent="0.25">
      <c r="A108" s="1">
        <v>98</v>
      </c>
      <c r="B108">
        <v>-0.38329999999999997</v>
      </c>
      <c r="C108">
        <v>14.4848</v>
      </c>
      <c r="D108">
        <v>9.0209999999999999E-2</v>
      </c>
      <c r="E108">
        <f t="shared" si="2"/>
        <v>10.199999999999999</v>
      </c>
      <c r="F108">
        <v>11.2</v>
      </c>
      <c r="G108">
        <v>12.2</v>
      </c>
      <c r="H108">
        <v>13.3</v>
      </c>
      <c r="I108">
        <v>14.5</v>
      </c>
      <c r="J108">
        <v>15.9</v>
      </c>
      <c r="K108">
        <v>17.5</v>
      </c>
      <c r="L108">
        <v>19.3</v>
      </c>
      <c r="M108">
        <f t="shared" si="3"/>
        <v>21.1</v>
      </c>
    </row>
    <row r="109" spans="1:13" ht="17" x14ac:dyDescent="0.25">
      <c r="A109" s="1">
        <v>98.5</v>
      </c>
      <c r="B109">
        <v>-0.38329999999999997</v>
      </c>
      <c r="C109">
        <v>14.6174</v>
      </c>
      <c r="D109">
        <v>9.0329999999999994E-2</v>
      </c>
      <c r="E109">
        <f t="shared" si="2"/>
        <v>10.3</v>
      </c>
      <c r="F109">
        <v>11.3</v>
      </c>
      <c r="G109">
        <v>12.3</v>
      </c>
      <c r="H109">
        <v>13.4</v>
      </c>
      <c r="I109">
        <v>14.6</v>
      </c>
      <c r="J109">
        <v>16</v>
      </c>
      <c r="K109">
        <v>17.600000000000001</v>
      </c>
      <c r="L109">
        <v>19.5</v>
      </c>
      <c r="M109">
        <f t="shared" si="3"/>
        <v>21.4</v>
      </c>
    </row>
    <row r="110" spans="1:13" ht="17" x14ac:dyDescent="0.25">
      <c r="A110" s="1">
        <v>99</v>
      </c>
      <c r="B110">
        <v>-0.38329999999999997</v>
      </c>
      <c r="C110">
        <v>14.751899999999999</v>
      </c>
      <c r="D110">
        <v>9.0440000000000006E-2</v>
      </c>
      <c r="E110">
        <f t="shared" si="2"/>
        <v>10.4</v>
      </c>
      <c r="F110">
        <v>11.4</v>
      </c>
      <c r="G110">
        <v>12.4</v>
      </c>
      <c r="H110">
        <v>13.5</v>
      </c>
      <c r="I110">
        <v>14.8</v>
      </c>
      <c r="J110">
        <v>16.2</v>
      </c>
      <c r="K110">
        <v>17.8</v>
      </c>
      <c r="L110">
        <v>19.600000000000001</v>
      </c>
      <c r="M110">
        <f t="shared" si="3"/>
        <v>21.400000000000002</v>
      </c>
    </row>
    <row r="111" spans="1:13" ht="17" x14ac:dyDescent="0.25">
      <c r="A111" s="1">
        <v>99.5</v>
      </c>
      <c r="B111">
        <v>-0.38329999999999997</v>
      </c>
      <c r="C111">
        <v>14.888199999999999</v>
      </c>
      <c r="D111">
        <v>9.0569999999999998E-2</v>
      </c>
      <c r="E111">
        <f t="shared" si="2"/>
        <v>10.5</v>
      </c>
      <c r="F111">
        <v>11.5</v>
      </c>
      <c r="G111">
        <v>12.5</v>
      </c>
      <c r="H111">
        <v>13.6</v>
      </c>
      <c r="I111">
        <v>14.9</v>
      </c>
      <c r="J111">
        <v>16.3</v>
      </c>
      <c r="K111">
        <v>18</v>
      </c>
      <c r="L111">
        <v>19.8</v>
      </c>
      <c r="M111">
        <f t="shared" si="3"/>
        <v>21.6</v>
      </c>
    </row>
    <row r="112" spans="1:13" ht="17" x14ac:dyDescent="0.25">
      <c r="A112" s="1">
        <v>100</v>
      </c>
      <c r="B112">
        <v>-0.38329999999999997</v>
      </c>
      <c r="C112">
        <v>15.0267</v>
      </c>
      <c r="D112">
        <v>9.0690000000000007E-2</v>
      </c>
      <c r="E112">
        <f t="shared" si="2"/>
        <v>10.6</v>
      </c>
      <c r="F112">
        <v>11.6</v>
      </c>
      <c r="G112">
        <v>12.6</v>
      </c>
      <c r="H112">
        <v>13.7</v>
      </c>
      <c r="I112">
        <v>15</v>
      </c>
      <c r="J112">
        <v>16.5</v>
      </c>
      <c r="K112">
        <v>18.100000000000001</v>
      </c>
      <c r="L112">
        <v>20</v>
      </c>
      <c r="M112">
        <f t="shared" si="3"/>
        <v>21.9</v>
      </c>
    </row>
    <row r="113" spans="1:13" ht="17" x14ac:dyDescent="0.25">
      <c r="A113" s="1">
        <v>100.5</v>
      </c>
      <c r="B113">
        <v>-0.38329999999999997</v>
      </c>
      <c r="C113">
        <v>15.1676</v>
      </c>
      <c r="D113">
        <v>9.0829999999999994E-2</v>
      </c>
      <c r="E113">
        <f t="shared" si="2"/>
        <v>10.7</v>
      </c>
      <c r="F113">
        <v>11.7</v>
      </c>
      <c r="G113">
        <v>12.7</v>
      </c>
      <c r="H113">
        <v>13.9</v>
      </c>
      <c r="I113">
        <v>15.2</v>
      </c>
      <c r="J113">
        <v>16.600000000000001</v>
      </c>
      <c r="K113">
        <v>18.3</v>
      </c>
      <c r="L113">
        <v>20.2</v>
      </c>
      <c r="M113">
        <f t="shared" si="3"/>
        <v>22.099999999999998</v>
      </c>
    </row>
    <row r="114" spans="1:13" ht="17" x14ac:dyDescent="0.25">
      <c r="A114" s="1">
        <v>101</v>
      </c>
      <c r="B114">
        <v>-0.38329999999999997</v>
      </c>
      <c r="C114">
        <v>15.3108</v>
      </c>
      <c r="D114">
        <v>9.0959999999999999E-2</v>
      </c>
      <c r="E114">
        <f t="shared" si="2"/>
        <v>10.8</v>
      </c>
      <c r="F114">
        <v>11.8</v>
      </c>
      <c r="G114">
        <v>12.8</v>
      </c>
      <c r="H114">
        <v>14</v>
      </c>
      <c r="I114">
        <v>15.3</v>
      </c>
      <c r="J114">
        <v>16.8</v>
      </c>
      <c r="K114">
        <v>18.5</v>
      </c>
      <c r="L114">
        <v>20.399999999999999</v>
      </c>
      <c r="M114">
        <f t="shared" si="3"/>
        <v>22.299999999999997</v>
      </c>
    </row>
    <row r="115" spans="1:13" ht="17" x14ac:dyDescent="0.25">
      <c r="A115" s="1">
        <v>101.5</v>
      </c>
      <c r="B115">
        <v>-0.38329999999999997</v>
      </c>
      <c r="C115">
        <v>15.4564</v>
      </c>
      <c r="D115">
        <v>9.11E-2</v>
      </c>
      <c r="E115">
        <f t="shared" si="2"/>
        <v>10.8</v>
      </c>
      <c r="F115">
        <v>11.9</v>
      </c>
      <c r="G115">
        <v>13</v>
      </c>
      <c r="H115">
        <v>14.1</v>
      </c>
      <c r="I115">
        <v>15.5</v>
      </c>
      <c r="J115">
        <v>17</v>
      </c>
      <c r="K115">
        <v>18.7</v>
      </c>
      <c r="L115">
        <v>20.6</v>
      </c>
      <c r="M115">
        <f t="shared" si="3"/>
        <v>22.500000000000004</v>
      </c>
    </row>
    <row r="116" spans="1:13" ht="17" x14ac:dyDescent="0.25">
      <c r="A116" s="1">
        <v>102</v>
      </c>
      <c r="B116">
        <v>-0.38329999999999997</v>
      </c>
      <c r="C116">
        <v>15.6046</v>
      </c>
      <c r="D116">
        <v>9.1249999999999998E-2</v>
      </c>
      <c r="E116">
        <f t="shared" si="2"/>
        <v>10.9</v>
      </c>
      <c r="F116">
        <v>12</v>
      </c>
      <c r="G116">
        <v>13.1</v>
      </c>
      <c r="H116">
        <v>14.3</v>
      </c>
      <c r="I116">
        <v>15.6</v>
      </c>
      <c r="J116">
        <v>17.100000000000001</v>
      </c>
      <c r="K116">
        <v>18.899999999999999</v>
      </c>
      <c r="L116">
        <v>20.8</v>
      </c>
      <c r="M116">
        <f t="shared" si="3"/>
        <v>22.700000000000003</v>
      </c>
    </row>
    <row r="117" spans="1:13" ht="17" x14ac:dyDescent="0.25">
      <c r="A117" s="1">
        <v>102.5</v>
      </c>
      <c r="B117">
        <v>-0.38329999999999997</v>
      </c>
      <c r="C117">
        <v>15.7553</v>
      </c>
      <c r="D117">
        <v>9.1389999999999999E-2</v>
      </c>
      <c r="E117">
        <f t="shared" si="2"/>
        <v>11</v>
      </c>
      <c r="F117">
        <v>12.1</v>
      </c>
      <c r="G117">
        <v>13.2</v>
      </c>
      <c r="H117">
        <v>14.4</v>
      </c>
      <c r="I117">
        <v>15.8</v>
      </c>
      <c r="J117">
        <v>17.3</v>
      </c>
      <c r="K117">
        <v>19</v>
      </c>
      <c r="L117">
        <v>21</v>
      </c>
      <c r="M117">
        <f t="shared" si="3"/>
        <v>23</v>
      </c>
    </row>
    <row r="118" spans="1:13" ht="17" x14ac:dyDescent="0.25">
      <c r="A118" s="1">
        <v>103</v>
      </c>
      <c r="B118">
        <v>-0.38329999999999997</v>
      </c>
      <c r="C118">
        <v>15.9087</v>
      </c>
      <c r="D118">
        <v>9.1550000000000006E-2</v>
      </c>
      <c r="E118">
        <f t="shared" si="2"/>
        <v>11.3</v>
      </c>
      <c r="F118">
        <v>12.3</v>
      </c>
      <c r="G118">
        <v>13.3</v>
      </c>
      <c r="H118">
        <v>14.5</v>
      </c>
      <c r="I118">
        <v>15.9</v>
      </c>
      <c r="J118">
        <v>17.5</v>
      </c>
      <c r="K118">
        <v>19.2</v>
      </c>
      <c r="L118">
        <v>21.3</v>
      </c>
      <c r="M118">
        <f t="shared" si="3"/>
        <v>23.400000000000002</v>
      </c>
    </row>
    <row r="119" spans="1:13" ht="17" x14ac:dyDescent="0.25">
      <c r="A119" s="1">
        <v>103.5</v>
      </c>
      <c r="B119">
        <v>-0.38329999999999997</v>
      </c>
      <c r="C119">
        <v>16.064499999999999</v>
      </c>
      <c r="D119">
        <v>9.1700000000000004E-2</v>
      </c>
      <c r="E119">
        <f t="shared" si="2"/>
        <v>11.3</v>
      </c>
      <c r="F119">
        <v>12.4</v>
      </c>
      <c r="G119">
        <v>13.5</v>
      </c>
      <c r="H119">
        <v>14.7</v>
      </c>
      <c r="I119">
        <v>16.100000000000001</v>
      </c>
      <c r="J119">
        <v>17.600000000000001</v>
      </c>
      <c r="K119">
        <v>19.399999999999999</v>
      </c>
      <c r="L119">
        <v>21.5</v>
      </c>
      <c r="M119">
        <f t="shared" si="3"/>
        <v>23.6</v>
      </c>
    </row>
    <row r="120" spans="1:13" ht="17" x14ac:dyDescent="0.25">
      <c r="A120" s="1">
        <v>104</v>
      </c>
      <c r="B120">
        <v>-0.38329999999999997</v>
      </c>
      <c r="C120">
        <v>16.222899999999999</v>
      </c>
      <c r="D120">
        <v>9.1859999999999997E-2</v>
      </c>
      <c r="E120">
        <f t="shared" si="2"/>
        <v>11.4</v>
      </c>
      <c r="F120">
        <v>12.5</v>
      </c>
      <c r="G120">
        <v>13.6</v>
      </c>
      <c r="H120">
        <v>14.8</v>
      </c>
      <c r="I120">
        <v>16.2</v>
      </c>
      <c r="J120">
        <v>17.8</v>
      </c>
      <c r="K120">
        <v>19.600000000000001</v>
      </c>
      <c r="L120">
        <v>21.7</v>
      </c>
      <c r="M120">
        <f t="shared" si="3"/>
        <v>23.799999999999997</v>
      </c>
    </row>
    <row r="121" spans="1:13" ht="17" x14ac:dyDescent="0.25">
      <c r="A121" s="1">
        <v>104.5</v>
      </c>
      <c r="B121">
        <v>-0.38329999999999997</v>
      </c>
      <c r="C121">
        <v>16.383700000000001</v>
      </c>
      <c r="D121">
        <v>9.2030000000000001E-2</v>
      </c>
      <c r="E121">
        <f t="shared" si="2"/>
        <v>11.5</v>
      </c>
      <c r="F121">
        <v>12.6</v>
      </c>
      <c r="G121">
        <v>13.7</v>
      </c>
      <c r="H121">
        <v>15</v>
      </c>
      <c r="I121">
        <v>16.399999999999999</v>
      </c>
      <c r="J121">
        <v>18</v>
      </c>
      <c r="K121">
        <v>19.8</v>
      </c>
      <c r="L121">
        <v>21.9</v>
      </c>
      <c r="M121">
        <f t="shared" si="3"/>
        <v>23.999999999999996</v>
      </c>
    </row>
    <row r="122" spans="1:13" ht="17" x14ac:dyDescent="0.25">
      <c r="A122" s="1">
        <v>105</v>
      </c>
      <c r="B122">
        <v>-0.38329999999999997</v>
      </c>
      <c r="C122">
        <v>16.547000000000001</v>
      </c>
      <c r="D122">
        <v>9.2189999999999994E-2</v>
      </c>
      <c r="E122">
        <f t="shared" si="2"/>
        <v>11.599999999999998</v>
      </c>
      <c r="F122">
        <v>12.7</v>
      </c>
      <c r="G122">
        <v>13.8</v>
      </c>
      <c r="H122">
        <v>15.1</v>
      </c>
      <c r="I122">
        <v>16.5</v>
      </c>
      <c r="J122">
        <v>18.2</v>
      </c>
      <c r="K122">
        <v>20</v>
      </c>
      <c r="L122">
        <v>22.2</v>
      </c>
      <c r="M122">
        <f t="shared" si="3"/>
        <v>24.4</v>
      </c>
    </row>
    <row r="123" spans="1:13" ht="17" x14ac:dyDescent="0.25">
      <c r="A123" s="1">
        <v>105.5</v>
      </c>
      <c r="B123">
        <v>-0.38329999999999997</v>
      </c>
      <c r="C123">
        <v>16.712900000000001</v>
      </c>
      <c r="D123">
        <v>9.2359999999999998E-2</v>
      </c>
      <c r="E123">
        <f t="shared" si="2"/>
        <v>11.600000000000001</v>
      </c>
      <c r="F123">
        <v>12.8</v>
      </c>
      <c r="G123">
        <v>14</v>
      </c>
      <c r="H123">
        <v>15.3</v>
      </c>
      <c r="I123">
        <v>16.7</v>
      </c>
      <c r="J123">
        <v>18.399999999999999</v>
      </c>
      <c r="K123">
        <v>20.2</v>
      </c>
      <c r="L123">
        <v>22.4</v>
      </c>
      <c r="M123">
        <f t="shared" si="3"/>
        <v>24.599999999999998</v>
      </c>
    </row>
    <row r="124" spans="1:13" ht="17" x14ac:dyDescent="0.25">
      <c r="A124" s="1">
        <v>106</v>
      </c>
      <c r="B124">
        <v>-0.38329999999999997</v>
      </c>
      <c r="C124">
        <v>16.881399999999999</v>
      </c>
      <c r="D124">
        <v>9.2539999999999997E-2</v>
      </c>
      <c r="E124">
        <f t="shared" si="2"/>
        <v>11.9</v>
      </c>
      <c r="F124">
        <v>13</v>
      </c>
      <c r="G124">
        <v>14.1</v>
      </c>
      <c r="H124">
        <v>15.4</v>
      </c>
      <c r="I124">
        <v>16.899999999999999</v>
      </c>
      <c r="J124">
        <v>18.5</v>
      </c>
      <c r="K124">
        <v>20.5</v>
      </c>
      <c r="L124">
        <v>22.6</v>
      </c>
      <c r="M124">
        <f t="shared" si="3"/>
        <v>24.700000000000003</v>
      </c>
    </row>
    <row r="125" spans="1:13" ht="17" x14ac:dyDescent="0.25">
      <c r="A125" s="1">
        <v>106.5</v>
      </c>
      <c r="B125">
        <v>-0.38329999999999997</v>
      </c>
      <c r="C125">
        <v>17.052700000000002</v>
      </c>
      <c r="D125">
        <v>9.2710000000000001E-2</v>
      </c>
      <c r="E125">
        <f t="shared" si="2"/>
        <v>11.899999999999999</v>
      </c>
      <c r="F125">
        <v>13.1</v>
      </c>
      <c r="G125">
        <v>14.3</v>
      </c>
      <c r="H125">
        <v>15.6</v>
      </c>
      <c r="I125">
        <v>17.100000000000001</v>
      </c>
      <c r="J125">
        <v>18.7</v>
      </c>
      <c r="K125">
        <v>20.7</v>
      </c>
      <c r="L125">
        <v>22.9</v>
      </c>
      <c r="M125">
        <f t="shared" si="3"/>
        <v>25.099999999999998</v>
      </c>
    </row>
    <row r="126" spans="1:13" ht="17" x14ac:dyDescent="0.25">
      <c r="A126" s="1">
        <v>107</v>
      </c>
      <c r="B126">
        <v>-0.38329999999999997</v>
      </c>
      <c r="C126">
        <v>17.226900000000001</v>
      </c>
      <c r="D126">
        <v>9.289E-2</v>
      </c>
      <c r="E126">
        <f t="shared" si="2"/>
        <v>11.999999999999998</v>
      </c>
      <c r="F126">
        <v>13.2</v>
      </c>
      <c r="G126">
        <v>14.4</v>
      </c>
      <c r="H126">
        <v>15.7</v>
      </c>
      <c r="I126">
        <v>17.2</v>
      </c>
      <c r="J126">
        <v>18.899999999999999</v>
      </c>
      <c r="K126">
        <v>20.9</v>
      </c>
      <c r="L126">
        <v>23.1</v>
      </c>
      <c r="M126">
        <f t="shared" si="3"/>
        <v>25.300000000000004</v>
      </c>
    </row>
    <row r="127" spans="1:13" ht="17" x14ac:dyDescent="0.25">
      <c r="A127" s="1">
        <v>107.5</v>
      </c>
      <c r="B127">
        <v>-0.38329999999999997</v>
      </c>
      <c r="C127">
        <v>17.4039</v>
      </c>
      <c r="D127">
        <v>9.307E-2</v>
      </c>
      <c r="E127">
        <f t="shared" si="2"/>
        <v>12.100000000000001</v>
      </c>
      <c r="F127">
        <v>13.3</v>
      </c>
      <c r="G127">
        <v>14.5</v>
      </c>
      <c r="H127">
        <v>15.9</v>
      </c>
      <c r="I127">
        <v>17.399999999999999</v>
      </c>
      <c r="J127">
        <v>19.100000000000001</v>
      </c>
      <c r="K127">
        <v>21.1</v>
      </c>
      <c r="L127">
        <v>23.4</v>
      </c>
      <c r="M127">
        <f t="shared" si="3"/>
        <v>25.699999999999996</v>
      </c>
    </row>
    <row r="128" spans="1:13" ht="17" x14ac:dyDescent="0.25">
      <c r="A128" s="1">
        <v>108</v>
      </c>
      <c r="B128">
        <v>-0.38329999999999997</v>
      </c>
      <c r="C128">
        <v>17.5839</v>
      </c>
      <c r="D128">
        <v>9.3259999999999996E-2</v>
      </c>
      <c r="E128">
        <f t="shared" si="2"/>
        <v>12.3</v>
      </c>
      <c r="F128">
        <v>13.5</v>
      </c>
      <c r="G128">
        <v>14.7</v>
      </c>
      <c r="H128">
        <v>16</v>
      </c>
      <c r="I128">
        <v>17.600000000000001</v>
      </c>
      <c r="J128">
        <v>19.3</v>
      </c>
      <c r="K128">
        <v>21.3</v>
      </c>
      <c r="L128">
        <v>23.6</v>
      </c>
      <c r="M128">
        <f t="shared" si="3"/>
        <v>25.900000000000002</v>
      </c>
    </row>
    <row r="129" spans="1:13" ht="17" x14ac:dyDescent="0.25">
      <c r="A129" s="1">
        <v>108.5</v>
      </c>
      <c r="B129">
        <v>-0.38329999999999997</v>
      </c>
      <c r="C129">
        <v>17.7668</v>
      </c>
      <c r="D129">
        <v>9.3439999999999995E-2</v>
      </c>
      <c r="E129">
        <f t="shared" si="2"/>
        <v>12.399999999999999</v>
      </c>
      <c r="F129">
        <v>13.6</v>
      </c>
      <c r="G129">
        <v>14.8</v>
      </c>
      <c r="H129">
        <v>16.2</v>
      </c>
      <c r="I129">
        <v>17.8</v>
      </c>
      <c r="J129">
        <v>19.5</v>
      </c>
      <c r="K129">
        <v>21.6</v>
      </c>
      <c r="L129">
        <v>23.9</v>
      </c>
      <c r="M129">
        <f t="shared" si="3"/>
        <v>26.199999999999996</v>
      </c>
    </row>
    <row r="130" spans="1:13" ht="17" x14ac:dyDescent="0.25">
      <c r="A130" s="1">
        <v>109</v>
      </c>
      <c r="B130">
        <v>-0.38329999999999997</v>
      </c>
      <c r="C130">
        <v>17.9526</v>
      </c>
      <c r="D130">
        <v>9.3630000000000005E-2</v>
      </c>
      <c r="E130">
        <f t="shared" si="2"/>
        <v>12.399999999999999</v>
      </c>
      <c r="F130">
        <v>13.7</v>
      </c>
      <c r="G130">
        <v>15</v>
      </c>
      <c r="H130">
        <v>16.399999999999999</v>
      </c>
      <c r="I130">
        <v>18</v>
      </c>
      <c r="J130">
        <v>19.7</v>
      </c>
      <c r="K130">
        <v>21.8</v>
      </c>
      <c r="L130">
        <v>24.2</v>
      </c>
      <c r="M130">
        <f t="shared" si="3"/>
        <v>26.599999999999998</v>
      </c>
    </row>
    <row r="131" spans="1:13" ht="17" x14ac:dyDescent="0.25">
      <c r="A131" s="1">
        <v>109.5</v>
      </c>
      <c r="B131">
        <v>-0.38329999999999997</v>
      </c>
      <c r="C131">
        <v>18.141200000000001</v>
      </c>
      <c r="D131">
        <v>9.3820000000000001E-2</v>
      </c>
      <c r="E131">
        <f t="shared" ref="E131:E132" si="4">F131-(G131-F131)</f>
        <v>12.700000000000001</v>
      </c>
      <c r="F131">
        <v>13.9</v>
      </c>
      <c r="G131">
        <v>15.1</v>
      </c>
      <c r="H131">
        <v>16.5</v>
      </c>
      <c r="I131">
        <v>18.100000000000001</v>
      </c>
      <c r="J131">
        <v>20</v>
      </c>
      <c r="K131">
        <v>22</v>
      </c>
      <c r="L131">
        <v>24.4</v>
      </c>
      <c r="M131">
        <f t="shared" ref="M131:M132" si="5">L131-K131+L131</f>
        <v>26.799999999999997</v>
      </c>
    </row>
    <row r="132" spans="1:13" ht="17" x14ac:dyDescent="0.25">
      <c r="A132" s="1">
        <v>110</v>
      </c>
      <c r="B132">
        <v>-0.38329999999999997</v>
      </c>
      <c r="C132">
        <v>18.3324</v>
      </c>
      <c r="D132">
        <v>9.4009999999999996E-2</v>
      </c>
      <c r="E132">
        <f t="shared" si="4"/>
        <v>12.7</v>
      </c>
      <c r="F132">
        <v>14</v>
      </c>
      <c r="G132">
        <v>15.3</v>
      </c>
      <c r="H132">
        <v>16.7</v>
      </c>
      <c r="I132">
        <v>18.3</v>
      </c>
      <c r="J132">
        <v>20.2</v>
      </c>
      <c r="K132">
        <v>22.3</v>
      </c>
      <c r="L132">
        <v>24.7</v>
      </c>
      <c r="M132">
        <f t="shared" si="5"/>
        <v>27.099999999999998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opLeftCell="A3" workbookViewId="0">
      <selection activeCell="N9" sqref="N9"/>
    </sheetView>
  </sheetViews>
  <sheetFormatPr baseColWidth="10" defaultRowHeight="16" x14ac:dyDescent="0.2"/>
  <sheetData>
    <row r="1" spans="1:13" ht="17" x14ac:dyDescent="0.25">
      <c r="A1" s="1" t="s">
        <v>13</v>
      </c>
      <c r="B1" t="s">
        <v>10</v>
      </c>
      <c r="C1" t="s">
        <v>11</v>
      </c>
      <c r="D1" t="s">
        <v>12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ht="17" x14ac:dyDescent="0.25">
      <c r="A2" s="1">
        <v>0</v>
      </c>
      <c r="B2">
        <v>0.34870000000000001</v>
      </c>
      <c r="C2">
        <v>3.3464</v>
      </c>
      <c r="D2">
        <v>0.14602000000000001</v>
      </c>
      <c r="E2">
        <f>F2-(G2-F2)</f>
        <v>1.7000000000000002</v>
      </c>
      <c r="F2">
        <v>2.1</v>
      </c>
      <c r="G2">
        <v>2.5</v>
      </c>
      <c r="H2">
        <v>2.9</v>
      </c>
      <c r="I2">
        <v>3.3</v>
      </c>
      <c r="J2">
        <v>3.9</v>
      </c>
      <c r="K2">
        <v>4.4000000000000004</v>
      </c>
      <c r="L2">
        <v>5</v>
      </c>
      <c r="M2">
        <f>L2-K2+L2</f>
        <v>5.6</v>
      </c>
    </row>
    <row r="3" spans="1:13" ht="17" x14ac:dyDescent="0.25">
      <c r="A3" s="1">
        <v>1</v>
      </c>
      <c r="B3">
        <v>0.22969999999999999</v>
      </c>
      <c r="C3">
        <v>4.4709000000000003</v>
      </c>
      <c r="D3">
        <v>0.13395000000000001</v>
      </c>
      <c r="E3">
        <f t="shared" ref="E3:E62" si="0">F3-(G3-F3)</f>
        <v>2.4</v>
      </c>
      <c r="F3">
        <v>2.9</v>
      </c>
      <c r="G3">
        <v>3.4</v>
      </c>
      <c r="H3">
        <v>3.9</v>
      </c>
      <c r="I3">
        <v>4.5</v>
      </c>
      <c r="J3">
        <v>5.0999999999999996</v>
      </c>
      <c r="K3">
        <v>5.8</v>
      </c>
      <c r="L3">
        <v>6.6</v>
      </c>
      <c r="M3">
        <f t="shared" ref="M3:M62" si="1">L3-K3+L3</f>
        <v>7.3999999999999995</v>
      </c>
    </row>
    <row r="4" spans="1:13" ht="17" x14ac:dyDescent="0.25">
      <c r="A4" s="1">
        <v>2</v>
      </c>
      <c r="B4">
        <v>0.19700000000000001</v>
      </c>
      <c r="C4">
        <v>5.5674999999999999</v>
      </c>
      <c r="D4">
        <v>0.12385</v>
      </c>
      <c r="E4">
        <f t="shared" si="0"/>
        <v>3.3</v>
      </c>
      <c r="F4">
        <v>3.8</v>
      </c>
      <c r="G4">
        <v>4.3</v>
      </c>
      <c r="H4">
        <v>4.9000000000000004</v>
      </c>
      <c r="I4">
        <v>5.6</v>
      </c>
      <c r="J4">
        <v>6.3</v>
      </c>
      <c r="K4">
        <v>7.1</v>
      </c>
      <c r="L4">
        <v>8</v>
      </c>
      <c r="M4">
        <f t="shared" si="1"/>
        <v>8.9</v>
      </c>
    </row>
    <row r="5" spans="1:13" ht="17" x14ac:dyDescent="0.25">
      <c r="A5" s="1">
        <v>3</v>
      </c>
      <c r="B5">
        <v>0.17380000000000001</v>
      </c>
      <c r="C5">
        <v>6.3761999999999999</v>
      </c>
      <c r="D5">
        <v>0.11727</v>
      </c>
      <c r="E5">
        <f t="shared" si="0"/>
        <v>3.8000000000000007</v>
      </c>
      <c r="F5">
        <v>4.4000000000000004</v>
      </c>
      <c r="G5">
        <v>5</v>
      </c>
      <c r="H5">
        <v>5.7</v>
      </c>
      <c r="I5">
        <v>6.4</v>
      </c>
      <c r="J5">
        <v>7.2</v>
      </c>
      <c r="K5">
        <v>8</v>
      </c>
      <c r="L5">
        <v>9</v>
      </c>
      <c r="M5">
        <f t="shared" si="1"/>
        <v>10</v>
      </c>
    </row>
    <row r="6" spans="1:13" ht="17" x14ac:dyDescent="0.25">
      <c r="A6" s="1">
        <v>4</v>
      </c>
      <c r="B6">
        <v>0.15529999999999999</v>
      </c>
      <c r="C6">
        <v>7.0023</v>
      </c>
      <c r="D6">
        <v>0.11316</v>
      </c>
      <c r="E6">
        <f t="shared" si="0"/>
        <v>4.2000000000000011</v>
      </c>
      <c r="F6">
        <v>4.9000000000000004</v>
      </c>
      <c r="G6">
        <v>5.6</v>
      </c>
      <c r="H6">
        <v>6.2</v>
      </c>
      <c r="I6">
        <v>7</v>
      </c>
      <c r="J6">
        <v>7.8</v>
      </c>
      <c r="K6">
        <v>8.6999999999999993</v>
      </c>
      <c r="L6">
        <v>9.6999999999999993</v>
      </c>
      <c r="M6">
        <f t="shared" si="1"/>
        <v>10.7</v>
      </c>
    </row>
    <row r="7" spans="1:13" ht="17" x14ac:dyDescent="0.25">
      <c r="A7" s="1">
        <v>5</v>
      </c>
      <c r="B7">
        <v>0.13950000000000001</v>
      </c>
      <c r="C7">
        <v>7.5105000000000004</v>
      </c>
      <c r="D7">
        <v>0.1108</v>
      </c>
      <c r="E7">
        <f t="shared" si="0"/>
        <v>4.5999999999999996</v>
      </c>
      <c r="F7">
        <v>5.3</v>
      </c>
      <c r="G7">
        <v>6</v>
      </c>
      <c r="H7">
        <v>6.7</v>
      </c>
      <c r="I7">
        <v>7.5</v>
      </c>
      <c r="J7">
        <v>8.4</v>
      </c>
      <c r="K7">
        <v>9.3000000000000007</v>
      </c>
      <c r="L7">
        <v>10.4</v>
      </c>
      <c r="M7">
        <f t="shared" si="1"/>
        <v>11.5</v>
      </c>
    </row>
    <row r="8" spans="1:13" ht="17" x14ac:dyDescent="0.25">
      <c r="A8" s="1">
        <v>6</v>
      </c>
      <c r="B8">
        <v>0.12570000000000001</v>
      </c>
      <c r="C8">
        <v>7.9340000000000002</v>
      </c>
      <c r="D8">
        <v>0.10958</v>
      </c>
      <c r="E8">
        <f t="shared" si="0"/>
        <v>5</v>
      </c>
      <c r="F8">
        <v>5.7</v>
      </c>
      <c r="G8">
        <v>6.4</v>
      </c>
      <c r="H8">
        <v>7.1</v>
      </c>
      <c r="I8">
        <v>7.9</v>
      </c>
      <c r="J8">
        <v>8.8000000000000007</v>
      </c>
      <c r="K8">
        <v>9.8000000000000007</v>
      </c>
      <c r="L8">
        <v>10.9</v>
      </c>
      <c r="M8">
        <f t="shared" si="1"/>
        <v>12</v>
      </c>
    </row>
    <row r="9" spans="1:13" ht="17" x14ac:dyDescent="0.25">
      <c r="A9" s="1">
        <v>7</v>
      </c>
      <c r="B9">
        <v>0.1134</v>
      </c>
      <c r="C9">
        <v>8.2970000000000006</v>
      </c>
      <c r="D9">
        <v>0.10902000000000001</v>
      </c>
      <c r="E9">
        <f t="shared" si="0"/>
        <v>5.1000000000000005</v>
      </c>
      <c r="F9">
        <v>5.9</v>
      </c>
      <c r="G9">
        <v>6.7</v>
      </c>
      <c r="H9">
        <v>7.4</v>
      </c>
      <c r="I9">
        <v>8.3000000000000007</v>
      </c>
      <c r="J9">
        <v>9.1999999999999993</v>
      </c>
      <c r="K9">
        <v>10.3</v>
      </c>
      <c r="L9">
        <v>11.4</v>
      </c>
      <c r="M9">
        <f t="shared" si="1"/>
        <v>12.5</v>
      </c>
    </row>
    <row r="10" spans="1:13" ht="17" x14ac:dyDescent="0.25">
      <c r="A10" s="1">
        <v>8</v>
      </c>
      <c r="B10">
        <v>0.1021</v>
      </c>
      <c r="C10">
        <v>8.6151</v>
      </c>
      <c r="D10">
        <v>0.10882</v>
      </c>
      <c r="E10">
        <f t="shared" si="0"/>
        <v>5.5</v>
      </c>
      <c r="F10">
        <v>6.2</v>
      </c>
      <c r="G10">
        <v>6.9</v>
      </c>
      <c r="H10">
        <v>7.7</v>
      </c>
      <c r="I10">
        <v>8.6</v>
      </c>
      <c r="J10">
        <v>9.6</v>
      </c>
      <c r="K10">
        <v>10.7</v>
      </c>
      <c r="L10">
        <v>11.9</v>
      </c>
      <c r="M10">
        <f t="shared" si="1"/>
        <v>13.100000000000001</v>
      </c>
    </row>
    <row r="11" spans="1:13" ht="17" x14ac:dyDescent="0.25">
      <c r="A11" s="1">
        <v>9</v>
      </c>
      <c r="B11">
        <v>9.1700000000000004E-2</v>
      </c>
      <c r="C11">
        <v>8.9014000000000006</v>
      </c>
      <c r="D11">
        <v>0.10881</v>
      </c>
      <c r="E11">
        <f t="shared" si="0"/>
        <v>5.7000000000000011</v>
      </c>
      <c r="F11">
        <v>6.4</v>
      </c>
      <c r="G11">
        <v>7.1</v>
      </c>
      <c r="H11">
        <v>8</v>
      </c>
      <c r="I11">
        <v>8.9</v>
      </c>
      <c r="J11">
        <v>9.9</v>
      </c>
      <c r="K11">
        <v>11</v>
      </c>
      <c r="L11">
        <v>12.3</v>
      </c>
      <c r="M11">
        <f t="shared" si="1"/>
        <v>13.600000000000001</v>
      </c>
    </row>
    <row r="12" spans="1:13" ht="17" x14ac:dyDescent="0.25">
      <c r="A12" s="1">
        <v>10</v>
      </c>
      <c r="B12">
        <v>8.2000000000000003E-2</v>
      </c>
      <c r="C12">
        <v>9.1648999999999994</v>
      </c>
      <c r="D12">
        <v>0.10891000000000001</v>
      </c>
      <c r="E12">
        <f t="shared" si="0"/>
        <v>5.7999999999999989</v>
      </c>
      <c r="F12">
        <v>6.6</v>
      </c>
      <c r="G12">
        <v>7.4</v>
      </c>
      <c r="H12">
        <v>8.1999999999999993</v>
      </c>
      <c r="I12">
        <v>9.1999999999999993</v>
      </c>
      <c r="J12">
        <v>10.199999999999999</v>
      </c>
      <c r="K12">
        <v>11.4</v>
      </c>
      <c r="L12">
        <v>12.7</v>
      </c>
      <c r="M12">
        <f t="shared" si="1"/>
        <v>13.999999999999998</v>
      </c>
    </row>
    <row r="13" spans="1:13" ht="17" x14ac:dyDescent="0.25">
      <c r="A13" s="1">
        <v>11</v>
      </c>
      <c r="B13">
        <v>7.2999999999999995E-2</v>
      </c>
      <c r="C13">
        <v>9.4122000000000003</v>
      </c>
      <c r="D13">
        <v>0.10906</v>
      </c>
      <c r="E13">
        <f t="shared" si="0"/>
        <v>6</v>
      </c>
      <c r="F13">
        <v>6.8</v>
      </c>
      <c r="G13">
        <v>7.6</v>
      </c>
      <c r="H13">
        <v>8.4</v>
      </c>
      <c r="I13">
        <v>9.4</v>
      </c>
      <c r="J13">
        <v>10.5</v>
      </c>
      <c r="K13">
        <v>11.7</v>
      </c>
      <c r="L13">
        <v>13</v>
      </c>
      <c r="M13">
        <f t="shared" si="1"/>
        <v>14.3</v>
      </c>
    </row>
    <row r="14" spans="1:13" ht="17" x14ac:dyDescent="0.25">
      <c r="A14" s="1">
        <v>12</v>
      </c>
      <c r="B14">
        <v>6.4399999999999999E-2</v>
      </c>
      <c r="C14">
        <v>9.6478999999999999</v>
      </c>
      <c r="D14">
        <v>0.10925</v>
      </c>
      <c r="E14">
        <f t="shared" si="0"/>
        <v>6.1000000000000005</v>
      </c>
      <c r="F14">
        <v>6.9</v>
      </c>
      <c r="G14">
        <v>7.7</v>
      </c>
      <c r="H14">
        <v>8.6</v>
      </c>
      <c r="I14">
        <v>9.6</v>
      </c>
      <c r="J14">
        <v>10.8</v>
      </c>
      <c r="K14">
        <v>12</v>
      </c>
      <c r="L14">
        <v>13.3</v>
      </c>
      <c r="M14">
        <f t="shared" si="1"/>
        <v>14.600000000000001</v>
      </c>
    </row>
    <row r="15" spans="1:13" ht="17" x14ac:dyDescent="0.25">
      <c r="A15" s="1">
        <v>13</v>
      </c>
      <c r="B15">
        <v>5.6300000000000003E-2</v>
      </c>
      <c r="C15">
        <v>9.8749000000000002</v>
      </c>
      <c r="D15">
        <v>0.10949</v>
      </c>
      <c r="E15">
        <f t="shared" si="0"/>
        <v>6.2999999999999989</v>
      </c>
      <c r="F15">
        <v>7.1</v>
      </c>
      <c r="G15">
        <v>7.9</v>
      </c>
      <c r="H15">
        <v>8.8000000000000007</v>
      </c>
      <c r="I15">
        <v>9.9</v>
      </c>
      <c r="J15">
        <v>11</v>
      </c>
      <c r="K15">
        <v>12.3</v>
      </c>
      <c r="L15">
        <v>13.7</v>
      </c>
      <c r="M15">
        <f t="shared" si="1"/>
        <v>15.099999999999998</v>
      </c>
    </row>
    <row r="16" spans="1:13" ht="17" x14ac:dyDescent="0.25">
      <c r="A16" s="1">
        <v>14</v>
      </c>
      <c r="B16">
        <v>4.87E-2</v>
      </c>
      <c r="C16">
        <v>10.0953</v>
      </c>
      <c r="D16">
        <v>0.10976</v>
      </c>
      <c r="E16">
        <f t="shared" si="0"/>
        <v>6.3000000000000007</v>
      </c>
      <c r="F16">
        <v>7.2</v>
      </c>
      <c r="G16">
        <v>8.1</v>
      </c>
      <c r="H16">
        <v>9</v>
      </c>
      <c r="I16">
        <v>10.1</v>
      </c>
      <c r="J16">
        <v>11.3</v>
      </c>
      <c r="K16">
        <v>12.6</v>
      </c>
      <c r="L16">
        <v>14</v>
      </c>
      <c r="M16">
        <f t="shared" si="1"/>
        <v>15.4</v>
      </c>
    </row>
    <row r="17" spans="1:13" ht="17" x14ac:dyDescent="0.25">
      <c r="A17" s="1">
        <v>15</v>
      </c>
      <c r="B17">
        <v>4.1300000000000003E-2</v>
      </c>
      <c r="C17">
        <v>10.3108</v>
      </c>
      <c r="D17">
        <v>0.11007</v>
      </c>
      <c r="E17">
        <f t="shared" si="0"/>
        <v>6.5</v>
      </c>
      <c r="F17">
        <v>7.4</v>
      </c>
      <c r="G17">
        <v>8.3000000000000007</v>
      </c>
      <c r="H17">
        <v>9.1999999999999993</v>
      </c>
      <c r="I17">
        <v>10.3</v>
      </c>
      <c r="J17">
        <v>11.5</v>
      </c>
      <c r="K17">
        <v>12.8</v>
      </c>
      <c r="L17">
        <v>14.3</v>
      </c>
      <c r="M17">
        <f t="shared" si="1"/>
        <v>15.8</v>
      </c>
    </row>
    <row r="18" spans="1:13" ht="17" x14ac:dyDescent="0.25">
      <c r="A18" s="1">
        <v>16</v>
      </c>
      <c r="B18">
        <v>3.4299999999999997E-2</v>
      </c>
      <c r="C18">
        <v>10.5228</v>
      </c>
      <c r="D18">
        <v>0.11040999999999999</v>
      </c>
      <c r="E18">
        <f t="shared" si="0"/>
        <v>6.6</v>
      </c>
      <c r="F18">
        <v>7.5</v>
      </c>
      <c r="G18">
        <v>8.4</v>
      </c>
      <c r="H18">
        <v>9.4</v>
      </c>
      <c r="I18">
        <v>10.5</v>
      </c>
      <c r="J18">
        <v>11.7</v>
      </c>
      <c r="K18">
        <v>13.1</v>
      </c>
      <c r="L18">
        <v>14.6</v>
      </c>
      <c r="M18">
        <f t="shared" si="1"/>
        <v>16.100000000000001</v>
      </c>
    </row>
    <row r="19" spans="1:13" ht="17" x14ac:dyDescent="0.25">
      <c r="A19" s="1">
        <v>17</v>
      </c>
      <c r="B19">
        <v>2.75E-2</v>
      </c>
      <c r="C19">
        <v>10.7319</v>
      </c>
      <c r="D19">
        <v>0.11079</v>
      </c>
      <c r="E19">
        <f t="shared" si="0"/>
        <v>6.8000000000000007</v>
      </c>
      <c r="F19">
        <v>7.7</v>
      </c>
      <c r="G19">
        <v>8.6</v>
      </c>
      <c r="H19">
        <v>9.6</v>
      </c>
      <c r="I19">
        <v>10.7</v>
      </c>
      <c r="J19">
        <v>12</v>
      </c>
      <c r="K19">
        <v>13.4</v>
      </c>
      <c r="L19">
        <v>14.9</v>
      </c>
      <c r="M19">
        <f t="shared" si="1"/>
        <v>16.399999999999999</v>
      </c>
    </row>
    <row r="20" spans="1:13" ht="17" x14ac:dyDescent="0.25">
      <c r="A20" s="1">
        <v>18</v>
      </c>
      <c r="B20">
        <v>2.1100000000000001E-2</v>
      </c>
      <c r="C20">
        <v>10.938499999999999</v>
      </c>
      <c r="D20">
        <v>0.11119</v>
      </c>
      <c r="E20">
        <f t="shared" si="0"/>
        <v>6.7999999999999989</v>
      </c>
      <c r="F20">
        <v>7.8</v>
      </c>
      <c r="G20">
        <v>8.8000000000000007</v>
      </c>
      <c r="H20">
        <v>9.8000000000000007</v>
      </c>
      <c r="I20">
        <v>10.9</v>
      </c>
      <c r="J20">
        <v>12.2</v>
      </c>
      <c r="K20">
        <v>13.7</v>
      </c>
      <c r="L20">
        <v>15.3</v>
      </c>
      <c r="M20">
        <f t="shared" si="1"/>
        <v>16.900000000000002</v>
      </c>
    </row>
    <row r="21" spans="1:13" ht="17" x14ac:dyDescent="0.25">
      <c r="A21" s="1">
        <v>19</v>
      </c>
      <c r="B21">
        <v>1.4800000000000001E-2</v>
      </c>
      <c r="C21">
        <v>11.143000000000001</v>
      </c>
      <c r="D21">
        <v>0.11164</v>
      </c>
      <c r="E21">
        <f t="shared" si="0"/>
        <v>7.1</v>
      </c>
      <c r="F21">
        <v>8</v>
      </c>
      <c r="G21">
        <v>8.9</v>
      </c>
      <c r="H21">
        <v>10</v>
      </c>
      <c r="I21">
        <v>11.1</v>
      </c>
      <c r="J21">
        <v>12.5</v>
      </c>
      <c r="K21">
        <v>13.9</v>
      </c>
      <c r="L21">
        <v>15.6</v>
      </c>
      <c r="M21">
        <f t="shared" si="1"/>
        <v>17.299999999999997</v>
      </c>
    </row>
    <row r="22" spans="1:13" ht="17" x14ac:dyDescent="0.25">
      <c r="A22" s="1">
        <v>20</v>
      </c>
      <c r="B22">
        <v>8.6999999999999994E-3</v>
      </c>
      <c r="C22">
        <v>11.3462</v>
      </c>
      <c r="D22">
        <v>0.11211</v>
      </c>
      <c r="E22">
        <f t="shared" si="0"/>
        <v>7.1</v>
      </c>
      <c r="F22">
        <v>8.1</v>
      </c>
      <c r="G22">
        <v>9.1</v>
      </c>
      <c r="H22">
        <v>10.1</v>
      </c>
      <c r="I22">
        <v>11.3</v>
      </c>
      <c r="J22">
        <v>12.7</v>
      </c>
      <c r="K22">
        <v>14.2</v>
      </c>
      <c r="L22">
        <v>15.9</v>
      </c>
      <c r="M22">
        <f t="shared" si="1"/>
        <v>17.600000000000001</v>
      </c>
    </row>
    <row r="23" spans="1:13" ht="17" x14ac:dyDescent="0.25">
      <c r="A23" s="1">
        <v>21</v>
      </c>
      <c r="B23">
        <v>2.8999999999999998E-3</v>
      </c>
      <c r="C23">
        <v>11.5486</v>
      </c>
      <c r="D23">
        <v>0.11261</v>
      </c>
      <c r="E23">
        <f t="shared" si="0"/>
        <v>7.1999999999999993</v>
      </c>
      <c r="F23">
        <v>8.1999999999999993</v>
      </c>
      <c r="G23">
        <v>9.1999999999999993</v>
      </c>
      <c r="H23">
        <v>10.3</v>
      </c>
      <c r="I23">
        <v>11.5</v>
      </c>
      <c r="J23">
        <v>12.9</v>
      </c>
      <c r="K23">
        <v>14.5</v>
      </c>
      <c r="L23">
        <v>16.2</v>
      </c>
      <c r="M23">
        <f t="shared" si="1"/>
        <v>17.899999999999999</v>
      </c>
    </row>
    <row r="24" spans="1:13" ht="17" x14ac:dyDescent="0.25">
      <c r="A24" s="1">
        <v>22</v>
      </c>
      <c r="B24">
        <v>-2.8E-3</v>
      </c>
      <c r="C24">
        <v>11.750400000000001</v>
      </c>
      <c r="D24">
        <v>0.11314</v>
      </c>
      <c r="E24">
        <f t="shared" si="0"/>
        <v>7.4</v>
      </c>
      <c r="F24">
        <v>8.4</v>
      </c>
      <c r="G24">
        <v>9.4</v>
      </c>
      <c r="H24">
        <v>10.5</v>
      </c>
      <c r="I24">
        <v>11.8</v>
      </c>
      <c r="J24">
        <v>13.2</v>
      </c>
      <c r="K24">
        <v>14.7</v>
      </c>
      <c r="L24">
        <v>16.5</v>
      </c>
      <c r="M24">
        <f t="shared" si="1"/>
        <v>18.3</v>
      </c>
    </row>
    <row r="25" spans="1:13" ht="17" x14ac:dyDescent="0.25">
      <c r="A25" s="1">
        <v>23</v>
      </c>
      <c r="B25">
        <v>-8.3000000000000001E-3</v>
      </c>
      <c r="C25">
        <v>11.9514</v>
      </c>
      <c r="D25">
        <v>0.11369</v>
      </c>
      <c r="E25">
        <f t="shared" si="0"/>
        <v>7.5</v>
      </c>
      <c r="F25">
        <v>8.5</v>
      </c>
      <c r="G25">
        <v>9.5</v>
      </c>
      <c r="H25">
        <v>10.7</v>
      </c>
      <c r="I25">
        <v>12</v>
      </c>
      <c r="J25">
        <v>13.4</v>
      </c>
      <c r="K25">
        <v>15</v>
      </c>
      <c r="L25">
        <v>16.8</v>
      </c>
      <c r="M25">
        <f t="shared" si="1"/>
        <v>18.600000000000001</v>
      </c>
    </row>
    <row r="26" spans="1:13" ht="17" x14ac:dyDescent="0.25">
      <c r="A26" s="1">
        <v>24</v>
      </c>
      <c r="B26">
        <v>-1.37E-2</v>
      </c>
      <c r="C26">
        <v>12.1515</v>
      </c>
      <c r="D26">
        <v>0.11426</v>
      </c>
      <c r="E26">
        <f t="shared" si="0"/>
        <v>7.5</v>
      </c>
      <c r="F26">
        <v>8.6</v>
      </c>
      <c r="G26">
        <v>9.6999999999999993</v>
      </c>
      <c r="H26">
        <v>10.8</v>
      </c>
      <c r="I26">
        <v>12.2</v>
      </c>
      <c r="J26">
        <v>13.6</v>
      </c>
      <c r="K26">
        <v>15.3</v>
      </c>
      <c r="L26">
        <v>17.100000000000001</v>
      </c>
      <c r="M26">
        <f t="shared" si="1"/>
        <v>18.900000000000002</v>
      </c>
    </row>
    <row r="27" spans="1:13" ht="17" x14ac:dyDescent="0.25">
      <c r="A27" s="1">
        <v>25</v>
      </c>
      <c r="B27">
        <v>-1.89E-2</v>
      </c>
      <c r="C27">
        <v>12.350199999999999</v>
      </c>
      <c r="D27">
        <v>0.11484999999999999</v>
      </c>
      <c r="E27">
        <f t="shared" si="0"/>
        <v>7.8000000000000007</v>
      </c>
      <c r="F27">
        <v>8.8000000000000007</v>
      </c>
      <c r="G27">
        <v>9.8000000000000007</v>
      </c>
      <c r="H27">
        <v>11</v>
      </c>
      <c r="I27">
        <v>12.4</v>
      </c>
      <c r="J27">
        <v>13.9</v>
      </c>
      <c r="K27">
        <v>15.5</v>
      </c>
      <c r="L27">
        <v>17.5</v>
      </c>
      <c r="M27">
        <f t="shared" si="1"/>
        <v>19.5</v>
      </c>
    </row>
    <row r="28" spans="1:13" ht="17" x14ac:dyDescent="0.25">
      <c r="A28" s="1">
        <v>26</v>
      </c>
      <c r="B28">
        <v>-2.4E-2</v>
      </c>
      <c r="C28">
        <v>12.5466</v>
      </c>
      <c r="D28">
        <v>0.11544</v>
      </c>
      <c r="E28">
        <f t="shared" si="0"/>
        <v>7.8000000000000007</v>
      </c>
      <c r="F28">
        <v>8.9</v>
      </c>
      <c r="G28">
        <v>10</v>
      </c>
      <c r="H28">
        <v>11.2</v>
      </c>
      <c r="I28">
        <v>12.5</v>
      </c>
      <c r="J28">
        <v>14.1</v>
      </c>
      <c r="K28">
        <v>15.8</v>
      </c>
      <c r="L28">
        <v>17.8</v>
      </c>
      <c r="M28">
        <f t="shared" si="1"/>
        <v>19.8</v>
      </c>
    </row>
    <row r="29" spans="1:13" ht="17" x14ac:dyDescent="0.25">
      <c r="A29" s="1">
        <v>27</v>
      </c>
      <c r="B29">
        <v>-2.8899999999999999E-2</v>
      </c>
      <c r="C29">
        <v>12.7401</v>
      </c>
      <c r="D29">
        <v>0.11604</v>
      </c>
      <c r="E29">
        <f t="shared" si="0"/>
        <v>7.9</v>
      </c>
      <c r="F29">
        <v>9</v>
      </c>
      <c r="G29">
        <v>10.1</v>
      </c>
      <c r="H29">
        <v>11.3</v>
      </c>
      <c r="I29">
        <v>12.7</v>
      </c>
      <c r="J29">
        <v>14.3</v>
      </c>
      <c r="K29">
        <v>16.100000000000001</v>
      </c>
      <c r="L29">
        <v>18.100000000000001</v>
      </c>
      <c r="M29">
        <f t="shared" si="1"/>
        <v>20.100000000000001</v>
      </c>
    </row>
    <row r="30" spans="1:13" ht="17" x14ac:dyDescent="0.25">
      <c r="A30" s="1">
        <v>28</v>
      </c>
      <c r="B30">
        <v>-3.3700000000000001E-2</v>
      </c>
      <c r="C30">
        <v>12.930300000000001</v>
      </c>
      <c r="D30">
        <v>0.11663999999999999</v>
      </c>
      <c r="E30">
        <f t="shared" si="0"/>
        <v>8</v>
      </c>
      <c r="F30">
        <v>9.1</v>
      </c>
      <c r="G30">
        <v>10.199999999999999</v>
      </c>
      <c r="H30">
        <v>11.5</v>
      </c>
      <c r="I30">
        <v>12.9</v>
      </c>
      <c r="J30">
        <v>14.5</v>
      </c>
      <c r="K30">
        <v>16.3</v>
      </c>
      <c r="L30">
        <v>18.399999999999999</v>
      </c>
      <c r="M30">
        <f t="shared" si="1"/>
        <v>20.499999999999996</v>
      </c>
    </row>
    <row r="31" spans="1:13" ht="17" x14ac:dyDescent="0.25">
      <c r="A31" s="1">
        <v>29</v>
      </c>
      <c r="B31">
        <v>-3.85E-2</v>
      </c>
      <c r="C31">
        <v>13.116899999999999</v>
      </c>
      <c r="D31">
        <v>0.11723</v>
      </c>
      <c r="E31">
        <f t="shared" si="0"/>
        <v>7.9999999999999982</v>
      </c>
      <c r="F31">
        <v>9.1999999999999993</v>
      </c>
      <c r="G31">
        <v>10.4</v>
      </c>
      <c r="H31">
        <v>11.7</v>
      </c>
      <c r="I31">
        <v>13.1</v>
      </c>
      <c r="J31">
        <v>14.8</v>
      </c>
      <c r="K31">
        <v>16.600000000000001</v>
      </c>
      <c r="L31">
        <v>18.7</v>
      </c>
      <c r="M31">
        <f t="shared" si="1"/>
        <v>20.799999999999997</v>
      </c>
    </row>
    <row r="32" spans="1:13" ht="17" x14ac:dyDescent="0.25">
      <c r="A32" s="1">
        <v>30</v>
      </c>
      <c r="B32">
        <v>-4.3099999999999999E-2</v>
      </c>
      <c r="C32">
        <v>13.3</v>
      </c>
      <c r="D32">
        <v>0.11781</v>
      </c>
      <c r="E32">
        <f t="shared" si="0"/>
        <v>8.3000000000000007</v>
      </c>
      <c r="F32">
        <v>9.4</v>
      </c>
      <c r="G32">
        <v>10.5</v>
      </c>
      <c r="H32">
        <v>11.8</v>
      </c>
      <c r="I32">
        <v>13.3</v>
      </c>
      <c r="J32">
        <v>15</v>
      </c>
      <c r="K32">
        <v>16.899999999999999</v>
      </c>
      <c r="L32">
        <v>19</v>
      </c>
      <c r="M32">
        <f t="shared" si="1"/>
        <v>21.1</v>
      </c>
    </row>
    <row r="33" spans="1:13" ht="17" x14ac:dyDescent="0.25">
      <c r="A33" s="1">
        <v>31</v>
      </c>
      <c r="B33">
        <v>-4.7600000000000003E-2</v>
      </c>
      <c r="C33">
        <v>13.479799999999999</v>
      </c>
      <c r="D33">
        <v>0.11839</v>
      </c>
      <c r="E33">
        <f t="shared" si="0"/>
        <v>8.3000000000000007</v>
      </c>
      <c r="F33">
        <v>9.5</v>
      </c>
      <c r="G33">
        <v>10.7</v>
      </c>
      <c r="H33">
        <v>12</v>
      </c>
      <c r="I33">
        <v>13.5</v>
      </c>
      <c r="J33">
        <v>15.2</v>
      </c>
      <c r="K33">
        <v>17.100000000000001</v>
      </c>
      <c r="L33">
        <v>19.3</v>
      </c>
      <c r="M33">
        <f t="shared" si="1"/>
        <v>21.5</v>
      </c>
    </row>
    <row r="34" spans="1:13" ht="17" x14ac:dyDescent="0.25">
      <c r="A34" s="1">
        <v>32</v>
      </c>
      <c r="B34">
        <v>-5.1999999999999998E-2</v>
      </c>
      <c r="C34">
        <v>13.656700000000001</v>
      </c>
      <c r="D34">
        <v>0.11896</v>
      </c>
      <c r="E34">
        <f t="shared" si="0"/>
        <v>8.3999999999999986</v>
      </c>
      <c r="F34">
        <v>9.6</v>
      </c>
      <c r="G34">
        <v>10.8</v>
      </c>
      <c r="H34">
        <v>12.1</v>
      </c>
      <c r="I34">
        <v>13.7</v>
      </c>
      <c r="J34">
        <v>15.4</v>
      </c>
      <c r="K34">
        <v>17.399999999999999</v>
      </c>
      <c r="L34">
        <v>19.600000000000001</v>
      </c>
      <c r="M34">
        <f t="shared" si="1"/>
        <v>21.800000000000004</v>
      </c>
    </row>
    <row r="35" spans="1:13" ht="17" x14ac:dyDescent="0.25">
      <c r="A35" s="1">
        <v>33</v>
      </c>
      <c r="B35">
        <v>-5.6399999999999999E-2</v>
      </c>
      <c r="C35">
        <v>13.8309</v>
      </c>
      <c r="D35">
        <v>0.11953</v>
      </c>
      <c r="E35">
        <f t="shared" si="0"/>
        <v>8.4999999999999982</v>
      </c>
      <c r="F35">
        <v>9.6999999999999993</v>
      </c>
      <c r="G35">
        <v>10.9</v>
      </c>
      <c r="H35">
        <v>12.3</v>
      </c>
      <c r="I35">
        <v>13.8</v>
      </c>
      <c r="J35">
        <v>15.6</v>
      </c>
      <c r="K35">
        <v>17.600000000000001</v>
      </c>
      <c r="L35">
        <v>19.899999999999999</v>
      </c>
      <c r="M35">
        <f t="shared" si="1"/>
        <v>22.199999999999996</v>
      </c>
    </row>
    <row r="36" spans="1:13" ht="17" x14ac:dyDescent="0.25">
      <c r="A36" s="1">
        <v>34</v>
      </c>
      <c r="B36">
        <v>-6.0600000000000001E-2</v>
      </c>
      <c r="C36">
        <v>14.0031</v>
      </c>
      <c r="D36">
        <v>0.12008000000000001</v>
      </c>
      <c r="E36">
        <f t="shared" si="0"/>
        <v>8.6000000000000014</v>
      </c>
      <c r="F36">
        <v>9.8000000000000007</v>
      </c>
      <c r="G36">
        <v>11</v>
      </c>
      <c r="H36">
        <v>12.4</v>
      </c>
      <c r="I36">
        <v>14</v>
      </c>
      <c r="J36">
        <v>15.8</v>
      </c>
      <c r="K36">
        <v>17.8</v>
      </c>
      <c r="L36">
        <v>20.2</v>
      </c>
      <c r="M36">
        <f t="shared" si="1"/>
        <v>22.599999999999998</v>
      </c>
    </row>
    <row r="37" spans="1:13" ht="17" x14ac:dyDescent="0.25">
      <c r="A37" s="1">
        <v>35</v>
      </c>
      <c r="B37">
        <v>-6.4799999999999996E-2</v>
      </c>
      <c r="C37">
        <v>14.1736</v>
      </c>
      <c r="D37">
        <v>0.12062</v>
      </c>
      <c r="E37">
        <f t="shared" si="0"/>
        <v>8.6000000000000014</v>
      </c>
      <c r="F37">
        <v>9.9</v>
      </c>
      <c r="G37">
        <v>11.2</v>
      </c>
      <c r="H37">
        <v>12.6</v>
      </c>
      <c r="I37">
        <v>14.2</v>
      </c>
      <c r="J37">
        <v>16</v>
      </c>
      <c r="K37">
        <v>18.100000000000001</v>
      </c>
      <c r="L37">
        <v>20.399999999999999</v>
      </c>
      <c r="M37">
        <f t="shared" si="1"/>
        <v>22.699999999999996</v>
      </c>
    </row>
    <row r="38" spans="1:13" ht="17" x14ac:dyDescent="0.25">
      <c r="A38" s="1">
        <v>36</v>
      </c>
      <c r="B38">
        <v>-6.8900000000000003E-2</v>
      </c>
      <c r="C38">
        <v>14.3429</v>
      </c>
      <c r="D38">
        <v>0.12116</v>
      </c>
      <c r="E38">
        <f t="shared" si="0"/>
        <v>8.6999999999999993</v>
      </c>
      <c r="F38">
        <v>10</v>
      </c>
      <c r="G38">
        <v>11.3</v>
      </c>
      <c r="H38">
        <v>12.7</v>
      </c>
      <c r="I38">
        <v>14.3</v>
      </c>
      <c r="J38">
        <v>16.2</v>
      </c>
      <c r="K38">
        <v>18.3</v>
      </c>
      <c r="L38">
        <v>20.7</v>
      </c>
      <c r="M38">
        <f t="shared" si="1"/>
        <v>23.099999999999998</v>
      </c>
    </row>
    <row r="39" spans="1:13" ht="17" x14ac:dyDescent="0.25">
      <c r="A39" s="1">
        <v>37</v>
      </c>
      <c r="B39">
        <v>-7.2900000000000006E-2</v>
      </c>
      <c r="C39">
        <v>14.5113</v>
      </c>
      <c r="D39">
        <v>0.12168</v>
      </c>
      <c r="E39">
        <f t="shared" si="0"/>
        <v>8.7999999999999989</v>
      </c>
      <c r="F39">
        <v>10.1</v>
      </c>
      <c r="G39">
        <v>11.4</v>
      </c>
      <c r="H39">
        <v>12.9</v>
      </c>
      <c r="I39">
        <v>14.5</v>
      </c>
      <c r="J39">
        <v>16.399999999999999</v>
      </c>
      <c r="K39">
        <v>18.600000000000001</v>
      </c>
      <c r="L39">
        <v>21</v>
      </c>
      <c r="M39">
        <f t="shared" si="1"/>
        <v>23.4</v>
      </c>
    </row>
    <row r="40" spans="1:13" ht="17" x14ac:dyDescent="0.25">
      <c r="A40" s="1">
        <v>38</v>
      </c>
      <c r="B40">
        <v>-7.6899999999999996E-2</v>
      </c>
      <c r="C40">
        <v>14.6791</v>
      </c>
      <c r="D40">
        <v>0.1222</v>
      </c>
      <c r="E40">
        <f t="shared" si="0"/>
        <v>8.8999999999999986</v>
      </c>
      <c r="F40">
        <v>10.199999999999999</v>
      </c>
      <c r="G40">
        <v>11.5</v>
      </c>
      <c r="H40">
        <v>13</v>
      </c>
      <c r="I40">
        <v>14.7</v>
      </c>
      <c r="J40">
        <v>16.600000000000001</v>
      </c>
      <c r="K40">
        <v>18.8</v>
      </c>
      <c r="L40">
        <v>21.3</v>
      </c>
      <c r="M40">
        <f t="shared" si="1"/>
        <v>23.8</v>
      </c>
    </row>
    <row r="41" spans="1:13" ht="17" x14ac:dyDescent="0.25">
      <c r="A41" s="1">
        <v>39</v>
      </c>
      <c r="B41">
        <v>-8.0799999999999997E-2</v>
      </c>
      <c r="C41">
        <v>14.8466</v>
      </c>
      <c r="D41">
        <v>0.12271</v>
      </c>
      <c r="E41">
        <f t="shared" si="0"/>
        <v>9.0000000000000018</v>
      </c>
      <c r="F41">
        <v>10.3</v>
      </c>
      <c r="G41">
        <v>11.6</v>
      </c>
      <c r="H41">
        <v>13.1</v>
      </c>
      <c r="I41">
        <v>14.8</v>
      </c>
      <c r="J41">
        <v>16.8</v>
      </c>
      <c r="K41">
        <v>19</v>
      </c>
      <c r="L41">
        <v>21.6</v>
      </c>
      <c r="M41">
        <f t="shared" si="1"/>
        <v>24.200000000000003</v>
      </c>
    </row>
    <row r="42" spans="1:13" ht="17" x14ac:dyDescent="0.25">
      <c r="A42" s="1">
        <v>40</v>
      </c>
      <c r="B42">
        <v>-8.4599999999999995E-2</v>
      </c>
      <c r="C42">
        <v>15.013999999999999</v>
      </c>
      <c r="D42">
        <v>0.12322</v>
      </c>
      <c r="E42">
        <f t="shared" si="0"/>
        <v>9</v>
      </c>
      <c r="F42">
        <v>10.4</v>
      </c>
      <c r="G42">
        <v>11.8</v>
      </c>
      <c r="H42">
        <v>13.3</v>
      </c>
      <c r="I42">
        <v>15</v>
      </c>
      <c r="J42">
        <v>17</v>
      </c>
      <c r="K42">
        <v>19.3</v>
      </c>
      <c r="L42">
        <v>21.9</v>
      </c>
      <c r="M42">
        <f t="shared" si="1"/>
        <v>24.499999999999996</v>
      </c>
    </row>
    <row r="43" spans="1:13" ht="17" x14ac:dyDescent="0.25">
      <c r="A43" s="1">
        <v>41</v>
      </c>
      <c r="B43">
        <v>-8.8300000000000003E-2</v>
      </c>
      <c r="C43">
        <v>15.1813</v>
      </c>
      <c r="D43">
        <v>0.12373000000000001</v>
      </c>
      <c r="E43">
        <f t="shared" si="0"/>
        <v>9.1</v>
      </c>
      <c r="F43">
        <v>10.5</v>
      </c>
      <c r="G43">
        <v>11.9</v>
      </c>
      <c r="H43">
        <v>13.4</v>
      </c>
      <c r="I43">
        <v>15.2</v>
      </c>
      <c r="J43">
        <v>17.2</v>
      </c>
      <c r="K43">
        <v>19.5</v>
      </c>
      <c r="L43">
        <v>22.1</v>
      </c>
      <c r="M43">
        <f t="shared" si="1"/>
        <v>24.700000000000003</v>
      </c>
    </row>
    <row r="44" spans="1:13" ht="17" x14ac:dyDescent="0.25">
      <c r="A44" s="1">
        <v>42</v>
      </c>
      <c r="B44">
        <v>-9.1999999999999998E-2</v>
      </c>
      <c r="C44">
        <v>15.348599999999999</v>
      </c>
      <c r="D44">
        <v>0.12425</v>
      </c>
      <c r="E44">
        <f t="shared" si="0"/>
        <v>9.1999999999999993</v>
      </c>
      <c r="F44">
        <v>10.6</v>
      </c>
      <c r="G44">
        <v>12</v>
      </c>
      <c r="H44">
        <v>13.6</v>
      </c>
      <c r="I44">
        <v>15.3</v>
      </c>
      <c r="J44">
        <v>17.399999999999999</v>
      </c>
      <c r="K44">
        <v>19.7</v>
      </c>
      <c r="L44">
        <v>22.4</v>
      </c>
      <c r="M44">
        <f t="shared" si="1"/>
        <v>25.099999999999998</v>
      </c>
    </row>
    <row r="45" spans="1:13" ht="17" x14ac:dyDescent="0.25">
      <c r="A45" s="1">
        <v>43</v>
      </c>
      <c r="B45">
        <v>-9.5699999999999993E-2</v>
      </c>
      <c r="C45">
        <v>15.5158</v>
      </c>
      <c r="D45">
        <v>0.12478</v>
      </c>
      <c r="E45">
        <f t="shared" si="0"/>
        <v>9.2999999999999989</v>
      </c>
      <c r="F45">
        <v>10.7</v>
      </c>
      <c r="G45">
        <v>12.1</v>
      </c>
      <c r="H45">
        <v>13.7</v>
      </c>
      <c r="I45">
        <v>15.5</v>
      </c>
      <c r="J45">
        <v>17.600000000000001</v>
      </c>
      <c r="K45">
        <v>20</v>
      </c>
      <c r="L45">
        <v>22.7</v>
      </c>
      <c r="M45">
        <f t="shared" si="1"/>
        <v>25.4</v>
      </c>
    </row>
    <row r="46" spans="1:13" ht="17" x14ac:dyDescent="0.25">
      <c r="A46" s="1">
        <v>44</v>
      </c>
      <c r="B46">
        <v>-9.9299999999999999E-2</v>
      </c>
      <c r="C46">
        <v>15.6828</v>
      </c>
      <c r="D46">
        <v>0.12531</v>
      </c>
      <c r="E46">
        <f t="shared" si="0"/>
        <v>9.4000000000000021</v>
      </c>
      <c r="F46">
        <v>10.8</v>
      </c>
      <c r="G46">
        <v>12.2</v>
      </c>
      <c r="H46">
        <v>13.8</v>
      </c>
      <c r="I46">
        <v>15.7</v>
      </c>
      <c r="J46">
        <v>17.8</v>
      </c>
      <c r="K46">
        <v>20.2</v>
      </c>
      <c r="L46">
        <v>23</v>
      </c>
      <c r="M46">
        <f t="shared" si="1"/>
        <v>25.8</v>
      </c>
    </row>
    <row r="47" spans="1:13" ht="17" x14ac:dyDescent="0.25">
      <c r="A47" s="1">
        <v>45</v>
      </c>
      <c r="B47">
        <v>-0.1028</v>
      </c>
      <c r="C47">
        <v>15.8497</v>
      </c>
      <c r="D47">
        <v>0.12586</v>
      </c>
      <c r="E47">
        <f t="shared" si="0"/>
        <v>9.4</v>
      </c>
      <c r="F47">
        <v>10.9</v>
      </c>
      <c r="G47">
        <v>12.4</v>
      </c>
      <c r="H47">
        <v>14</v>
      </c>
      <c r="I47">
        <v>15.8</v>
      </c>
      <c r="J47">
        <v>18</v>
      </c>
      <c r="K47">
        <v>20.5</v>
      </c>
      <c r="L47">
        <v>23.3</v>
      </c>
      <c r="M47">
        <f t="shared" si="1"/>
        <v>26.1</v>
      </c>
    </row>
    <row r="48" spans="1:13" ht="17" x14ac:dyDescent="0.25">
      <c r="A48" s="1">
        <v>46</v>
      </c>
      <c r="B48">
        <v>-0.10630000000000001</v>
      </c>
      <c r="C48">
        <v>16.016300000000001</v>
      </c>
      <c r="D48">
        <v>0.12642999999999999</v>
      </c>
      <c r="E48">
        <f t="shared" si="0"/>
        <v>9.5</v>
      </c>
      <c r="F48">
        <v>11</v>
      </c>
      <c r="G48">
        <v>12.5</v>
      </c>
      <c r="H48">
        <v>14.1</v>
      </c>
      <c r="I48">
        <v>16</v>
      </c>
      <c r="J48">
        <v>18.2</v>
      </c>
      <c r="K48">
        <v>20.7</v>
      </c>
      <c r="L48">
        <v>23.6</v>
      </c>
      <c r="M48">
        <f t="shared" si="1"/>
        <v>26.500000000000004</v>
      </c>
    </row>
    <row r="49" spans="1:13" ht="17" x14ac:dyDescent="0.25">
      <c r="A49" s="1">
        <v>47</v>
      </c>
      <c r="B49">
        <v>-0.10970000000000001</v>
      </c>
      <c r="C49">
        <v>16.182700000000001</v>
      </c>
      <c r="D49">
        <v>0.127</v>
      </c>
      <c r="E49">
        <f t="shared" si="0"/>
        <v>9.6</v>
      </c>
      <c r="F49">
        <v>11.1</v>
      </c>
      <c r="G49">
        <v>12.6</v>
      </c>
      <c r="H49">
        <v>14.3</v>
      </c>
      <c r="I49">
        <v>16.2</v>
      </c>
      <c r="J49">
        <v>18.399999999999999</v>
      </c>
      <c r="K49">
        <v>20.9</v>
      </c>
      <c r="L49">
        <v>23.9</v>
      </c>
      <c r="M49">
        <f t="shared" si="1"/>
        <v>26.9</v>
      </c>
    </row>
    <row r="50" spans="1:13" ht="17" x14ac:dyDescent="0.25">
      <c r="A50" s="1">
        <v>48</v>
      </c>
      <c r="B50">
        <v>-0.11310000000000001</v>
      </c>
      <c r="C50">
        <v>16.3489</v>
      </c>
      <c r="D50">
        <v>0.12759000000000001</v>
      </c>
      <c r="E50">
        <f t="shared" si="0"/>
        <v>9.6999999999999993</v>
      </c>
      <c r="F50">
        <v>11.2</v>
      </c>
      <c r="G50">
        <v>12.7</v>
      </c>
      <c r="H50">
        <v>14.4</v>
      </c>
      <c r="I50">
        <v>16.3</v>
      </c>
      <c r="J50">
        <v>18.600000000000001</v>
      </c>
      <c r="K50">
        <v>21.2</v>
      </c>
      <c r="L50">
        <v>24.2</v>
      </c>
      <c r="M50">
        <f t="shared" si="1"/>
        <v>27.2</v>
      </c>
    </row>
    <row r="51" spans="1:13" ht="17" x14ac:dyDescent="0.25">
      <c r="A51" s="1">
        <v>49</v>
      </c>
      <c r="B51">
        <v>-0.11650000000000001</v>
      </c>
      <c r="C51">
        <v>16.515000000000001</v>
      </c>
      <c r="D51">
        <v>0.12819</v>
      </c>
      <c r="E51">
        <f t="shared" si="0"/>
        <v>9.8000000000000007</v>
      </c>
      <c r="F51">
        <v>11.3</v>
      </c>
      <c r="G51">
        <v>12.8</v>
      </c>
      <c r="H51">
        <v>14.5</v>
      </c>
      <c r="I51">
        <v>16.5</v>
      </c>
      <c r="J51">
        <v>18.8</v>
      </c>
      <c r="K51">
        <v>21.4</v>
      </c>
      <c r="L51">
        <v>24.5</v>
      </c>
      <c r="M51">
        <f t="shared" si="1"/>
        <v>27.6</v>
      </c>
    </row>
    <row r="52" spans="1:13" ht="17" x14ac:dyDescent="0.25">
      <c r="A52" s="1">
        <v>50</v>
      </c>
      <c r="B52">
        <v>-0.1198</v>
      </c>
      <c r="C52">
        <v>16.681100000000001</v>
      </c>
      <c r="D52">
        <v>0.1288</v>
      </c>
      <c r="E52">
        <f t="shared" si="0"/>
        <v>9.9</v>
      </c>
      <c r="F52">
        <v>11.4</v>
      </c>
      <c r="G52">
        <v>12.9</v>
      </c>
      <c r="H52">
        <v>14.7</v>
      </c>
      <c r="I52">
        <v>16.7</v>
      </c>
      <c r="J52">
        <v>19</v>
      </c>
      <c r="K52">
        <v>21.7</v>
      </c>
      <c r="L52">
        <v>24.8</v>
      </c>
      <c r="M52">
        <f t="shared" si="1"/>
        <v>27.900000000000002</v>
      </c>
    </row>
    <row r="53" spans="1:13" ht="17" x14ac:dyDescent="0.25">
      <c r="A53" s="1">
        <v>51</v>
      </c>
      <c r="B53">
        <v>-0.123</v>
      </c>
      <c r="C53">
        <v>16.847100000000001</v>
      </c>
      <c r="D53">
        <v>0.12942999999999999</v>
      </c>
      <c r="E53">
        <f t="shared" si="0"/>
        <v>9.9</v>
      </c>
      <c r="F53">
        <v>11.5</v>
      </c>
      <c r="G53">
        <v>13.1</v>
      </c>
      <c r="H53">
        <v>14.8</v>
      </c>
      <c r="I53">
        <v>16.8</v>
      </c>
      <c r="J53">
        <v>19.2</v>
      </c>
      <c r="K53">
        <v>21.9</v>
      </c>
      <c r="L53">
        <v>25.1</v>
      </c>
      <c r="M53">
        <f t="shared" si="1"/>
        <v>28.300000000000004</v>
      </c>
    </row>
    <row r="54" spans="1:13" ht="17" x14ac:dyDescent="0.25">
      <c r="A54" s="1">
        <v>52</v>
      </c>
      <c r="B54">
        <v>-0.12620000000000001</v>
      </c>
      <c r="C54">
        <v>17.013200000000001</v>
      </c>
      <c r="D54">
        <v>0.13005</v>
      </c>
      <c r="E54">
        <f t="shared" si="0"/>
        <v>10</v>
      </c>
      <c r="F54">
        <v>11.6</v>
      </c>
      <c r="G54">
        <v>13.2</v>
      </c>
      <c r="H54">
        <v>15</v>
      </c>
      <c r="I54">
        <v>17</v>
      </c>
      <c r="J54">
        <v>19.399999999999999</v>
      </c>
      <c r="K54">
        <v>22.2</v>
      </c>
      <c r="L54">
        <v>25.4</v>
      </c>
      <c r="M54">
        <f t="shared" si="1"/>
        <v>28.599999999999998</v>
      </c>
    </row>
    <row r="55" spans="1:13" ht="17" x14ac:dyDescent="0.25">
      <c r="A55" s="1">
        <v>53</v>
      </c>
      <c r="B55">
        <v>-0.12939999999999999</v>
      </c>
      <c r="C55">
        <v>17.179200000000002</v>
      </c>
      <c r="D55">
        <v>0.13069</v>
      </c>
      <c r="E55">
        <f t="shared" si="0"/>
        <v>10.099999999999998</v>
      </c>
      <c r="F55">
        <v>11.7</v>
      </c>
      <c r="G55">
        <v>13.3</v>
      </c>
      <c r="H55">
        <v>15.1</v>
      </c>
      <c r="I55">
        <v>17.2</v>
      </c>
      <c r="J55">
        <v>19.600000000000001</v>
      </c>
      <c r="K55">
        <v>22.4</v>
      </c>
      <c r="L55">
        <v>25.7</v>
      </c>
      <c r="M55">
        <f t="shared" si="1"/>
        <v>29</v>
      </c>
    </row>
    <row r="56" spans="1:13" ht="17" x14ac:dyDescent="0.25">
      <c r="A56" s="1">
        <v>54</v>
      </c>
      <c r="B56">
        <v>-0.13250000000000001</v>
      </c>
      <c r="C56">
        <v>17.345199999999998</v>
      </c>
      <c r="D56">
        <v>0.13133</v>
      </c>
      <c r="E56">
        <f t="shared" si="0"/>
        <v>10.200000000000001</v>
      </c>
      <c r="F56">
        <v>11.8</v>
      </c>
      <c r="G56">
        <v>13.4</v>
      </c>
      <c r="H56">
        <v>15.2</v>
      </c>
      <c r="I56">
        <v>17.3</v>
      </c>
      <c r="J56">
        <v>19.8</v>
      </c>
      <c r="K56">
        <v>22.7</v>
      </c>
      <c r="L56">
        <v>26</v>
      </c>
      <c r="M56">
        <f t="shared" si="1"/>
        <v>29.3</v>
      </c>
    </row>
    <row r="57" spans="1:13" ht="17" x14ac:dyDescent="0.25">
      <c r="A57" s="1">
        <v>55</v>
      </c>
      <c r="B57">
        <v>-0.1356</v>
      </c>
      <c r="C57">
        <v>17.511099999999999</v>
      </c>
      <c r="D57">
        <v>0.13197</v>
      </c>
      <c r="E57">
        <f t="shared" si="0"/>
        <v>10.3</v>
      </c>
      <c r="F57">
        <v>11.9</v>
      </c>
      <c r="G57">
        <v>13.5</v>
      </c>
      <c r="H57">
        <v>15.4</v>
      </c>
      <c r="I57">
        <v>17.5</v>
      </c>
      <c r="J57">
        <v>20</v>
      </c>
      <c r="K57">
        <v>22.9</v>
      </c>
      <c r="L57">
        <v>26.3</v>
      </c>
      <c r="M57">
        <f t="shared" si="1"/>
        <v>29.700000000000003</v>
      </c>
    </row>
    <row r="58" spans="1:13" ht="17" x14ac:dyDescent="0.25">
      <c r="A58" s="1">
        <v>56</v>
      </c>
      <c r="B58">
        <v>-0.13869999999999999</v>
      </c>
      <c r="C58">
        <v>17.6768</v>
      </c>
      <c r="D58">
        <v>0.13261000000000001</v>
      </c>
      <c r="E58">
        <f t="shared" si="0"/>
        <v>10.4</v>
      </c>
      <c r="F58">
        <v>12</v>
      </c>
      <c r="G58">
        <v>13.6</v>
      </c>
      <c r="H58">
        <v>15.5</v>
      </c>
      <c r="I58">
        <v>17.7</v>
      </c>
      <c r="J58">
        <v>20.2</v>
      </c>
      <c r="K58">
        <v>23.2</v>
      </c>
      <c r="L58">
        <v>26.6</v>
      </c>
      <c r="M58">
        <f t="shared" si="1"/>
        <v>30.000000000000004</v>
      </c>
    </row>
    <row r="59" spans="1:13" ht="17" x14ac:dyDescent="0.25">
      <c r="A59" s="1">
        <v>57</v>
      </c>
      <c r="B59">
        <v>-0.14169999999999999</v>
      </c>
      <c r="C59">
        <v>17.842199999999998</v>
      </c>
      <c r="D59">
        <v>0.13325000000000001</v>
      </c>
      <c r="E59">
        <f t="shared" si="0"/>
        <v>10.5</v>
      </c>
      <c r="F59">
        <v>12.1</v>
      </c>
      <c r="G59">
        <v>13.7</v>
      </c>
      <c r="H59">
        <v>15.6</v>
      </c>
      <c r="I59">
        <v>17.8</v>
      </c>
      <c r="J59">
        <v>20.399999999999999</v>
      </c>
      <c r="K59">
        <v>23.4</v>
      </c>
      <c r="L59">
        <v>26.9</v>
      </c>
      <c r="M59">
        <f t="shared" si="1"/>
        <v>30.4</v>
      </c>
    </row>
    <row r="60" spans="1:13" ht="17" x14ac:dyDescent="0.25">
      <c r="A60" s="1">
        <v>58</v>
      </c>
      <c r="B60">
        <v>-0.1447</v>
      </c>
      <c r="C60">
        <v>18.007300000000001</v>
      </c>
      <c r="D60">
        <v>0.13389000000000001</v>
      </c>
      <c r="E60">
        <f t="shared" si="0"/>
        <v>10.599999999999998</v>
      </c>
      <c r="F60">
        <v>12.2</v>
      </c>
      <c r="G60">
        <v>13.8</v>
      </c>
      <c r="H60">
        <v>15.8</v>
      </c>
      <c r="I60">
        <v>18</v>
      </c>
      <c r="J60">
        <v>20.6</v>
      </c>
      <c r="K60">
        <v>23.7</v>
      </c>
      <c r="L60">
        <v>27.2</v>
      </c>
      <c r="M60">
        <f t="shared" si="1"/>
        <v>30.7</v>
      </c>
    </row>
    <row r="61" spans="1:13" ht="17" x14ac:dyDescent="0.25">
      <c r="A61" s="1">
        <v>59</v>
      </c>
      <c r="B61">
        <v>-0.1477</v>
      </c>
      <c r="C61">
        <v>18.1722</v>
      </c>
      <c r="D61">
        <v>0.13453000000000001</v>
      </c>
      <c r="E61">
        <f t="shared" si="0"/>
        <v>10.600000000000001</v>
      </c>
      <c r="F61">
        <v>12.3</v>
      </c>
      <c r="G61">
        <v>14</v>
      </c>
      <c r="H61">
        <v>15.9</v>
      </c>
      <c r="I61">
        <v>18.2</v>
      </c>
      <c r="J61">
        <v>20.8</v>
      </c>
      <c r="K61">
        <v>23.9</v>
      </c>
      <c r="L61">
        <v>27.6</v>
      </c>
      <c r="M61">
        <f t="shared" si="1"/>
        <v>31.300000000000004</v>
      </c>
    </row>
    <row r="62" spans="1:13" ht="17" x14ac:dyDescent="0.25">
      <c r="A62" s="1">
        <v>60</v>
      </c>
      <c r="B62">
        <v>-0.15060000000000001</v>
      </c>
      <c r="C62">
        <v>18.336600000000001</v>
      </c>
      <c r="D62">
        <v>0.13517000000000001</v>
      </c>
      <c r="E62">
        <f t="shared" si="0"/>
        <v>10.700000000000001</v>
      </c>
      <c r="F62">
        <v>12.4</v>
      </c>
      <c r="G62">
        <v>14.1</v>
      </c>
      <c r="H62">
        <v>16</v>
      </c>
      <c r="I62">
        <v>18.3</v>
      </c>
      <c r="J62">
        <v>21</v>
      </c>
      <c r="K62">
        <v>24.2</v>
      </c>
      <c r="L62">
        <v>27.9</v>
      </c>
      <c r="M62">
        <f t="shared" si="1"/>
        <v>31.599999999999998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opLeftCell="A37" workbookViewId="0">
      <selection activeCell="P62" sqref="P62"/>
    </sheetView>
  </sheetViews>
  <sheetFormatPr baseColWidth="10" defaultRowHeight="16" x14ac:dyDescent="0.2"/>
  <sheetData>
    <row r="1" spans="1:13" ht="17" x14ac:dyDescent="0.25">
      <c r="A1" s="1" t="s">
        <v>13</v>
      </c>
      <c r="B1" t="s">
        <v>10</v>
      </c>
      <c r="C1" t="s">
        <v>11</v>
      </c>
      <c r="D1" t="s">
        <v>12</v>
      </c>
      <c r="E1" t="s">
        <v>15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ht="17" x14ac:dyDescent="0.25">
      <c r="A2" s="1">
        <v>0</v>
      </c>
      <c r="B2">
        <v>0.38090000000000002</v>
      </c>
      <c r="C2">
        <v>3.2322000000000002</v>
      </c>
      <c r="D2">
        <v>0.14171</v>
      </c>
      <c r="E2">
        <f>F2-(G2-F2)</f>
        <v>1.6</v>
      </c>
      <c r="F2">
        <v>2</v>
      </c>
      <c r="G2">
        <v>2.4</v>
      </c>
      <c r="H2">
        <v>2.8</v>
      </c>
      <c r="I2">
        <v>3.2</v>
      </c>
      <c r="J2">
        <v>3.7</v>
      </c>
      <c r="K2">
        <v>4.2</v>
      </c>
      <c r="L2">
        <v>4.8</v>
      </c>
      <c r="M2">
        <f>L2-K2+L2</f>
        <v>5.3999999999999995</v>
      </c>
    </row>
    <row r="3" spans="1:13" ht="17" x14ac:dyDescent="0.25">
      <c r="A3" s="1">
        <v>1</v>
      </c>
      <c r="B3">
        <v>0.1714</v>
      </c>
      <c r="C3">
        <v>4.1872999999999996</v>
      </c>
      <c r="D3">
        <v>0.13724</v>
      </c>
      <c r="E3">
        <f t="shared" ref="E3:E62" si="0">F3-(G3-F3)</f>
        <v>2.2000000000000002</v>
      </c>
      <c r="F3">
        <v>2.7</v>
      </c>
      <c r="G3">
        <v>3.2</v>
      </c>
      <c r="H3">
        <v>3.6</v>
      </c>
      <c r="I3">
        <v>4.2</v>
      </c>
      <c r="J3">
        <v>4.8</v>
      </c>
      <c r="K3">
        <v>5.5</v>
      </c>
      <c r="L3">
        <v>6.2</v>
      </c>
      <c r="M3">
        <f t="shared" ref="M3:M62" si="1">L3-K3+L3</f>
        <v>6.9</v>
      </c>
    </row>
    <row r="4" spans="1:13" ht="17" x14ac:dyDescent="0.25">
      <c r="A4" s="1">
        <v>2</v>
      </c>
      <c r="B4">
        <v>9.6199999999999994E-2</v>
      </c>
      <c r="C4">
        <v>5.1281999999999996</v>
      </c>
      <c r="D4">
        <v>0.13</v>
      </c>
      <c r="E4">
        <f t="shared" si="0"/>
        <v>2.9</v>
      </c>
      <c r="F4">
        <v>3.4</v>
      </c>
      <c r="G4">
        <v>3.9</v>
      </c>
      <c r="H4">
        <v>4.5</v>
      </c>
      <c r="I4">
        <v>5.0999999999999996</v>
      </c>
      <c r="J4">
        <v>5.8</v>
      </c>
      <c r="K4">
        <v>6.6</v>
      </c>
      <c r="L4">
        <v>7.5</v>
      </c>
      <c r="M4">
        <f t="shared" si="1"/>
        <v>8.4</v>
      </c>
    </row>
    <row r="5" spans="1:13" ht="17" x14ac:dyDescent="0.25">
      <c r="A5" s="1">
        <v>3</v>
      </c>
      <c r="B5">
        <v>4.02E-2</v>
      </c>
      <c r="C5">
        <v>5.8457999999999997</v>
      </c>
      <c r="D5">
        <v>0.12619</v>
      </c>
      <c r="E5">
        <f t="shared" si="0"/>
        <v>3.5</v>
      </c>
      <c r="F5">
        <v>4</v>
      </c>
      <c r="G5">
        <v>4.5</v>
      </c>
      <c r="H5">
        <v>5.2</v>
      </c>
      <c r="I5">
        <v>5.8</v>
      </c>
      <c r="J5">
        <v>6.6</v>
      </c>
      <c r="K5">
        <v>7.5</v>
      </c>
      <c r="L5">
        <v>8.5</v>
      </c>
      <c r="M5">
        <f t="shared" si="1"/>
        <v>9.5</v>
      </c>
    </row>
    <row r="6" spans="1:13" ht="17" x14ac:dyDescent="0.25">
      <c r="A6" s="1">
        <v>4</v>
      </c>
      <c r="B6">
        <v>-5.0000000000000001E-3</v>
      </c>
      <c r="C6">
        <v>6.4237000000000002</v>
      </c>
      <c r="D6">
        <v>0.12402000000000001</v>
      </c>
      <c r="E6">
        <f t="shared" si="0"/>
        <v>3.8000000000000007</v>
      </c>
      <c r="F6">
        <v>4.4000000000000004</v>
      </c>
      <c r="G6">
        <v>5</v>
      </c>
      <c r="H6">
        <v>5.7</v>
      </c>
      <c r="I6">
        <v>6.4</v>
      </c>
      <c r="J6">
        <v>7.3</v>
      </c>
      <c r="K6">
        <v>8.1999999999999993</v>
      </c>
      <c r="L6">
        <v>9.3000000000000007</v>
      </c>
      <c r="M6">
        <f t="shared" si="1"/>
        <v>10.400000000000002</v>
      </c>
    </row>
    <row r="7" spans="1:13" ht="17" x14ac:dyDescent="0.25">
      <c r="A7" s="1">
        <v>5</v>
      </c>
      <c r="B7">
        <v>-4.2999999999999997E-2</v>
      </c>
      <c r="C7">
        <v>6.8985000000000003</v>
      </c>
      <c r="D7">
        <v>0.12274</v>
      </c>
      <c r="E7">
        <f t="shared" si="0"/>
        <v>4.1999999999999993</v>
      </c>
      <c r="F7">
        <v>4.8</v>
      </c>
      <c r="G7">
        <v>5.4</v>
      </c>
      <c r="H7">
        <v>6.1</v>
      </c>
      <c r="I7">
        <v>6.9</v>
      </c>
      <c r="J7">
        <v>7.8</v>
      </c>
      <c r="K7">
        <v>8.8000000000000007</v>
      </c>
      <c r="L7">
        <v>10</v>
      </c>
      <c r="M7">
        <f t="shared" si="1"/>
        <v>11.2</v>
      </c>
    </row>
    <row r="8" spans="1:13" ht="17" x14ac:dyDescent="0.25">
      <c r="A8" s="1">
        <v>6</v>
      </c>
      <c r="B8">
        <v>-7.5600000000000001E-2</v>
      </c>
      <c r="C8">
        <v>7.2969999999999997</v>
      </c>
      <c r="D8">
        <v>0.12204</v>
      </c>
      <c r="E8">
        <f t="shared" si="0"/>
        <v>4.4999999999999991</v>
      </c>
      <c r="F8">
        <v>5.0999999999999996</v>
      </c>
      <c r="G8">
        <v>5.7</v>
      </c>
      <c r="H8">
        <v>6.5</v>
      </c>
      <c r="I8">
        <v>7.3</v>
      </c>
      <c r="J8">
        <v>8.1999999999999993</v>
      </c>
      <c r="K8">
        <v>9.3000000000000007</v>
      </c>
      <c r="L8">
        <v>10.6</v>
      </c>
      <c r="M8">
        <f t="shared" si="1"/>
        <v>11.899999999999999</v>
      </c>
    </row>
    <row r="9" spans="1:13" ht="17" x14ac:dyDescent="0.25">
      <c r="A9" s="1">
        <v>7</v>
      </c>
      <c r="B9">
        <v>-0.10390000000000001</v>
      </c>
      <c r="C9">
        <v>7.6421999999999999</v>
      </c>
      <c r="D9">
        <v>0.12178</v>
      </c>
      <c r="E9">
        <f t="shared" si="0"/>
        <v>4.5999999999999996</v>
      </c>
      <c r="F9">
        <v>5.3</v>
      </c>
      <c r="G9">
        <v>6</v>
      </c>
      <c r="H9">
        <v>6.8</v>
      </c>
      <c r="I9">
        <v>7.6</v>
      </c>
      <c r="J9">
        <v>8.6</v>
      </c>
      <c r="K9">
        <v>9.8000000000000007</v>
      </c>
      <c r="L9">
        <v>11.1</v>
      </c>
      <c r="M9">
        <f t="shared" si="1"/>
        <v>12.399999999999999</v>
      </c>
    </row>
    <row r="10" spans="1:13" ht="17" x14ac:dyDescent="0.25">
      <c r="A10" s="1">
        <v>8</v>
      </c>
      <c r="B10">
        <v>-0.1288</v>
      </c>
      <c r="C10">
        <v>7.9486999999999997</v>
      </c>
      <c r="D10">
        <v>0.12181</v>
      </c>
      <c r="E10">
        <f t="shared" si="0"/>
        <v>4.8999999999999995</v>
      </c>
      <c r="F10">
        <v>5.6</v>
      </c>
      <c r="G10">
        <v>6.3</v>
      </c>
      <c r="H10">
        <v>7</v>
      </c>
      <c r="I10">
        <v>7.9</v>
      </c>
      <c r="J10">
        <v>9</v>
      </c>
      <c r="K10">
        <v>10.199999999999999</v>
      </c>
      <c r="L10">
        <v>11.6</v>
      </c>
      <c r="M10">
        <f t="shared" si="1"/>
        <v>13</v>
      </c>
    </row>
    <row r="11" spans="1:13" ht="17" x14ac:dyDescent="0.25">
      <c r="A11" s="1">
        <v>9</v>
      </c>
      <c r="B11">
        <v>-0.1507</v>
      </c>
      <c r="C11">
        <v>8.2254000000000005</v>
      </c>
      <c r="D11">
        <v>0.12199</v>
      </c>
      <c r="E11">
        <f t="shared" si="0"/>
        <v>5.0999999999999996</v>
      </c>
      <c r="F11">
        <v>5.8</v>
      </c>
      <c r="G11">
        <v>6.5</v>
      </c>
      <c r="H11">
        <v>7.3</v>
      </c>
      <c r="I11">
        <v>8.1999999999999993</v>
      </c>
      <c r="J11">
        <v>9.3000000000000007</v>
      </c>
      <c r="K11">
        <v>10.5</v>
      </c>
      <c r="L11">
        <v>12</v>
      </c>
      <c r="M11">
        <f t="shared" si="1"/>
        <v>13.5</v>
      </c>
    </row>
    <row r="12" spans="1:13" ht="17" x14ac:dyDescent="0.25">
      <c r="A12" s="1">
        <v>10</v>
      </c>
      <c r="B12">
        <v>-0.17</v>
      </c>
      <c r="C12">
        <v>8.48</v>
      </c>
      <c r="D12">
        <v>0.12223000000000001</v>
      </c>
      <c r="E12">
        <f t="shared" si="0"/>
        <v>5.1000000000000005</v>
      </c>
      <c r="F12">
        <v>5.9</v>
      </c>
      <c r="G12">
        <v>6.7</v>
      </c>
      <c r="H12">
        <v>7.5</v>
      </c>
      <c r="I12">
        <v>8.5</v>
      </c>
      <c r="J12">
        <v>9.6</v>
      </c>
      <c r="K12">
        <v>10.9</v>
      </c>
      <c r="L12">
        <v>12.4</v>
      </c>
      <c r="M12">
        <f t="shared" si="1"/>
        <v>13.9</v>
      </c>
    </row>
    <row r="13" spans="1:13" ht="17" x14ac:dyDescent="0.25">
      <c r="A13" s="1">
        <v>11</v>
      </c>
      <c r="B13">
        <v>-0.18720000000000001</v>
      </c>
      <c r="C13">
        <v>8.7192000000000007</v>
      </c>
      <c r="D13">
        <v>0.12247</v>
      </c>
      <c r="E13">
        <f t="shared" si="0"/>
        <v>5.2999999999999989</v>
      </c>
      <c r="F13">
        <v>6.1</v>
      </c>
      <c r="G13">
        <v>6.9</v>
      </c>
      <c r="H13">
        <v>7.7</v>
      </c>
      <c r="I13">
        <v>8.6999999999999993</v>
      </c>
      <c r="J13">
        <v>9.9</v>
      </c>
      <c r="K13">
        <v>11.2</v>
      </c>
      <c r="L13">
        <v>12.8</v>
      </c>
      <c r="M13">
        <f t="shared" si="1"/>
        <v>14.400000000000002</v>
      </c>
    </row>
    <row r="14" spans="1:13" ht="17" x14ac:dyDescent="0.25">
      <c r="A14" s="1">
        <v>12</v>
      </c>
      <c r="B14">
        <v>-0.2024</v>
      </c>
      <c r="C14">
        <v>8.9481000000000002</v>
      </c>
      <c r="D14">
        <v>0.12268</v>
      </c>
      <c r="E14">
        <f t="shared" si="0"/>
        <v>5.6</v>
      </c>
      <c r="F14">
        <v>6.3</v>
      </c>
      <c r="G14">
        <v>7</v>
      </c>
      <c r="H14">
        <v>7.9</v>
      </c>
      <c r="I14">
        <v>8.9</v>
      </c>
      <c r="J14">
        <v>10.1</v>
      </c>
      <c r="K14">
        <v>11.5</v>
      </c>
      <c r="L14">
        <v>13.1</v>
      </c>
      <c r="M14">
        <f t="shared" si="1"/>
        <v>14.7</v>
      </c>
    </row>
    <row r="15" spans="1:13" ht="17" x14ac:dyDescent="0.25">
      <c r="A15" s="1">
        <v>13</v>
      </c>
      <c r="B15">
        <v>-0.21579999999999999</v>
      </c>
      <c r="C15">
        <v>9.1699000000000002</v>
      </c>
      <c r="D15">
        <v>0.12282999999999999</v>
      </c>
      <c r="E15">
        <f t="shared" si="0"/>
        <v>5.6000000000000005</v>
      </c>
      <c r="F15">
        <v>6.4</v>
      </c>
      <c r="G15">
        <v>7.2</v>
      </c>
      <c r="H15">
        <v>8.1</v>
      </c>
      <c r="I15">
        <v>9.1999999999999993</v>
      </c>
      <c r="J15">
        <v>10.4</v>
      </c>
      <c r="K15">
        <v>11.8</v>
      </c>
      <c r="L15">
        <v>13.5</v>
      </c>
      <c r="M15">
        <f t="shared" si="1"/>
        <v>15.2</v>
      </c>
    </row>
    <row r="16" spans="1:13" ht="17" x14ac:dyDescent="0.25">
      <c r="A16" s="1">
        <v>14</v>
      </c>
      <c r="B16">
        <v>-0.2278</v>
      </c>
      <c r="C16">
        <v>9.3870000000000005</v>
      </c>
      <c r="D16">
        <v>0.12293999999999999</v>
      </c>
      <c r="E16">
        <f t="shared" si="0"/>
        <v>5.7999999999999989</v>
      </c>
      <c r="F16">
        <v>6.6</v>
      </c>
      <c r="G16">
        <v>7.4</v>
      </c>
      <c r="H16">
        <v>8.3000000000000007</v>
      </c>
      <c r="I16">
        <v>9.4</v>
      </c>
      <c r="J16">
        <v>10.6</v>
      </c>
      <c r="K16">
        <v>12.1</v>
      </c>
      <c r="L16">
        <v>13.8</v>
      </c>
      <c r="M16">
        <f t="shared" si="1"/>
        <v>15.500000000000002</v>
      </c>
    </row>
    <row r="17" spans="1:13" ht="17" x14ac:dyDescent="0.25">
      <c r="A17" s="1">
        <v>15</v>
      </c>
      <c r="B17">
        <v>-0.2384</v>
      </c>
      <c r="C17">
        <v>9.6007999999999996</v>
      </c>
      <c r="D17">
        <v>0.12299</v>
      </c>
      <c r="E17">
        <f t="shared" si="0"/>
        <v>5.8000000000000007</v>
      </c>
      <c r="F17">
        <v>6.7</v>
      </c>
      <c r="G17">
        <v>7.6</v>
      </c>
      <c r="H17">
        <v>8.5</v>
      </c>
      <c r="I17">
        <v>9.6</v>
      </c>
      <c r="J17">
        <v>10.9</v>
      </c>
      <c r="K17">
        <v>12.4</v>
      </c>
      <c r="L17">
        <v>14.1</v>
      </c>
      <c r="M17">
        <f t="shared" si="1"/>
        <v>15.799999999999999</v>
      </c>
    </row>
    <row r="18" spans="1:13" ht="17" x14ac:dyDescent="0.25">
      <c r="A18" s="1">
        <v>16</v>
      </c>
      <c r="B18">
        <v>-0.24779999999999999</v>
      </c>
      <c r="C18">
        <v>9.8124000000000002</v>
      </c>
      <c r="D18">
        <v>0.12303</v>
      </c>
      <c r="E18">
        <f t="shared" si="0"/>
        <v>6.1000000000000005</v>
      </c>
      <c r="F18">
        <v>6.9</v>
      </c>
      <c r="G18">
        <v>7.7</v>
      </c>
      <c r="H18">
        <v>8.6999999999999993</v>
      </c>
      <c r="I18">
        <v>9.8000000000000007</v>
      </c>
      <c r="J18">
        <v>11.1</v>
      </c>
      <c r="K18">
        <v>12.6</v>
      </c>
      <c r="L18">
        <v>14.5</v>
      </c>
      <c r="M18">
        <f t="shared" si="1"/>
        <v>16.399999999999999</v>
      </c>
    </row>
    <row r="19" spans="1:13" ht="17" x14ac:dyDescent="0.25">
      <c r="A19" s="1">
        <v>17</v>
      </c>
      <c r="B19">
        <v>-0.25619999999999998</v>
      </c>
      <c r="C19">
        <v>10.022600000000001</v>
      </c>
      <c r="D19">
        <v>0.12306</v>
      </c>
      <c r="E19">
        <f t="shared" si="0"/>
        <v>6.1</v>
      </c>
      <c r="F19">
        <v>7</v>
      </c>
      <c r="G19">
        <v>7.9</v>
      </c>
      <c r="H19">
        <v>8.9</v>
      </c>
      <c r="I19">
        <v>10</v>
      </c>
      <c r="J19">
        <v>11.4</v>
      </c>
      <c r="K19">
        <v>12.9</v>
      </c>
      <c r="L19">
        <v>14.8</v>
      </c>
      <c r="M19">
        <f t="shared" si="1"/>
        <v>16.700000000000003</v>
      </c>
    </row>
    <row r="20" spans="1:13" ht="17" x14ac:dyDescent="0.25">
      <c r="A20" s="1">
        <v>18</v>
      </c>
      <c r="B20">
        <v>-0.26369999999999999</v>
      </c>
      <c r="C20">
        <v>10.2315</v>
      </c>
      <c r="D20">
        <v>0.12309</v>
      </c>
      <c r="E20">
        <f t="shared" si="0"/>
        <v>6.3000000000000007</v>
      </c>
      <c r="F20">
        <v>7.2</v>
      </c>
      <c r="G20">
        <v>8.1</v>
      </c>
      <c r="H20">
        <v>9.1</v>
      </c>
      <c r="I20">
        <v>10.199999999999999</v>
      </c>
      <c r="J20">
        <v>11.6</v>
      </c>
      <c r="K20">
        <v>13.2</v>
      </c>
      <c r="L20">
        <v>15.1</v>
      </c>
      <c r="M20">
        <f t="shared" si="1"/>
        <v>17</v>
      </c>
    </row>
    <row r="21" spans="1:13" ht="17" x14ac:dyDescent="0.25">
      <c r="A21" s="1">
        <v>19</v>
      </c>
      <c r="B21">
        <v>-0.27029999999999998</v>
      </c>
      <c r="C21">
        <v>10.439299999999999</v>
      </c>
      <c r="D21">
        <v>0.12315</v>
      </c>
      <c r="E21">
        <f t="shared" si="0"/>
        <v>6.4</v>
      </c>
      <c r="F21">
        <v>7.3</v>
      </c>
      <c r="G21">
        <v>8.1999999999999993</v>
      </c>
      <c r="H21">
        <v>9.1999999999999993</v>
      </c>
      <c r="I21">
        <v>10.4</v>
      </c>
      <c r="J21">
        <v>11.8</v>
      </c>
      <c r="K21">
        <v>13.5</v>
      </c>
      <c r="L21">
        <v>15.4</v>
      </c>
      <c r="M21">
        <f t="shared" si="1"/>
        <v>17.3</v>
      </c>
    </row>
    <row r="22" spans="1:13" ht="17" x14ac:dyDescent="0.25">
      <c r="A22" s="1">
        <v>20</v>
      </c>
      <c r="B22">
        <v>-0.2762</v>
      </c>
      <c r="C22">
        <v>10.6464</v>
      </c>
      <c r="D22">
        <v>0.12323000000000001</v>
      </c>
      <c r="E22">
        <f t="shared" si="0"/>
        <v>6.6</v>
      </c>
      <c r="F22">
        <v>7.5</v>
      </c>
      <c r="G22">
        <v>8.4</v>
      </c>
      <c r="H22">
        <v>9.4</v>
      </c>
      <c r="I22">
        <v>10.6</v>
      </c>
      <c r="J22">
        <v>12.1</v>
      </c>
      <c r="K22">
        <v>13.7</v>
      </c>
      <c r="L22">
        <v>15.7</v>
      </c>
      <c r="M22">
        <f t="shared" si="1"/>
        <v>17.7</v>
      </c>
    </row>
    <row r="23" spans="1:13" ht="17" x14ac:dyDescent="0.25">
      <c r="A23" s="1">
        <v>21</v>
      </c>
      <c r="B23">
        <v>-0.28149999999999997</v>
      </c>
      <c r="C23">
        <v>10.853400000000001</v>
      </c>
      <c r="D23">
        <v>0.12335</v>
      </c>
      <c r="E23">
        <f t="shared" si="0"/>
        <v>6.6</v>
      </c>
      <c r="F23">
        <v>7.6</v>
      </c>
      <c r="G23">
        <v>8.6</v>
      </c>
      <c r="H23">
        <v>9.6</v>
      </c>
      <c r="I23">
        <v>10.9</v>
      </c>
      <c r="J23">
        <v>12.3</v>
      </c>
      <c r="K23">
        <v>14</v>
      </c>
      <c r="L23">
        <v>16</v>
      </c>
      <c r="M23">
        <f t="shared" si="1"/>
        <v>18</v>
      </c>
    </row>
    <row r="24" spans="1:13" ht="17" x14ac:dyDescent="0.25">
      <c r="A24" s="1">
        <v>22</v>
      </c>
      <c r="B24">
        <v>-0.28620000000000001</v>
      </c>
      <c r="C24">
        <v>11.0608</v>
      </c>
      <c r="D24">
        <v>0.1235</v>
      </c>
      <c r="E24">
        <f t="shared" si="0"/>
        <v>6.9</v>
      </c>
      <c r="F24">
        <v>7.8</v>
      </c>
      <c r="G24">
        <v>8.6999999999999993</v>
      </c>
      <c r="H24">
        <v>9.8000000000000007</v>
      </c>
      <c r="I24">
        <v>11.1</v>
      </c>
      <c r="J24">
        <v>12.5</v>
      </c>
      <c r="K24">
        <v>14.3</v>
      </c>
      <c r="L24">
        <v>16.399999999999999</v>
      </c>
      <c r="M24">
        <f t="shared" si="1"/>
        <v>18.499999999999996</v>
      </c>
    </row>
    <row r="25" spans="1:13" ht="17" x14ac:dyDescent="0.25">
      <c r="A25" s="1">
        <v>23</v>
      </c>
      <c r="B25">
        <v>-0.2903</v>
      </c>
      <c r="C25">
        <v>11.268800000000001</v>
      </c>
      <c r="D25">
        <v>0.12368999999999999</v>
      </c>
      <c r="E25">
        <f t="shared" si="0"/>
        <v>6.9</v>
      </c>
      <c r="F25">
        <v>7.9</v>
      </c>
      <c r="G25">
        <v>8.9</v>
      </c>
      <c r="H25">
        <v>10</v>
      </c>
      <c r="I25">
        <v>11.3</v>
      </c>
      <c r="J25">
        <v>12.8</v>
      </c>
      <c r="K25">
        <v>14.6</v>
      </c>
      <c r="L25">
        <v>16.7</v>
      </c>
      <c r="M25">
        <f t="shared" si="1"/>
        <v>18.799999999999997</v>
      </c>
    </row>
    <row r="26" spans="1:13" ht="17" x14ac:dyDescent="0.25">
      <c r="A26" s="1">
        <v>24</v>
      </c>
      <c r="B26">
        <v>-0.29409999999999997</v>
      </c>
      <c r="C26">
        <v>11.477499999999999</v>
      </c>
      <c r="D26">
        <v>0.1239</v>
      </c>
      <c r="E26">
        <f t="shared" si="0"/>
        <v>7.1999999999999993</v>
      </c>
      <c r="F26">
        <v>8.1</v>
      </c>
      <c r="G26">
        <v>9</v>
      </c>
      <c r="H26">
        <v>10.199999999999999</v>
      </c>
      <c r="I26">
        <v>11.5</v>
      </c>
      <c r="J26">
        <v>13</v>
      </c>
      <c r="K26">
        <v>14.8</v>
      </c>
      <c r="L26">
        <v>17</v>
      </c>
      <c r="M26">
        <f t="shared" si="1"/>
        <v>19.2</v>
      </c>
    </row>
    <row r="27" spans="1:13" ht="17" x14ac:dyDescent="0.25">
      <c r="A27" s="1">
        <v>25</v>
      </c>
      <c r="B27">
        <v>-0.29749999999999999</v>
      </c>
      <c r="C27">
        <v>11.686400000000001</v>
      </c>
      <c r="D27">
        <v>0.12414</v>
      </c>
      <c r="E27">
        <f t="shared" si="0"/>
        <v>7.1999999999999993</v>
      </c>
      <c r="F27">
        <v>8.1999999999999993</v>
      </c>
      <c r="G27">
        <v>9.1999999999999993</v>
      </c>
      <c r="H27">
        <v>10.3</v>
      </c>
      <c r="I27">
        <v>11.7</v>
      </c>
      <c r="J27">
        <v>13.3</v>
      </c>
      <c r="K27">
        <v>15.1</v>
      </c>
      <c r="L27">
        <v>17.3</v>
      </c>
      <c r="M27">
        <f t="shared" si="1"/>
        <v>19.5</v>
      </c>
    </row>
    <row r="28" spans="1:13" ht="17" x14ac:dyDescent="0.25">
      <c r="A28" s="1">
        <v>26</v>
      </c>
      <c r="B28">
        <v>-0.30049999999999999</v>
      </c>
      <c r="C28">
        <v>11.8947</v>
      </c>
      <c r="D28">
        <v>0.12441000000000001</v>
      </c>
      <c r="E28">
        <f t="shared" si="0"/>
        <v>7.4</v>
      </c>
      <c r="F28">
        <v>8.4</v>
      </c>
      <c r="G28">
        <v>9.4</v>
      </c>
      <c r="H28">
        <v>10.5</v>
      </c>
      <c r="I28">
        <v>11.9</v>
      </c>
      <c r="J28">
        <v>13.5</v>
      </c>
      <c r="K28">
        <v>15.4</v>
      </c>
      <c r="L28">
        <v>17.7</v>
      </c>
      <c r="M28">
        <f t="shared" si="1"/>
        <v>20</v>
      </c>
    </row>
    <row r="29" spans="1:13" ht="17" x14ac:dyDescent="0.25">
      <c r="A29" s="1">
        <v>27</v>
      </c>
      <c r="B29">
        <v>-0.30320000000000003</v>
      </c>
      <c r="C29">
        <v>12.1015</v>
      </c>
      <c r="D29">
        <v>0.12472</v>
      </c>
      <c r="E29">
        <f t="shared" si="0"/>
        <v>7.5</v>
      </c>
      <c r="F29">
        <v>8.5</v>
      </c>
      <c r="G29">
        <v>9.5</v>
      </c>
      <c r="H29">
        <v>10.7</v>
      </c>
      <c r="I29">
        <v>12.1</v>
      </c>
      <c r="J29">
        <v>13.7</v>
      </c>
      <c r="K29">
        <v>15.7</v>
      </c>
      <c r="L29">
        <v>18</v>
      </c>
      <c r="M29">
        <f t="shared" si="1"/>
        <v>20.3</v>
      </c>
    </row>
    <row r="30" spans="1:13" ht="17" x14ac:dyDescent="0.25">
      <c r="A30" s="1">
        <v>28</v>
      </c>
      <c r="B30">
        <v>-0.30570000000000003</v>
      </c>
      <c r="C30">
        <v>12.305899999999999</v>
      </c>
      <c r="D30">
        <v>0.12506</v>
      </c>
      <c r="E30">
        <f t="shared" si="0"/>
        <v>7.5</v>
      </c>
      <c r="F30">
        <v>8.6</v>
      </c>
      <c r="G30">
        <v>9.6999999999999993</v>
      </c>
      <c r="H30">
        <v>10.9</v>
      </c>
      <c r="I30">
        <v>12.3</v>
      </c>
      <c r="J30">
        <v>14</v>
      </c>
      <c r="K30">
        <v>16</v>
      </c>
      <c r="L30">
        <v>18.3</v>
      </c>
      <c r="M30">
        <f t="shared" si="1"/>
        <v>20.6</v>
      </c>
    </row>
    <row r="31" spans="1:13" ht="17" x14ac:dyDescent="0.25">
      <c r="A31" s="1">
        <v>29</v>
      </c>
      <c r="B31">
        <v>-0.308</v>
      </c>
      <c r="C31">
        <v>12.507300000000001</v>
      </c>
      <c r="D31">
        <v>0.12545000000000001</v>
      </c>
      <c r="E31">
        <f t="shared" si="0"/>
        <v>7.8000000000000007</v>
      </c>
      <c r="F31">
        <v>8.8000000000000007</v>
      </c>
      <c r="G31">
        <v>9.8000000000000007</v>
      </c>
      <c r="H31">
        <v>11.1</v>
      </c>
      <c r="I31">
        <v>12.5</v>
      </c>
      <c r="J31">
        <v>14.2</v>
      </c>
      <c r="K31">
        <v>16.2</v>
      </c>
      <c r="L31">
        <v>18.7</v>
      </c>
      <c r="M31">
        <f t="shared" si="1"/>
        <v>21.2</v>
      </c>
    </row>
    <row r="32" spans="1:13" ht="17" x14ac:dyDescent="0.25">
      <c r="A32" s="1">
        <v>30</v>
      </c>
      <c r="B32">
        <v>-0.31009999999999999</v>
      </c>
      <c r="C32">
        <v>12.705500000000001</v>
      </c>
      <c r="D32">
        <v>0.12587000000000001</v>
      </c>
      <c r="E32">
        <f t="shared" si="0"/>
        <v>7.8000000000000007</v>
      </c>
      <c r="F32">
        <v>8.9</v>
      </c>
      <c r="G32">
        <v>10</v>
      </c>
      <c r="H32">
        <v>11.2</v>
      </c>
      <c r="I32">
        <v>12.7</v>
      </c>
      <c r="J32">
        <v>14.4</v>
      </c>
      <c r="K32">
        <v>16.5</v>
      </c>
      <c r="L32">
        <v>19</v>
      </c>
      <c r="M32">
        <f t="shared" si="1"/>
        <v>21.5</v>
      </c>
    </row>
    <row r="33" spans="1:13" ht="17" x14ac:dyDescent="0.25">
      <c r="A33" s="1">
        <v>31</v>
      </c>
      <c r="B33">
        <v>-0.312</v>
      </c>
      <c r="C33">
        <v>12.900600000000001</v>
      </c>
      <c r="D33">
        <v>0.12633</v>
      </c>
      <c r="E33">
        <f t="shared" si="0"/>
        <v>7.9</v>
      </c>
      <c r="F33">
        <v>9</v>
      </c>
      <c r="G33">
        <v>10.1</v>
      </c>
      <c r="H33">
        <v>11.4</v>
      </c>
      <c r="I33">
        <v>12.9</v>
      </c>
      <c r="J33">
        <v>14.7</v>
      </c>
      <c r="K33">
        <v>16.8</v>
      </c>
      <c r="L33">
        <v>19.3</v>
      </c>
      <c r="M33">
        <f t="shared" si="1"/>
        <v>21.8</v>
      </c>
    </row>
    <row r="34" spans="1:13" ht="17" x14ac:dyDescent="0.25">
      <c r="A34" s="1">
        <v>32</v>
      </c>
      <c r="B34">
        <v>-0.31380000000000002</v>
      </c>
      <c r="C34">
        <v>13.093</v>
      </c>
      <c r="D34">
        <v>0.12683</v>
      </c>
      <c r="E34">
        <f t="shared" si="0"/>
        <v>7.8999999999999986</v>
      </c>
      <c r="F34">
        <v>9.1</v>
      </c>
      <c r="G34">
        <v>10.3</v>
      </c>
      <c r="H34">
        <v>11.6</v>
      </c>
      <c r="I34">
        <v>13.1</v>
      </c>
      <c r="J34">
        <v>14.9</v>
      </c>
      <c r="K34">
        <v>17.100000000000001</v>
      </c>
      <c r="L34">
        <v>19.600000000000001</v>
      </c>
      <c r="M34">
        <f t="shared" si="1"/>
        <v>22.1</v>
      </c>
    </row>
    <row r="35" spans="1:13" ht="17" x14ac:dyDescent="0.25">
      <c r="A35" s="1">
        <v>33</v>
      </c>
      <c r="B35">
        <v>-0.3155</v>
      </c>
      <c r="C35">
        <v>13.2837</v>
      </c>
      <c r="D35">
        <v>0.12737000000000001</v>
      </c>
      <c r="E35">
        <f t="shared" si="0"/>
        <v>8.2000000000000011</v>
      </c>
      <c r="F35">
        <v>9.3000000000000007</v>
      </c>
      <c r="G35">
        <v>10.4</v>
      </c>
      <c r="H35">
        <v>11.7</v>
      </c>
      <c r="I35">
        <v>13.3</v>
      </c>
      <c r="J35">
        <v>15.1</v>
      </c>
      <c r="K35">
        <v>17.3</v>
      </c>
      <c r="L35">
        <v>20</v>
      </c>
      <c r="M35">
        <f t="shared" si="1"/>
        <v>22.7</v>
      </c>
    </row>
    <row r="36" spans="1:13" ht="17" x14ac:dyDescent="0.25">
      <c r="A36" s="1">
        <v>34</v>
      </c>
      <c r="B36">
        <v>-0.31709999999999999</v>
      </c>
      <c r="C36">
        <v>13.473100000000001</v>
      </c>
      <c r="D36">
        <v>0.12794</v>
      </c>
      <c r="E36">
        <f t="shared" si="0"/>
        <v>8.3000000000000007</v>
      </c>
      <c r="F36">
        <v>9.4</v>
      </c>
      <c r="G36">
        <v>10.5</v>
      </c>
      <c r="H36">
        <v>11.9</v>
      </c>
      <c r="I36">
        <v>13.5</v>
      </c>
      <c r="J36">
        <v>15.4</v>
      </c>
      <c r="K36">
        <v>17.600000000000001</v>
      </c>
      <c r="L36">
        <v>20.3</v>
      </c>
      <c r="M36">
        <f t="shared" si="1"/>
        <v>23</v>
      </c>
    </row>
    <row r="37" spans="1:13" ht="17" x14ac:dyDescent="0.25">
      <c r="A37" s="1">
        <v>35</v>
      </c>
      <c r="B37">
        <v>-0.31859999999999999</v>
      </c>
      <c r="C37">
        <v>13.661799999999999</v>
      </c>
      <c r="D37">
        <v>0.12855</v>
      </c>
      <c r="E37">
        <f t="shared" si="0"/>
        <v>8.3000000000000007</v>
      </c>
      <c r="F37">
        <v>9.5</v>
      </c>
      <c r="G37">
        <v>10.7</v>
      </c>
      <c r="H37">
        <v>12</v>
      </c>
      <c r="I37">
        <v>13.7</v>
      </c>
      <c r="J37">
        <v>15.6</v>
      </c>
      <c r="K37">
        <v>17.899999999999999</v>
      </c>
      <c r="L37">
        <v>20.6</v>
      </c>
      <c r="M37">
        <f t="shared" si="1"/>
        <v>23.300000000000004</v>
      </c>
    </row>
    <row r="38" spans="1:13" ht="17" x14ac:dyDescent="0.25">
      <c r="A38" s="1">
        <v>36</v>
      </c>
      <c r="B38">
        <v>-0.3201</v>
      </c>
      <c r="C38">
        <v>13.850300000000001</v>
      </c>
      <c r="D38">
        <v>0.12919</v>
      </c>
      <c r="E38">
        <f t="shared" si="0"/>
        <v>8.3999999999999986</v>
      </c>
      <c r="F38">
        <v>9.6</v>
      </c>
      <c r="G38">
        <v>10.8</v>
      </c>
      <c r="H38">
        <v>12.2</v>
      </c>
      <c r="I38">
        <v>13.9</v>
      </c>
      <c r="J38">
        <v>15.8</v>
      </c>
      <c r="K38">
        <v>18.100000000000001</v>
      </c>
      <c r="L38">
        <v>20.9</v>
      </c>
      <c r="M38">
        <f t="shared" si="1"/>
        <v>23.699999999999996</v>
      </c>
    </row>
    <row r="39" spans="1:13" ht="17" x14ac:dyDescent="0.25">
      <c r="A39" s="1">
        <v>37</v>
      </c>
      <c r="B39">
        <v>-0.3216</v>
      </c>
      <c r="C39">
        <v>14.038500000000001</v>
      </c>
      <c r="D39">
        <v>0.12988</v>
      </c>
      <c r="E39">
        <f t="shared" si="0"/>
        <v>8.4999999999999982</v>
      </c>
      <c r="F39">
        <v>9.6999999999999993</v>
      </c>
      <c r="G39">
        <v>10.9</v>
      </c>
      <c r="H39">
        <v>12.4</v>
      </c>
      <c r="I39">
        <v>14</v>
      </c>
      <c r="J39">
        <v>16</v>
      </c>
      <c r="K39">
        <v>18.399999999999999</v>
      </c>
      <c r="L39">
        <v>21.3</v>
      </c>
      <c r="M39">
        <f t="shared" si="1"/>
        <v>24.200000000000003</v>
      </c>
    </row>
    <row r="40" spans="1:13" ht="17" x14ac:dyDescent="0.25">
      <c r="A40" s="1">
        <v>38</v>
      </c>
      <c r="B40">
        <v>-0.32300000000000001</v>
      </c>
      <c r="C40">
        <v>14.2265</v>
      </c>
      <c r="D40">
        <v>0.13059000000000001</v>
      </c>
      <c r="E40">
        <f t="shared" si="0"/>
        <v>8.5000000000000018</v>
      </c>
      <c r="F40">
        <v>9.8000000000000007</v>
      </c>
      <c r="G40">
        <v>11.1</v>
      </c>
      <c r="H40">
        <v>12.5</v>
      </c>
      <c r="I40">
        <v>14.2</v>
      </c>
      <c r="J40">
        <v>16.3</v>
      </c>
      <c r="K40">
        <v>18.7</v>
      </c>
      <c r="L40">
        <v>21.6</v>
      </c>
      <c r="M40">
        <f t="shared" si="1"/>
        <v>24.500000000000004</v>
      </c>
    </row>
    <row r="41" spans="1:13" ht="17" x14ac:dyDescent="0.25">
      <c r="A41" s="1">
        <v>39</v>
      </c>
      <c r="B41">
        <v>-0.32429999999999998</v>
      </c>
      <c r="C41">
        <v>14.414</v>
      </c>
      <c r="D41">
        <v>0.13134999999999999</v>
      </c>
      <c r="E41">
        <f t="shared" si="0"/>
        <v>8.6000000000000014</v>
      </c>
      <c r="F41">
        <v>9.9</v>
      </c>
      <c r="G41">
        <v>11.2</v>
      </c>
      <c r="H41">
        <v>12.7</v>
      </c>
      <c r="I41">
        <v>14.4</v>
      </c>
      <c r="J41">
        <v>16.5</v>
      </c>
      <c r="K41">
        <v>19</v>
      </c>
      <c r="L41">
        <v>22</v>
      </c>
      <c r="M41">
        <f t="shared" si="1"/>
        <v>25</v>
      </c>
    </row>
    <row r="42" spans="1:13" ht="17" x14ac:dyDescent="0.25">
      <c r="A42" s="1">
        <v>40</v>
      </c>
      <c r="B42">
        <v>-0.32569999999999999</v>
      </c>
      <c r="C42">
        <v>14.601000000000001</v>
      </c>
      <c r="D42">
        <v>0.13213</v>
      </c>
      <c r="E42">
        <f t="shared" si="0"/>
        <v>8.8999999999999986</v>
      </c>
      <c r="F42">
        <v>10.1</v>
      </c>
      <c r="G42">
        <v>11.3</v>
      </c>
      <c r="H42">
        <v>12.8</v>
      </c>
      <c r="I42">
        <v>14.6</v>
      </c>
      <c r="J42">
        <v>16.7</v>
      </c>
      <c r="K42">
        <v>19.2</v>
      </c>
      <c r="L42">
        <v>22.3</v>
      </c>
      <c r="M42">
        <f t="shared" si="1"/>
        <v>25.400000000000002</v>
      </c>
    </row>
    <row r="43" spans="1:13" ht="17" x14ac:dyDescent="0.25">
      <c r="A43" s="1">
        <v>41</v>
      </c>
      <c r="B43">
        <v>-0.32700000000000001</v>
      </c>
      <c r="C43">
        <v>14.7873</v>
      </c>
      <c r="D43">
        <v>0.13292999999999999</v>
      </c>
      <c r="E43">
        <f t="shared" si="0"/>
        <v>8.8999999999999986</v>
      </c>
      <c r="F43">
        <v>10.199999999999999</v>
      </c>
      <c r="G43">
        <v>11.5</v>
      </c>
      <c r="H43">
        <v>13</v>
      </c>
      <c r="I43">
        <v>14.8</v>
      </c>
      <c r="J43">
        <v>16.899999999999999</v>
      </c>
      <c r="K43">
        <v>19.5</v>
      </c>
      <c r="L43">
        <v>22.7</v>
      </c>
      <c r="M43">
        <f t="shared" si="1"/>
        <v>25.9</v>
      </c>
    </row>
    <row r="44" spans="1:13" ht="17" x14ac:dyDescent="0.25">
      <c r="A44" s="1">
        <v>42</v>
      </c>
      <c r="B44">
        <v>-0.32829999999999998</v>
      </c>
      <c r="C44">
        <v>14.9727</v>
      </c>
      <c r="D44">
        <v>0.13375999999999999</v>
      </c>
      <c r="E44">
        <f t="shared" si="0"/>
        <v>9.0000000000000018</v>
      </c>
      <c r="F44">
        <v>10.3</v>
      </c>
      <c r="G44">
        <v>11.6</v>
      </c>
      <c r="H44">
        <v>13.1</v>
      </c>
      <c r="I44">
        <v>15</v>
      </c>
      <c r="J44">
        <v>17.2</v>
      </c>
      <c r="K44">
        <v>19.8</v>
      </c>
      <c r="L44">
        <v>23</v>
      </c>
      <c r="M44">
        <f t="shared" si="1"/>
        <v>26.2</v>
      </c>
    </row>
    <row r="45" spans="1:13" ht="17" x14ac:dyDescent="0.25">
      <c r="A45" s="1">
        <v>43</v>
      </c>
      <c r="B45">
        <v>-0.3296</v>
      </c>
      <c r="C45">
        <v>15.157299999999999</v>
      </c>
      <c r="D45">
        <v>0.1346</v>
      </c>
      <c r="E45">
        <f t="shared" si="0"/>
        <v>9.1000000000000014</v>
      </c>
      <c r="F45">
        <v>10.4</v>
      </c>
      <c r="G45">
        <v>11.7</v>
      </c>
      <c r="H45">
        <v>13.3</v>
      </c>
      <c r="I45">
        <v>15.2</v>
      </c>
      <c r="J45">
        <v>17.399999999999999</v>
      </c>
      <c r="K45">
        <v>20.100000000000001</v>
      </c>
      <c r="L45">
        <v>23.4</v>
      </c>
      <c r="M45">
        <f t="shared" si="1"/>
        <v>26.699999999999996</v>
      </c>
    </row>
    <row r="46" spans="1:13" ht="17" x14ac:dyDescent="0.25">
      <c r="A46" s="1">
        <v>44</v>
      </c>
      <c r="B46">
        <v>-0.33090000000000003</v>
      </c>
      <c r="C46">
        <v>15.340999999999999</v>
      </c>
      <c r="D46">
        <v>0.13544999999999999</v>
      </c>
      <c r="E46">
        <f t="shared" si="0"/>
        <v>9.1999999999999993</v>
      </c>
      <c r="F46">
        <v>10.5</v>
      </c>
      <c r="G46">
        <v>11.8</v>
      </c>
      <c r="H46">
        <v>13.4</v>
      </c>
      <c r="I46">
        <v>15.3</v>
      </c>
      <c r="J46">
        <v>17.600000000000001</v>
      </c>
      <c r="K46">
        <v>20.399999999999999</v>
      </c>
      <c r="L46">
        <v>23.7</v>
      </c>
      <c r="M46">
        <f t="shared" si="1"/>
        <v>27</v>
      </c>
    </row>
    <row r="47" spans="1:13" ht="17" x14ac:dyDescent="0.25">
      <c r="A47" s="1">
        <v>45</v>
      </c>
      <c r="B47">
        <v>-0.3322</v>
      </c>
      <c r="C47">
        <v>15.523999999999999</v>
      </c>
      <c r="D47">
        <v>0.1363</v>
      </c>
      <c r="E47">
        <f t="shared" si="0"/>
        <v>9.1999999999999993</v>
      </c>
      <c r="F47">
        <v>10.6</v>
      </c>
      <c r="G47">
        <v>12</v>
      </c>
      <c r="H47">
        <v>13.6</v>
      </c>
      <c r="I47">
        <v>15.5</v>
      </c>
      <c r="J47">
        <v>17.8</v>
      </c>
      <c r="K47">
        <v>20.7</v>
      </c>
      <c r="L47">
        <v>24.1</v>
      </c>
      <c r="M47">
        <f t="shared" si="1"/>
        <v>27.500000000000004</v>
      </c>
    </row>
    <row r="48" spans="1:13" ht="17" x14ac:dyDescent="0.25">
      <c r="A48" s="1">
        <v>46</v>
      </c>
      <c r="B48">
        <v>-0.33350000000000002</v>
      </c>
      <c r="C48">
        <v>15.7064</v>
      </c>
      <c r="D48">
        <v>0.13716</v>
      </c>
      <c r="E48">
        <f t="shared" si="0"/>
        <v>9.2999999999999989</v>
      </c>
      <c r="F48">
        <v>10.7</v>
      </c>
      <c r="G48">
        <v>12.1</v>
      </c>
      <c r="H48">
        <v>13.7</v>
      </c>
      <c r="I48">
        <v>15.7</v>
      </c>
      <c r="J48">
        <v>18.100000000000001</v>
      </c>
      <c r="K48">
        <v>20.9</v>
      </c>
      <c r="L48">
        <v>24.5</v>
      </c>
      <c r="M48">
        <f t="shared" si="1"/>
        <v>28.1</v>
      </c>
    </row>
    <row r="49" spans="1:13" ht="17" x14ac:dyDescent="0.25">
      <c r="A49" s="1">
        <v>47</v>
      </c>
      <c r="B49">
        <v>-0.33479999999999999</v>
      </c>
      <c r="C49">
        <v>15.888199999999999</v>
      </c>
      <c r="D49">
        <v>0.13800000000000001</v>
      </c>
      <c r="E49">
        <f t="shared" si="0"/>
        <v>9.4000000000000021</v>
      </c>
      <c r="F49">
        <v>10.8</v>
      </c>
      <c r="G49">
        <v>12.2</v>
      </c>
      <c r="H49">
        <v>13.9</v>
      </c>
      <c r="I49">
        <v>15.9</v>
      </c>
      <c r="J49">
        <v>18.3</v>
      </c>
      <c r="K49">
        <v>21.2</v>
      </c>
      <c r="L49">
        <v>24.8</v>
      </c>
      <c r="M49">
        <f t="shared" si="1"/>
        <v>28.400000000000002</v>
      </c>
    </row>
    <row r="50" spans="1:13" ht="17" x14ac:dyDescent="0.25">
      <c r="A50" s="1">
        <v>48</v>
      </c>
      <c r="B50">
        <v>-0.33610000000000001</v>
      </c>
      <c r="C50">
        <v>16.069700000000001</v>
      </c>
      <c r="D50">
        <v>0.13883999999999999</v>
      </c>
      <c r="E50">
        <f t="shared" si="0"/>
        <v>9.5</v>
      </c>
      <c r="F50">
        <v>10.9</v>
      </c>
      <c r="G50">
        <v>12.3</v>
      </c>
      <c r="H50">
        <v>14</v>
      </c>
      <c r="I50">
        <v>16.100000000000001</v>
      </c>
      <c r="J50">
        <v>18.5</v>
      </c>
      <c r="K50">
        <v>21.5</v>
      </c>
      <c r="L50">
        <v>25.2</v>
      </c>
      <c r="M50">
        <f t="shared" si="1"/>
        <v>28.9</v>
      </c>
    </row>
    <row r="51" spans="1:13" ht="17" x14ac:dyDescent="0.25">
      <c r="A51" s="1">
        <v>49</v>
      </c>
      <c r="B51">
        <v>-0.33739999999999998</v>
      </c>
      <c r="C51">
        <v>16.251100000000001</v>
      </c>
      <c r="D51">
        <v>0.13968</v>
      </c>
      <c r="E51">
        <f t="shared" si="0"/>
        <v>9.6</v>
      </c>
      <c r="F51">
        <v>11</v>
      </c>
      <c r="G51">
        <v>12.4</v>
      </c>
      <c r="H51">
        <v>14.2</v>
      </c>
      <c r="I51">
        <v>16.3</v>
      </c>
      <c r="J51">
        <v>18.8</v>
      </c>
      <c r="K51">
        <v>21.8</v>
      </c>
      <c r="L51">
        <v>25.5</v>
      </c>
      <c r="M51">
        <f t="shared" si="1"/>
        <v>29.2</v>
      </c>
    </row>
    <row r="52" spans="1:13" ht="17" x14ac:dyDescent="0.25">
      <c r="A52" s="1">
        <v>50</v>
      </c>
      <c r="B52">
        <v>-0.3387</v>
      </c>
      <c r="C52">
        <v>16.432200000000002</v>
      </c>
      <c r="D52">
        <v>0.14051</v>
      </c>
      <c r="E52">
        <f t="shared" si="0"/>
        <v>9.6</v>
      </c>
      <c r="F52">
        <v>11.1</v>
      </c>
      <c r="G52">
        <v>12.6</v>
      </c>
      <c r="H52">
        <v>14.3</v>
      </c>
      <c r="I52">
        <v>16.399999999999999</v>
      </c>
      <c r="J52">
        <v>19</v>
      </c>
      <c r="K52">
        <v>22.1</v>
      </c>
      <c r="L52">
        <v>25.9</v>
      </c>
      <c r="M52">
        <f t="shared" si="1"/>
        <v>29.699999999999996</v>
      </c>
    </row>
    <row r="53" spans="1:13" ht="17" x14ac:dyDescent="0.25">
      <c r="A53" s="1">
        <v>51</v>
      </c>
      <c r="B53">
        <v>-0.34</v>
      </c>
      <c r="C53">
        <v>16.613299999999999</v>
      </c>
      <c r="D53">
        <v>0.14132</v>
      </c>
      <c r="E53">
        <f t="shared" si="0"/>
        <v>9.6999999999999993</v>
      </c>
      <c r="F53">
        <v>11.2</v>
      </c>
      <c r="G53">
        <v>12.7</v>
      </c>
      <c r="H53">
        <v>14.5</v>
      </c>
      <c r="I53">
        <v>16.600000000000001</v>
      </c>
      <c r="J53">
        <v>19.2</v>
      </c>
      <c r="K53">
        <v>22.4</v>
      </c>
      <c r="L53">
        <v>26.3</v>
      </c>
      <c r="M53">
        <f t="shared" si="1"/>
        <v>30.200000000000003</v>
      </c>
    </row>
    <row r="54" spans="1:13" ht="17" x14ac:dyDescent="0.25">
      <c r="A54" s="1">
        <v>52</v>
      </c>
      <c r="B54">
        <v>-0.34139999999999998</v>
      </c>
      <c r="C54">
        <v>16.7942</v>
      </c>
      <c r="D54">
        <v>0.14213000000000001</v>
      </c>
      <c r="E54">
        <f t="shared" si="0"/>
        <v>9.8000000000000007</v>
      </c>
      <c r="F54">
        <v>11.3</v>
      </c>
      <c r="G54">
        <v>12.8</v>
      </c>
      <c r="H54">
        <v>14.6</v>
      </c>
      <c r="I54">
        <v>16.8</v>
      </c>
      <c r="J54">
        <v>19.399999999999999</v>
      </c>
      <c r="K54">
        <v>22.6</v>
      </c>
      <c r="L54">
        <v>26.6</v>
      </c>
      <c r="M54">
        <f t="shared" si="1"/>
        <v>30.6</v>
      </c>
    </row>
    <row r="55" spans="1:13" ht="17" x14ac:dyDescent="0.25">
      <c r="A55" s="1">
        <v>53</v>
      </c>
      <c r="B55">
        <v>-0.3427</v>
      </c>
      <c r="C55">
        <v>16.974799999999998</v>
      </c>
      <c r="D55">
        <v>0.14293</v>
      </c>
      <c r="E55">
        <f t="shared" si="0"/>
        <v>9.9</v>
      </c>
      <c r="F55">
        <v>11.4</v>
      </c>
      <c r="G55">
        <v>12.9</v>
      </c>
      <c r="H55">
        <v>14.8</v>
      </c>
      <c r="I55">
        <v>17</v>
      </c>
      <c r="J55">
        <v>19.7</v>
      </c>
      <c r="K55">
        <v>22.9</v>
      </c>
      <c r="L55">
        <v>27</v>
      </c>
      <c r="M55">
        <f t="shared" si="1"/>
        <v>31.1</v>
      </c>
    </row>
    <row r="56" spans="1:13" ht="17" x14ac:dyDescent="0.25">
      <c r="A56" s="1">
        <v>54</v>
      </c>
      <c r="B56">
        <v>-0.34399999999999997</v>
      </c>
      <c r="C56">
        <v>17.155100000000001</v>
      </c>
      <c r="D56">
        <v>0.14371</v>
      </c>
      <c r="E56">
        <f t="shared" si="0"/>
        <v>10</v>
      </c>
      <c r="F56">
        <v>11.5</v>
      </c>
      <c r="G56">
        <v>13</v>
      </c>
      <c r="H56">
        <v>14.9</v>
      </c>
      <c r="I56">
        <v>17.2</v>
      </c>
      <c r="J56">
        <v>19.899999999999999</v>
      </c>
      <c r="K56">
        <v>23.2</v>
      </c>
      <c r="L56">
        <v>27.4</v>
      </c>
      <c r="M56">
        <f t="shared" si="1"/>
        <v>31.599999999999998</v>
      </c>
    </row>
    <row r="57" spans="1:13" ht="17" x14ac:dyDescent="0.25">
      <c r="A57" s="1">
        <v>55</v>
      </c>
      <c r="B57">
        <v>-0.3453</v>
      </c>
      <c r="C57">
        <v>17.334700000000002</v>
      </c>
      <c r="D57">
        <v>0.14448</v>
      </c>
      <c r="E57">
        <f t="shared" si="0"/>
        <v>10</v>
      </c>
      <c r="F57">
        <v>11.6</v>
      </c>
      <c r="G57">
        <v>13.2</v>
      </c>
      <c r="H57">
        <v>15.1</v>
      </c>
      <c r="I57">
        <v>17.3</v>
      </c>
      <c r="J57">
        <v>20.100000000000001</v>
      </c>
      <c r="K57">
        <v>23.5</v>
      </c>
      <c r="L57">
        <v>27.7</v>
      </c>
      <c r="M57">
        <f t="shared" si="1"/>
        <v>31.9</v>
      </c>
    </row>
    <row r="58" spans="1:13" ht="17" x14ac:dyDescent="0.25">
      <c r="A58" s="1">
        <v>56</v>
      </c>
      <c r="B58">
        <v>-0.34660000000000002</v>
      </c>
      <c r="C58">
        <v>17.5136</v>
      </c>
      <c r="D58">
        <v>0.14524999999999999</v>
      </c>
      <c r="E58">
        <f t="shared" si="0"/>
        <v>10.099999999999998</v>
      </c>
      <c r="F58">
        <v>11.7</v>
      </c>
      <c r="G58">
        <v>13.3</v>
      </c>
      <c r="H58">
        <v>15.2</v>
      </c>
      <c r="I58">
        <v>17.5</v>
      </c>
      <c r="J58">
        <v>20.3</v>
      </c>
      <c r="K58">
        <v>23.8</v>
      </c>
      <c r="L58">
        <v>28.1</v>
      </c>
      <c r="M58">
        <f t="shared" si="1"/>
        <v>32.400000000000006</v>
      </c>
    </row>
    <row r="59" spans="1:13" ht="17" x14ac:dyDescent="0.25">
      <c r="A59" s="1">
        <v>57</v>
      </c>
      <c r="B59">
        <v>-0.34789999999999999</v>
      </c>
      <c r="C59">
        <v>17.691600000000001</v>
      </c>
      <c r="D59">
        <v>0.14599999999999999</v>
      </c>
      <c r="E59">
        <f t="shared" si="0"/>
        <v>10.200000000000001</v>
      </c>
      <c r="F59">
        <v>11.8</v>
      </c>
      <c r="G59">
        <v>13.4</v>
      </c>
      <c r="H59">
        <v>15.3</v>
      </c>
      <c r="I59">
        <v>17.7</v>
      </c>
      <c r="J59">
        <v>20.6</v>
      </c>
      <c r="K59">
        <v>24.1</v>
      </c>
      <c r="L59">
        <v>28.5</v>
      </c>
      <c r="M59">
        <f t="shared" si="1"/>
        <v>32.9</v>
      </c>
    </row>
    <row r="60" spans="1:13" ht="17" x14ac:dyDescent="0.25">
      <c r="A60" s="1">
        <v>58</v>
      </c>
      <c r="B60">
        <v>-0.34920000000000001</v>
      </c>
      <c r="C60">
        <v>17.868600000000001</v>
      </c>
      <c r="D60">
        <v>0.14674999999999999</v>
      </c>
      <c r="E60">
        <f t="shared" si="0"/>
        <v>10.3</v>
      </c>
      <c r="F60">
        <v>11.9</v>
      </c>
      <c r="G60">
        <v>13.5</v>
      </c>
      <c r="H60">
        <v>15.5</v>
      </c>
      <c r="I60">
        <v>17.899999999999999</v>
      </c>
      <c r="J60">
        <v>20.8</v>
      </c>
      <c r="K60">
        <v>24.4</v>
      </c>
      <c r="L60">
        <v>28.8</v>
      </c>
      <c r="M60">
        <f t="shared" si="1"/>
        <v>33.200000000000003</v>
      </c>
    </row>
    <row r="61" spans="1:13" ht="17" x14ac:dyDescent="0.25">
      <c r="A61" s="1">
        <v>59</v>
      </c>
      <c r="B61">
        <v>-0.35049999999999998</v>
      </c>
      <c r="C61">
        <v>18.044499999999999</v>
      </c>
      <c r="D61">
        <v>0.14748</v>
      </c>
      <c r="E61">
        <f t="shared" si="0"/>
        <v>10.4</v>
      </c>
      <c r="F61">
        <v>12</v>
      </c>
      <c r="G61">
        <v>13.6</v>
      </c>
      <c r="H61">
        <v>15.6</v>
      </c>
      <c r="I61">
        <v>18</v>
      </c>
      <c r="J61">
        <v>21</v>
      </c>
      <c r="K61">
        <v>24.6</v>
      </c>
      <c r="L61">
        <v>29.2</v>
      </c>
      <c r="M61">
        <f t="shared" si="1"/>
        <v>33.799999999999997</v>
      </c>
    </row>
    <row r="62" spans="1:13" ht="17" x14ac:dyDescent="0.25">
      <c r="A62" s="1">
        <v>60</v>
      </c>
      <c r="B62">
        <v>-0.3518</v>
      </c>
      <c r="C62">
        <v>18.2193</v>
      </c>
      <c r="D62">
        <v>0.14821000000000001</v>
      </c>
      <c r="E62">
        <f t="shared" si="0"/>
        <v>10.5</v>
      </c>
      <c r="F62">
        <v>12.1</v>
      </c>
      <c r="G62">
        <v>13.7</v>
      </c>
      <c r="H62">
        <v>15.8</v>
      </c>
      <c r="I62">
        <v>18.2</v>
      </c>
      <c r="J62">
        <v>21.2</v>
      </c>
      <c r="K62">
        <v>24.9</v>
      </c>
      <c r="L62">
        <v>29.5</v>
      </c>
      <c r="M62">
        <f t="shared" si="1"/>
        <v>34.1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D30" sqref="D30"/>
    </sheetView>
  </sheetViews>
  <sheetFormatPr baseColWidth="10" defaultRowHeight="16" x14ac:dyDescent="0.2"/>
  <sheetData>
    <row r="1" spans="1:14" ht="17" x14ac:dyDescent="0.25">
      <c r="A1" s="1" t="s">
        <v>13</v>
      </c>
      <c r="B1" t="s">
        <v>10</v>
      </c>
      <c r="C1" t="s">
        <v>11</v>
      </c>
      <c r="D1" t="s">
        <v>12</v>
      </c>
      <c r="E1" t="s">
        <v>14</v>
      </c>
      <c r="F1" t="s">
        <v>15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4" ht="17" x14ac:dyDescent="0.25">
      <c r="A2" s="1">
        <v>0</v>
      </c>
      <c r="B2">
        <v>1</v>
      </c>
      <c r="C2">
        <v>49.8842</v>
      </c>
      <c r="D2">
        <v>3.7949999999999998E-2</v>
      </c>
      <c r="E2">
        <v>1.8931</v>
      </c>
      <c r="F2">
        <f t="shared" ref="F2:F26" si="0">G2-E2</f>
        <v>42.306900000000006</v>
      </c>
      <c r="G2">
        <v>44.2</v>
      </c>
      <c r="H2">
        <v>46.1</v>
      </c>
      <c r="I2">
        <v>48</v>
      </c>
      <c r="J2">
        <v>49.9</v>
      </c>
      <c r="K2">
        <v>51.8</v>
      </c>
      <c r="L2">
        <v>53.7</v>
      </c>
      <c r="M2">
        <v>55.6</v>
      </c>
      <c r="N2">
        <f t="shared" ref="N2:N26" si="1">M2+E2</f>
        <v>57.493099999999998</v>
      </c>
    </row>
    <row r="3" spans="1:14" ht="17" x14ac:dyDescent="0.25">
      <c r="A3" s="1">
        <v>1</v>
      </c>
      <c r="B3">
        <v>1</v>
      </c>
      <c r="C3">
        <v>54.724400000000003</v>
      </c>
      <c r="D3">
        <v>3.5569999999999997E-2</v>
      </c>
      <c r="E3">
        <v>1.9464999999999999</v>
      </c>
      <c r="F3">
        <f t="shared" si="0"/>
        <v>46.953499999999998</v>
      </c>
      <c r="G3">
        <v>48.9</v>
      </c>
      <c r="H3">
        <v>50.8</v>
      </c>
      <c r="I3">
        <v>52.8</v>
      </c>
      <c r="J3">
        <v>54.7</v>
      </c>
      <c r="K3">
        <v>56.7</v>
      </c>
      <c r="L3">
        <v>58.6</v>
      </c>
      <c r="M3">
        <v>60.6</v>
      </c>
      <c r="N3">
        <f t="shared" si="1"/>
        <v>62.546500000000002</v>
      </c>
    </row>
    <row r="4" spans="1:14" ht="17" x14ac:dyDescent="0.25">
      <c r="A4" s="1">
        <v>2</v>
      </c>
      <c r="B4">
        <v>1</v>
      </c>
      <c r="C4">
        <v>58.424900000000001</v>
      </c>
      <c r="D4">
        <v>3.424E-2</v>
      </c>
      <c r="E4">
        <v>2.0005000000000002</v>
      </c>
      <c r="F4">
        <f t="shared" si="0"/>
        <v>50.399499999999996</v>
      </c>
      <c r="G4">
        <v>52.4</v>
      </c>
      <c r="H4">
        <v>54.4</v>
      </c>
      <c r="I4">
        <v>56.4</v>
      </c>
      <c r="J4">
        <v>58.4</v>
      </c>
      <c r="K4">
        <v>60.4</v>
      </c>
      <c r="L4">
        <v>62.4</v>
      </c>
      <c r="M4">
        <v>64.400000000000006</v>
      </c>
      <c r="N4">
        <f t="shared" si="1"/>
        <v>66.400500000000008</v>
      </c>
    </row>
    <row r="5" spans="1:14" ht="17" x14ac:dyDescent="0.25">
      <c r="A5" s="1">
        <v>3</v>
      </c>
      <c r="B5">
        <v>1</v>
      </c>
      <c r="C5">
        <v>61.429200000000002</v>
      </c>
      <c r="D5">
        <v>3.3279999999999997E-2</v>
      </c>
      <c r="E5">
        <v>2.0444</v>
      </c>
      <c r="F5">
        <f t="shared" si="0"/>
        <v>53.255599999999994</v>
      </c>
      <c r="G5">
        <v>55.3</v>
      </c>
      <c r="H5">
        <v>57.3</v>
      </c>
      <c r="I5">
        <v>59.4</v>
      </c>
      <c r="J5">
        <v>61.4</v>
      </c>
      <c r="K5">
        <v>63.5</v>
      </c>
      <c r="L5">
        <v>65.5</v>
      </c>
      <c r="M5">
        <v>67.599999999999994</v>
      </c>
      <c r="N5">
        <f t="shared" si="1"/>
        <v>69.64439999999999</v>
      </c>
    </row>
    <row r="6" spans="1:14" ht="17" x14ac:dyDescent="0.25">
      <c r="A6" s="1">
        <v>4</v>
      </c>
      <c r="B6">
        <v>1</v>
      </c>
      <c r="C6">
        <v>63.886000000000003</v>
      </c>
      <c r="D6">
        <v>3.2570000000000002E-2</v>
      </c>
      <c r="E6">
        <v>2.0808</v>
      </c>
      <c r="F6">
        <f t="shared" si="0"/>
        <v>55.519199999999998</v>
      </c>
      <c r="G6">
        <v>57.6</v>
      </c>
      <c r="H6">
        <v>59.7</v>
      </c>
      <c r="I6">
        <v>61.8</v>
      </c>
      <c r="J6">
        <v>63.9</v>
      </c>
      <c r="K6">
        <v>66</v>
      </c>
      <c r="L6">
        <v>68</v>
      </c>
      <c r="M6">
        <v>70.099999999999994</v>
      </c>
      <c r="N6">
        <f t="shared" si="1"/>
        <v>72.180799999999991</v>
      </c>
    </row>
    <row r="7" spans="1:14" ht="17" x14ac:dyDescent="0.25">
      <c r="A7" s="1">
        <v>5</v>
      </c>
      <c r="B7">
        <v>1</v>
      </c>
      <c r="C7">
        <v>65.902600000000007</v>
      </c>
      <c r="D7">
        <v>3.2039999999999999E-2</v>
      </c>
      <c r="E7">
        <v>2.1114999999999999</v>
      </c>
      <c r="F7">
        <f t="shared" si="0"/>
        <v>57.488500000000002</v>
      </c>
      <c r="G7">
        <v>59.6</v>
      </c>
      <c r="H7">
        <v>61.7</v>
      </c>
      <c r="I7">
        <v>63.8</v>
      </c>
      <c r="J7">
        <v>65.900000000000006</v>
      </c>
      <c r="K7">
        <v>68</v>
      </c>
      <c r="L7">
        <v>70.099999999999994</v>
      </c>
      <c r="M7">
        <v>72.2</v>
      </c>
      <c r="N7">
        <f t="shared" si="1"/>
        <v>74.311500000000009</v>
      </c>
    </row>
    <row r="8" spans="1:14" ht="17" x14ac:dyDescent="0.25">
      <c r="A8" s="1">
        <v>6</v>
      </c>
      <c r="B8">
        <v>1</v>
      </c>
      <c r="C8">
        <v>67.623599999999996</v>
      </c>
      <c r="D8">
        <v>3.1649999999999998E-2</v>
      </c>
      <c r="E8">
        <v>2.1402999999999999</v>
      </c>
      <c r="F8">
        <f t="shared" si="0"/>
        <v>59.059700000000007</v>
      </c>
      <c r="G8">
        <v>61.2</v>
      </c>
      <c r="H8">
        <v>63.3</v>
      </c>
      <c r="I8">
        <v>65.5</v>
      </c>
      <c r="J8">
        <v>67.599999999999994</v>
      </c>
      <c r="K8">
        <v>69.8</v>
      </c>
      <c r="L8">
        <v>71.900000000000006</v>
      </c>
      <c r="M8">
        <v>74</v>
      </c>
      <c r="N8">
        <f t="shared" si="1"/>
        <v>76.140299999999996</v>
      </c>
    </row>
    <row r="9" spans="1:14" ht="17" x14ac:dyDescent="0.25">
      <c r="A9" s="1">
        <v>7</v>
      </c>
      <c r="B9">
        <v>1</v>
      </c>
      <c r="C9">
        <v>69.164500000000004</v>
      </c>
      <c r="D9">
        <v>3.1390000000000001E-2</v>
      </c>
      <c r="E9">
        <v>2.1711</v>
      </c>
      <c r="F9">
        <f t="shared" si="0"/>
        <v>60.5289</v>
      </c>
      <c r="G9">
        <v>62.7</v>
      </c>
      <c r="H9">
        <v>64.8</v>
      </c>
      <c r="I9">
        <v>67</v>
      </c>
      <c r="J9">
        <v>69.2</v>
      </c>
      <c r="K9">
        <v>71.3</v>
      </c>
      <c r="L9">
        <v>73.5</v>
      </c>
      <c r="M9">
        <v>75.7</v>
      </c>
      <c r="N9">
        <f t="shared" si="1"/>
        <v>77.871099999999998</v>
      </c>
    </row>
    <row r="10" spans="1:14" ht="17" x14ac:dyDescent="0.25">
      <c r="A10" s="1">
        <v>8</v>
      </c>
      <c r="B10">
        <v>1</v>
      </c>
      <c r="C10">
        <v>70.599400000000003</v>
      </c>
      <c r="D10">
        <v>3.124E-2</v>
      </c>
      <c r="E10">
        <v>2.2054999999999998</v>
      </c>
      <c r="F10">
        <f t="shared" si="0"/>
        <v>61.794499999999999</v>
      </c>
      <c r="G10">
        <v>64</v>
      </c>
      <c r="H10">
        <v>66.2</v>
      </c>
      <c r="I10">
        <v>68.400000000000006</v>
      </c>
      <c r="J10">
        <v>70.599999999999994</v>
      </c>
      <c r="K10">
        <v>72.8</v>
      </c>
      <c r="L10">
        <v>75</v>
      </c>
      <c r="M10">
        <v>77.2</v>
      </c>
      <c r="N10">
        <f t="shared" si="1"/>
        <v>79.405500000000004</v>
      </c>
    </row>
    <row r="11" spans="1:14" ht="17" x14ac:dyDescent="0.25">
      <c r="A11" s="1">
        <v>9</v>
      </c>
      <c r="B11">
        <v>1</v>
      </c>
      <c r="C11">
        <v>71.968699999999998</v>
      </c>
      <c r="D11">
        <v>3.117E-2</v>
      </c>
      <c r="E11">
        <v>2.2433000000000001</v>
      </c>
      <c r="F11">
        <f t="shared" si="0"/>
        <v>62.956700000000005</v>
      </c>
      <c r="G11">
        <v>65.2</v>
      </c>
      <c r="H11">
        <v>67.5</v>
      </c>
      <c r="I11">
        <v>69.7</v>
      </c>
      <c r="J11">
        <v>72</v>
      </c>
      <c r="K11">
        <v>74.2</v>
      </c>
      <c r="L11">
        <v>76.5</v>
      </c>
      <c r="M11">
        <v>78.7</v>
      </c>
      <c r="N11">
        <f t="shared" si="1"/>
        <v>80.943300000000008</v>
      </c>
    </row>
    <row r="12" spans="1:14" ht="17" x14ac:dyDescent="0.25">
      <c r="A12" s="1">
        <v>10</v>
      </c>
      <c r="B12">
        <v>1</v>
      </c>
      <c r="C12">
        <v>73.281199999999998</v>
      </c>
      <c r="D12">
        <v>3.1179999999999999E-2</v>
      </c>
      <c r="E12">
        <v>2.2848999999999999</v>
      </c>
      <c r="F12">
        <f t="shared" si="0"/>
        <v>64.115100000000012</v>
      </c>
      <c r="G12">
        <v>66.400000000000006</v>
      </c>
      <c r="H12">
        <v>68.7</v>
      </c>
      <c r="I12">
        <v>71</v>
      </c>
      <c r="J12">
        <v>73.3</v>
      </c>
      <c r="K12">
        <v>75.599999999999994</v>
      </c>
      <c r="L12">
        <v>77.900000000000006</v>
      </c>
      <c r="M12">
        <v>80.099999999999994</v>
      </c>
      <c r="N12">
        <f t="shared" si="1"/>
        <v>82.384899999999988</v>
      </c>
    </row>
    <row r="13" spans="1:14" ht="17" x14ac:dyDescent="0.25">
      <c r="A13" s="1">
        <v>11</v>
      </c>
      <c r="B13">
        <v>1</v>
      </c>
      <c r="C13">
        <v>74.538799999999995</v>
      </c>
      <c r="D13">
        <v>3.125E-2</v>
      </c>
      <c r="E13">
        <v>2.3292999999999999</v>
      </c>
      <c r="F13">
        <f t="shared" si="0"/>
        <v>65.270699999999991</v>
      </c>
      <c r="G13">
        <v>67.599999999999994</v>
      </c>
      <c r="H13">
        <v>69.900000000000006</v>
      </c>
      <c r="I13">
        <v>72.2</v>
      </c>
      <c r="J13">
        <v>74.5</v>
      </c>
      <c r="K13">
        <v>76.900000000000006</v>
      </c>
      <c r="L13">
        <v>79.2</v>
      </c>
      <c r="M13">
        <v>81.5</v>
      </c>
      <c r="N13">
        <f t="shared" si="1"/>
        <v>83.829300000000003</v>
      </c>
    </row>
    <row r="14" spans="1:14" ht="17" x14ac:dyDescent="0.25">
      <c r="A14" s="1">
        <v>12</v>
      </c>
      <c r="B14">
        <v>1</v>
      </c>
      <c r="C14">
        <v>75.748800000000003</v>
      </c>
      <c r="D14">
        <v>3.1370000000000002E-2</v>
      </c>
      <c r="E14">
        <v>2.3761999999999999</v>
      </c>
      <c r="F14">
        <f t="shared" si="0"/>
        <v>66.223799999999997</v>
      </c>
      <c r="G14">
        <v>68.599999999999994</v>
      </c>
      <c r="H14">
        <v>71</v>
      </c>
      <c r="I14">
        <v>73.400000000000006</v>
      </c>
      <c r="J14">
        <v>75.7</v>
      </c>
      <c r="K14">
        <v>78.099999999999994</v>
      </c>
      <c r="L14">
        <v>80.5</v>
      </c>
      <c r="M14">
        <v>82.9</v>
      </c>
      <c r="N14">
        <f t="shared" si="1"/>
        <v>85.276200000000003</v>
      </c>
    </row>
    <row r="15" spans="1:14" ht="17" x14ac:dyDescent="0.25">
      <c r="A15" s="1">
        <v>13</v>
      </c>
      <c r="B15">
        <v>1</v>
      </c>
      <c r="C15">
        <v>76.918599999999998</v>
      </c>
      <c r="D15">
        <v>3.1539999999999999E-2</v>
      </c>
      <c r="E15">
        <v>2.4260000000000002</v>
      </c>
      <c r="F15">
        <f t="shared" si="0"/>
        <v>67.173999999999992</v>
      </c>
      <c r="G15">
        <v>69.599999999999994</v>
      </c>
      <c r="H15">
        <v>72.099999999999994</v>
      </c>
      <c r="I15">
        <v>74.5</v>
      </c>
      <c r="J15">
        <v>76.900000000000006</v>
      </c>
      <c r="K15">
        <v>79.3</v>
      </c>
      <c r="L15">
        <v>81.8</v>
      </c>
      <c r="M15">
        <v>84.2</v>
      </c>
      <c r="N15">
        <f t="shared" si="1"/>
        <v>86.626000000000005</v>
      </c>
    </row>
    <row r="16" spans="1:14" ht="17" x14ac:dyDescent="0.25">
      <c r="A16" s="1">
        <v>14</v>
      </c>
      <c r="B16">
        <v>1</v>
      </c>
      <c r="C16">
        <v>78.049700000000001</v>
      </c>
      <c r="D16">
        <v>3.1739999999999997E-2</v>
      </c>
      <c r="E16">
        <v>2.4773000000000001</v>
      </c>
      <c r="F16">
        <f t="shared" si="0"/>
        <v>68.122699999999995</v>
      </c>
      <c r="G16">
        <v>70.599999999999994</v>
      </c>
      <c r="H16">
        <v>73.099999999999994</v>
      </c>
      <c r="I16">
        <v>75.599999999999994</v>
      </c>
      <c r="J16">
        <v>78</v>
      </c>
      <c r="K16">
        <v>80.5</v>
      </c>
      <c r="L16">
        <v>83</v>
      </c>
      <c r="M16">
        <v>85.5</v>
      </c>
      <c r="N16">
        <f t="shared" si="1"/>
        <v>87.9773</v>
      </c>
    </row>
    <row r="17" spans="1:14" ht="17" x14ac:dyDescent="0.25">
      <c r="A17" s="1">
        <v>15</v>
      </c>
      <c r="B17">
        <v>1</v>
      </c>
      <c r="C17">
        <v>79.145799999999994</v>
      </c>
      <c r="D17">
        <v>3.1969999999999998E-2</v>
      </c>
      <c r="E17">
        <v>2.5303</v>
      </c>
      <c r="F17">
        <f t="shared" si="0"/>
        <v>69.069699999999997</v>
      </c>
      <c r="G17">
        <v>71.599999999999994</v>
      </c>
      <c r="H17">
        <v>74.099999999999994</v>
      </c>
      <c r="I17">
        <v>76.599999999999994</v>
      </c>
      <c r="J17">
        <v>79.099999999999994</v>
      </c>
      <c r="K17">
        <v>81.7</v>
      </c>
      <c r="L17">
        <v>84.2</v>
      </c>
      <c r="M17">
        <v>86.7</v>
      </c>
      <c r="N17">
        <f t="shared" si="1"/>
        <v>89.2303</v>
      </c>
    </row>
    <row r="18" spans="1:14" ht="17" x14ac:dyDescent="0.25">
      <c r="A18" s="1">
        <v>16</v>
      </c>
      <c r="B18">
        <v>1</v>
      </c>
      <c r="C18">
        <v>80.211299999999994</v>
      </c>
      <c r="D18">
        <v>3.2219999999999999E-2</v>
      </c>
      <c r="E18">
        <v>2.5844</v>
      </c>
      <c r="F18">
        <f t="shared" si="0"/>
        <v>69.915599999999998</v>
      </c>
      <c r="G18">
        <v>72.5</v>
      </c>
      <c r="H18">
        <v>75</v>
      </c>
      <c r="I18">
        <v>77.599999999999994</v>
      </c>
      <c r="J18">
        <v>80.2</v>
      </c>
      <c r="K18">
        <v>82.8</v>
      </c>
      <c r="L18">
        <v>85.4</v>
      </c>
      <c r="M18">
        <v>88</v>
      </c>
      <c r="N18">
        <f t="shared" si="1"/>
        <v>90.584400000000002</v>
      </c>
    </row>
    <row r="19" spans="1:14" ht="17" x14ac:dyDescent="0.25">
      <c r="A19" s="1">
        <v>17</v>
      </c>
      <c r="B19">
        <v>1</v>
      </c>
      <c r="C19">
        <v>81.248699999999999</v>
      </c>
      <c r="D19">
        <v>3.2500000000000001E-2</v>
      </c>
      <c r="E19">
        <v>2.6406000000000001</v>
      </c>
      <c r="F19">
        <f t="shared" si="0"/>
        <v>70.659399999999991</v>
      </c>
      <c r="G19">
        <v>73.3</v>
      </c>
      <c r="H19">
        <v>76</v>
      </c>
      <c r="I19">
        <v>78.599999999999994</v>
      </c>
      <c r="J19">
        <v>81.2</v>
      </c>
      <c r="K19">
        <v>83.9</v>
      </c>
      <c r="L19">
        <v>86.5</v>
      </c>
      <c r="M19">
        <v>89.2</v>
      </c>
      <c r="N19">
        <f t="shared" si="1"/>
        <v>91.840600000000009</v>
      </c>
    </row>
    <row r="20" spans="1:14" ht="17" x14ac:dyDescent="0.25">
      <c r="A20" s="1">
        <v>18</v>
      </c>
      <c r="B20">
        <v>1</v>
      </c>
      <c r="C20">
        <v>82.258700000000005</v>
      </c>
      <c r="D20">
        <v>3.279E-2</v>
      </c>
      <c r="E20">
        <v>2.6972999999999998</v>
      </c>
      <c r="F20">
        <f t="shared" si="0"/>
        <v>71.502700000000004</v>
      </c>
      <c r="G20">
        <v>74.2</v>
      </c>
      <c r="H20">
        <v>76.900000000000006</v>
      </c>
      <c r="I20">
        <v>79.599999999999994</v>
      </c>
      <c r="J20">
        <v>82.3</v>
      </c>
      <c r="K20">
        <v>85</v>
      </c>
      <c r="L20">
        <v>87.7</v>
      </c>
      <c r="M20">
        <v>90.4</v>
      </c>
      <c r="N20">
        <f t="shared" si="1"/>
        <v>93.097300000000004</v>
      </c>
    </row>
    <row r="21" spans="1:14" ht="17" x14ac:dyDescent="0.25">
      <c r="A21" s="1">
        <v>19</v>
      </c>
      <c r="B21">
        <v>1</v>
      </c>
      <c r="C21">
        <v>83.241799999999998</v>
      </c>
      <c r="D21">
        <v>3.3099999999999997E-2</v>
      </c>
      <c r="E21">
        <v>2.7553000000000001</v>
      </c>
      <c r="F21">
        <f t="shared" si="0"/>
        <v>72.244699999999995</v>
      </c>
      <c r="G21">
        <v>75</v>
      </c>
      <c r="H21">
        <v>77.7</v>
      </c>
      <c r="I21">
        <v>80.5</v>
      </c>
      <c r="J21">
        <v>83.2</v>
      </c>
      <c r="K21">
        <v>86</v>
      </c>
      <c r="L21">
        <v>88.8</v>
      </c>
      <c r="M21">
        <v>91.5</v>
      </c>
      <c r="N21">
        <f t="shared" si="1"/>
        <v>94.255300000000005</v>
      </c>
    </row>
    <row r="22" spans="1:14" ht="17" x14ac:dyDescent="0.25">
      <c r="A22" s="1">
        <v>20</v>
      </c>
      <c r="B22">
        <v>1</v>
      </c>
      <c r="C22">
        <v>84.199600000000004</v>
      </c>
      <c r="D22">
        <v>3.3419999999999998E-2</v>
      </c>
      <c r="E22">
        <v>2.8140000000000001</v>
      </c>
      <c r="F22">
        <f t="shared" si="0"/>
        <v>72.98599999999999</v>
      </c>
      <c r="G22">
        <v>75.8</v>
      </c>
      <c r="H22">
        <v>78.599999999999994</v>
      </c>
      <c r="I22">
        <v>81.400000000000006</v>
      </c>
      <c r="J22">
        <v>84.2</v>
      </c>
      <c r="K22">
        <v>87</v>
      </c>
      <c r="L22">
        <v>89.8</v>
      </c>
      <c r="M22">
        <v>92.6</v>
      </c>
      <c r="N22">
        <f t="shared" si="1"/>
        <v>95.413999999999987</v>
      </c>
    </row>
    <row r="23" spans="1:14" ht="17" x14ac:dyDescent="0.25">
      <c r="A23" s="1">
        <v>21</v>
      </c>
      <c r="B23">
        <v>1</v>
      </c>
      <c r="C23">
        <v>85.134799999999998</v>
      </c>
      <c r="D23">
        <v>3.3759999999999998E-2</v>
      </c>
      <c r="E23">
        <v>2.8742000000000001</v>
      </c>
      <c r="F23">
        <f t="shared" si="0"/>
        <v>73.625799999999998</v>
      </c>
      <c r="G23">
        <v>76.5</v>
      </c>
      <c r="H23">
        <v>79.400000000000006</v>
      </c>
      <c r="I23">
        <v>82.3</v>
      </c>
      <c r="J23">
        <v>85.1</v>
      </c>
      <c r="K23">
        <v>88</v>
      </c>
      <c r="L23">
        <v>90.9</v>
      </c>
      <c r="M23">
        <v>93.8</v>
      </c>
      <c r="N23">
        <f t="shared" si="1"/>
        <v>96.674199999999999</v>
      </c>
    </row>
    <row r="24" spans="1:14" ht="17" x14ac:dyDescent="0.25">
      <c r="A24" s="1">
        <v>22</v>
      </c>
      <c r="B24">
        <v>1</v>
      </c>
      <c r="C24">
        <v>86.047700000000006</v>
      </c>
      <c r="D24">
        <v>3.4099999999999998E-2</v>
      </c>
      <c r="E24">
        <v>2.9342000000000001</v>
      </c>
      <c r="F24">
        <f t="shared" si="0"/>
        <v>74.265799999999999</v>
      </c>
      <c r="G24">
        <v>77.2</v>
      </c>
      <c r="H24">
        <v>80.2</v>
      </c>
      <c r="I24">
        <v>83.1</v>
      </c>
      <c r="J24">
        <v>86</v>
      </c>
      <c r="K24">
        <v>89</v>
      </c>
      <c r="L24">
        <v>91.9</v>
      </c>
      <c r="M24">
        <v>94.9</v>
      </c>
      <c r="N24">
        <f t="shared" si="1"/>
        <v>97.83420000000001</v>
      </c>
    </row>
    <row r="25" spans="1:14" ht="17" x14ac:dyDescent="0.25">
      <c r="A25" s="1">
        <v>23</v>
      </c>
      <c r="B25">
        <v>1</v>
      </c>
      <c r="C25">
        <v>86.941000000000003</v>
      </c>
      <c r="D25">
        <v>3.4450000000000001E-2</v>
      </c>
      <c r="E25">
        <v>2.9950999999999999</v>
      </c>
      <c r="F25">
        <f t="shared" si="0"/>
        <v>75.004900000000006</v>
      </c>
      <c r="G25">
        <v>78</v>
      </c>
      <c r="H25">
        <v>81</v>
      </c>
      <c r="I25">
        <v>83.9</v>
      </c>
      <c r="J25">
        <v>86.9</v>
      </c>
      <c r="K25">
        <v>89.9</v>
      </c>
      <c r="L25">
        <v>92.9</v>
      </c>
      <c r="M25">
        <v>95.9</v>
      </c>
      <c r="N25">
        <f t="shared" si="1"/>
        <v>98.895099999999999</v>
      </c>
    </row>
    <row r="26" spans="1:14" ht="17" x14ac:dyDescent="0.25">
      <c r="A26" s="1">
        <v>24</v>
      </c>
      <c r="B26">
        <v>1</v>
      </c>
      <c r="C26">
        <v>87.816100000000006</v>
      </c>
      <c r="D26">
        <v>3.4790000000000001E-2</v>
      </c>
      <c r="E26">
        <v>3.0550999999999999</v>
      </c>
      <c r="F26">
        <f t="shared" si="0"/>
        <v>75.644900000000007</v>
      </c>
      <c r="G26">
        <v>78.7</v>
      </c>
      <c r="H26">
        <v>81.7</v>
      </c>
      <c r="I26">
        <v>84.8</v>
      </c>
      <c r="J26">
        <v>87.8</v>
      </c>
      <c r="K26">
        <v>90.9</v>
      </c>
      <c r="L26">
        <v>93.9</v>
      </c>
      <c r="M26">
        <v>97</v>
      </c>
      <c r="N26">
        <f t="shared" si="1"/>
        <v>100.0551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I29" sqref="I29"/>
    </sheetView>
  </sheetViews>
  <sheetFormatPr baseColWidth="10" defaultRowHeight="16" x14ac:dyDescent="0.2"/>
  <sheetData>
    <row r="1" spans="1:14" ht="17" x14ac:dyDescent="0.25">
      <c r="A1" s="1" t="s">
        <v>13</v>
      </c>
      <c r="B1" t="s">
        <v>10</v>
      </c>
      <c r="C1" t="s">
        <v>11</v>
      </c>
      <c r="D1" t="s">
        <v>12</v>
      </c>
      <c r="E1" t="s">
        <v>14</v>
      </c>
      <c r="F1" t="s">
        <v>15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4" ht="17" x14ac:dyDescent="0.25">
      <c r="A2" s="1">
        <v>0</v>
      </c>
      <c r="B2">
        <v>1</v>
      </c>
      <c r="C2">
        <v>49.1477</v>
      </c>
      <c r="D2">
        <v>3.7900000000000003E-2</v>
      </c>
      <c r="E2">
        <v>1.8627</v>
      </c>
      <c r="F2">
        <f>G2-E2</f>
        <v>41.737300000000005</v>
      </c>
      <c r="G2">
        <v>43.6</v>
      </c>
      <c r="H2">
        <v>45.4</v>
      </c>
      <c r="I2">
        <v>47.3</v>
      </c>
      <c r="J2">
        <v>49.1</v>
      </c>
      <c r="K2">
        <v>51</v>
      </c>
      <c r="L2">
        <v>52.9</v>
      </c>
      <c r="M2">
        <v>54.7</v>
      </c>
      <c r="N2">
        <f>M2+E2</f>
        <v>56.5627</v>
      </c>
    </row>
    <row r="3" spans="1:14" ht="17" x14ac:dyDescent="0.25">
      <c r="A3" s="1">
        <v>1</v>
      </c>
      <c r="B3">
        <v>1</v>
      </c>
      <c r="C3">
        <v>53.687199999999997</v>
      </c>
      <c r="D3">
        <v>3.6400000000000002E-2</v>
      </c>
      <c r="E3">
        <v>1.9541999999999999</v>
      </c>
      <c r="F3">
        <f t="shared" ref="F3:F26" si="0">G3-E3</f>
        <v>45.845799999999997</v>
      </c>
      <c r="G3">
        <v>47.8</v>
      </c>
      <c r="H3">
        <v>49.8</v>
      </c>
      <c r="I3">
        <v>51.7</v>
      </c>
      <c r="J3">
        <v>53.7</v>
      </c>
      <c r="K3">
        <v>55.6</v>
      </c>
      <c r="L3">
        <v>57.6</v>
      </c>
      <c r="M3">
        <v>59.5</v>
      </c>
      <c r="N3">
        <f t="shared" ref="N3:N26" si="1">M3+E3</f>
        <v>61.4542</v>
      </c>
    </row>
    <row r="4" spans="1:14" ht="17" x14ac:dyDescent="0.25">
      <c r="A4" s="1">
        <v>2</v>
      </c>
      <c r="B4">
        <v>1</v>
      </c>
      <c r="C4">
        <v>57.067300000000003</v>
      </c>
      <c r="D4">
        <v>3.5680000000000003E-2</v>
      </c>
      <c r="E4">
        <v>2.0362</v>
      </c>
      <c r="F4">
        <f t="shared" si="0"/>
        <v>48.963799999999999</v>
      </c>
      <c r="G4">
        <v>51</v>
      </c>
      <c r="H4">
        <v>53</v>
      </c>
      <c r="I4">
        <v>55</v>
      </c>
      <c r="J4">
        <v>57.1</v>
      </c>
      <c r="K4">
        <v>59.1</v>
      </c>
      <c r="L4">
        <v>61.1</v>
      </c>
      <c r="M4">
        <v>63.2</v>
      </c>
      <c r="N4">
        <f t="shared" si="1"/>
        <v>65.236199999999997</v>
      </c>
    </row>
    <row r="5" spans="1:14" ht="17" x14ac:dyDescent="0.25">
      <c r="A5" s="1">
        <v>3</v>
      </c>
      <c r="B5">
        <v>1</v>
      </c>
      <c r="C5">
        <v>59.802900000000001</v>
      </c>
      <c r="D5">
        <v>3.5200000000000002E-2</v>
      </c>
      <c r="E5">
        <v>2.1051000000000002</v>
      </c>
      <c r="F5">
        <f t="shared" si="0"/>
        <v>51.3949</v>
      </c>
      <c r="G5">
        <v>53.5</v>
      </c>
      <c r="H5">
        <v>55.6</v>
      </c>
      <c r="I5">
        <v>57.7</v>
      </c>
      <c r="J5">
        <v>59.8</v>
      </c>
      <c r="K5">
        <v>61.9</v>
      </c>
      <c r="L5">
        <v>64</v>
      </c>
      <c r="M5">
        <v>66.099999999999994</v>
      </c>
      <c r="N5">
        <f t="shared" si="1"/>
        <v>68.205099999999987</v>
      </c>
    </row>
    <row r="6" spans="1:14" ht="17" x14ac:dyDescent="0.25">
      <c r="A6" s="1">
        <v>4</v>
      </c>
      <c r="B6">
        <v>1</v>
      </c>
      <c r="C6">
        <v>62.0899</v>
      </c>
      <c r="D6">
        <v>3.4860000000000002E-2</v>
      </c>
      <c r="E6">
        <v>2.1644999999999999</v>
      </c>
      <c r="F6">
        <f t="shared" si="0"/>
        <v>53.435500000000005</v>
      </c>
      <c r="G6">
        <v>55.6</v>
      </c>
      <c r="H6">
        <v>57.8</v>
      </c>
      <c r="I6">
        <v>59.9</v>
      </c>
      <c r="J6">
        <v>62.1</v>
      </c>
      <c r="K6">
        <v>64.3</v>
      </c>
      <c r="L6">
        <v>66.400000000000006</v>
      </c>
      <c r="M6">
        <v>68.599999999999994</v>
      </c>
      <c r="N6">
        <f t="shared" si="1"/>
        <v>70.764499999999998</v>
      </c>
    </row>
    <row r="7" spans="1:14" ht="17" x14ac:dyDescent="0.25">
      <c r="A7" s="1">
        <v>5</v>
      </c>
      <c r="B7">
        <v>1</v>
      </c>
      <c r="C7">
        <v>64.030100000000004</v>
      </c>
      <c r="D7">
        <v>3.4630000000000001E-2</v>
      </c>
      <c r="E7">
        <v>2.2174</v>
      </c>
      <c r="F7">
        <f t="shared" si="0"/>
        <v>55.182600000000001</v>
      </c>
      <c r="G7">
        <v>57.4</v>
      </c>
      <c r="H7">
        <v>59.6</v>
      </c>
      <c r="I7">
        <v>61.8</v>
      </c>
      <c r="J7">
        <v>64</v>
      </c>
      <c r="K7">
        <v>66.2</v>
      </c>
      <c r="L7">
        <v>68.5</v>
      </c>
      <c r="M7">
        <v>70.7</v>
      </c>
      <c r="N7">
        <f t="shared" si="1"/>
        <v>72.917400000000001</v>
      </c>
    </row>
    <row r="8" spans="1:14" ht="17" x14ac:dyDescent="0.25">
      <c r="A8" s="1">
        <v>6</v>
      </c>
      <c r="B8">
        <v>1</v>
      </c>
      <c r="C8">
        <v>65.731099999999998</v>
      </c>
      <c r="D8">
        <v>3.4479999999999997E-2</v>
      </c>
      <c r="E8">
        <v>2.2664</v>
      </c>
      <c r="F8">
        <f t="shared" si="0"/>
        <v>56.633600000000001</v>
      </c>
      <c r="G8">
        <v>58.9</v>
      </c>
      <c r="H8">
        <v>61.2</v>
      </c>
      <c r="I8">
        <v>63.5</v>
      </c>
      <c r="J8">
        <v>65.7</v>
      </c>
      <c r="K8">
        <v>68</v>
      </c>
      <c r="L8">
        <v>70.3</v>
      </c>
      <c r="M8">
        <v>72.5</v>
      </c>
      <c r="N8">
        <f t="shared" si="1"/>
        <v>74.766400000000004</v>
      </c>
    </row>
    <row r="9" spans="1:14" ht="17" x14ac:dyDescent="0.25">
      <c r="A9" s="1">
        <v>7</v>
      </c>
      <c r="B9">
        <v>1</v>
      </c>
      <c r="C9">
        <v>67.287300000000002</v>
      </c>
      <c r="D9">
        <v>3.4410000000000003E-2</v>
      </c>
      <c r="E9">
        <v>2.3153999999999999</v>
      </c>
      <c r="F9">
        <f t="shared" si="0"/>
        <v>57.9846</v>
      </c>
      <c r="G9">
        <v>60.3</v>
      </c>
      <c r="H9">
        <v>62.7</v>
      </c>
      <c r="I9">
        <v>65</v>
      </c>
      <c r="J9">
        <v>67.3</v>
      </c>
      <c r="K9">
        <v>69.599999999999994</v>
      </c>
      <c r="L9">
        <v>71.900000000000006</v>
      </c>
      <c r="M9">
        <v>74.2</v>
      </c>
      <c r="N9">
        <f t="shared" si="1"/>
        <v>76.5154</v>
      </c>
    </row>
    <row r="10" spans="1:14" ht="17" x14ac:dyDescent="0.25">
      <c r="A10" s="1">
        <v>8</v>
      </c>
      <c r="B10">
        <v>1</v>
      </c>
      <c r="C10">
        <v>68.749799999999993</v>
      </c>
      <c r="D10">
        <v>3.44E-2</v>
      </c>
      <c r="E10">
        <v>2.3650000000000002</v>
      </c>
      <c r="F10">
        <f t="shared" si="0"/>
        <v>59.335000000000001</v>
      </c>
      <c r="G10">
        <v>61.7</v>
      </c>
      <c r="H10">
        <v>64</v>
      </c>
      <c r="I10">
        <v>66.400000000000006</v>
      </c>
      <c r="J10">
        <v>68.7</v>
      </c>
      <c r="K10">
        <v>71.099999999999994</v>
      </c>
      <c r="L10">
        <v>73.5</v>
      </c>
      <c r="M10">
        <v>75.8</v>
      </c>
      <c r="N10">
        <f t="shared" si="1"/>
        <v>78.164999999999992</v>
      </c>
    </row>
    <row r="11" spans="1:14" ht="17" x14ac:dyDescent="0.25">
      <c r="A11" s="1">
        <v>9</v>
      </c>
      <c r="B11">
        <v>1</v>
      </c>
      <c r="C11">
        <v>70.143500000000003</v>
      </c>
      <c r="D11">
        <v>3.4439999999999998E-2</v>
      </c>
      <c r="E11">
        <v>2.4157000000000002</v>
      </c>
      <c r="F11">
        <f t="shared" si="0"/>
        <v>60.484299999999998</v>
      </c>
      <c r="G11">
        <v>62.9</v>
      </c>
      <c r="H11">
        <v>65.3</v>
      </c>
      <c r="I11">
        <v>67.7</v>
      </c>
      <c r="J11">
        <v>70.099999999999994</v>
      </c>
      <c r="K11">
        <v>72.599999999999994</v>
      </c>
      <c r="L11">
        <v>75</v>
      </c>
      <c r="M11">
        <v>77.400000000000006</v>
      </c>
      <c r="N11">
        <f t="shared" si="1"/>
        <v>79.815700000000007</v>
      </c>
    </row>
    <row r="12" spans="1:14" ht="17" x14ac:dyDescent="0.25">
      <c r="A12" s="1">
        <v>10</v>
      </c>
      <c r="B12">
        <v>1</v>
      </c>
      <c r="C12">
        <v>71.481800000000007</v>
      </c>
      <c r="D12">
        <v>3.4520000000000002E-2</v>
      </c>
      <c r="E12">
        <v>2.4676</v>
      </c>
      <c r="F12">
        <f t="shared" si="0"/>
        <v>61.632399999999997</v>
      </c>
      <c r="G12">
        <v>64.099999999999994</v>
      </c>
      <c r="H12">
        <v>66.5</v>
      </c>
      <c r="I12">
        <v>69</v>
      </c>
      <c r="J12">
        <v>71.5</v>
      </c>
      <c r="K12">
        <v>73.900000000000006</v>
      </c>
      <c r="L12">
        <v>76.400000000000006</v>
      </c>
      <c r="M12">
        <v>78.900000000000006</v>
      </c>
      <c r="N12">
        <f t="shared" si="1"/>
        <v>81.36760000000001</v>
      </c>
    </row>
    <row r="13" spans="1:14" ht="17" x14ac:dyDescent="0.25">
      <c r="A13" s="1">
        <v>11</v>
      </c>
      <c r="B13">
        <v>1</v>
      </c>
      <c r="C13">
        <v>72.771000000000001</v>
      </c>
      <c r="D13">
        <v>3.4639999999999997E-2</v>
      </c>
      <c r="E13">
        <v>2.5207999999999999</v>
      </c>
      <c r="F13">
        <f t="shared" si="0"/>
        <v>62.679200000000002</v>
      </c>
      <c r="G13">
        <v>65.2</v>
      </c>
      <c r="H13">
        <v>67.7</v>
      </c>
      <c r="I13">
        <v>70.3</v>
      </c>
      <c r="J13">
        <v>72.8</v>
      </c>
      <c r="K13">
        <v>75.3</v>
      </c>
      <c r="L13">
        <v>77.8</v>
      </c>
      <c r="M13">
        <v>80.3</v>
      </c>
      <c r="N13">
        <f t="shared" si="1"/>
        <v>82.820799999999991</v>
      </c>
    </row>
    <row r="14" spans="1:14" ht="17" x14ac:dyDescent="0.25">
      <c r="A14" s="1">
        <v>12</v>
      </c>
      <c r="B14">
        <v>1</v>
      </c>
      <c r="C14">
        <v>74.015000000000001</v>
      </c>
      <c r="D14">
        <v>3.4790000000000001E-2</v>
      </c>
      <c r="E14">
        <v>2.5750000000000002</v>
      </c>
      <c r="F14">
        <f t="shared" si="0"/>
        <v>63.724999999999994</v>
      </c>
      <c r="G14">
        <v>66.3</v>
      </c>
      <c r="H14">
        <v>68.900000000000006</v>
      </c>
      <c r="I14">
        <v>71.400000000000006</v>
      </c>
      <c r="J14">
        <v>74</v>
      </c>
      <c r="K14">
        <v>76.599999999999994</v>
      </c>
      <c r="L14">
        <v>79.2</v>
      </c>
      <c r="M14">
        <v>81.7</v>
      </c>
      <c r="N14">
        <f t="shared" si="1"/>
        <v>84.275000000000006</v>
      </c>
    </row>
    <row r="15" spans="1:14" ht="17" x14ac:dyDescent="0.25">
      <c r="A15" s="1">
        <v>13</v>
      </c>
      <c r="B15">
        <v>1</v>
      </c>
      <c r="C15">
        <v>75.217600000000004</v>
      </c>
      <c r="D15">
        <v>3.4959999999999998E-2</v>
      </c>
      <c r="E15">
        <v>2.6295999999999999</v>
      </c>
      <c r="F15">
        <f t="shared" si="0"/>
        <v>64.670400000000001</v>
      </c>
      <c r="G15">
        <v>67.3</v>
      </c>
      <c r="H15">
        <v>70</v>
      </c>
      <c r="I15">
        <v>72.599999999999994</v>
      </c>
      <c r="J15">
        <v>75.2</v>
      </c>
      <c r="K15">
        <v>77.8</v>
      </c>
      <c r="L15">
        <v>80.5</v>
      </c>
      <c r="M15">
        <v>83.1</v>
      </c>
      <c r="N15">
        <f t="shared" si="1"/>
        <v>85.729599999999991</v>
      </c>
    </row>
    <row r="16" spans="1:14" ht="17" x14ac:dyDescent="0.25">
      <c r="A16" s="1">
        <v>14</v>
      </c>
      <c r="B16">
        <v>1</v>
      </c>
      <c r="C16">
        <v>76.381699999999995</v>
      </c>
      <c r="D16">
        <v>3.5139999999999998E-2</v>
      </c>
      <c r="E16">
        <v>2.6840999999999999</v>
      </c>
      <c r="F16">
        <f t="shared" si="0"/>
        <v>65.615899999999996</v>
      </c>
      <c r="G16">
        <v>68.3</v>
      </c>
      <c r="H16">
        <v>71</v>
      </c>
      <c r="I16">
        <v>73.7</v>
      </c>
      <c r="J16">
        <v>76.400000000000006</v>
      </c>
      <c r="K16">
        <v>79.099999999999994</v>
      </c>
      <c r="L16">
        <v>81.7</v>
      </c>
      <c r="M16">
        <v>84.4</v>
      </c>
      <c r="N16">
        <f t="shared" si="1"/>
        <v>87.084100000000007</v>
      </c>
    </row>
    <row r="17" spans="1:14" ht="17" x14ac:dyDescent="0.25">
      <c r="A17" s="1">
        <v>15</v>
      </c>
      <c r="B17">
        <v>1</v>
      </c>
      <c r="C17">
        <v>77.509900000000002</v>
      </c>
      <c r="D17">
        <v>3.5340000000000003E-2</v>
      </c>
      <c r="E17">
        <v>2.7391999999999999</v>
      </c>
      <c r="F17">
        <f t="shared" si="0"/>
        <v>66.5608</v>
      </c>
      <c r="G17">
        <v>69.3</v>
      </c>
      <c r="H17">
        <v>72</v>
      </c>
      <c r="I17">
        <v>74.8</v>
      </c>
      <c r="J17">
        <v>77.5</v>
      </c>
      <c r="K17">
        <v>80.2</v>
      </c>
      <c r="L17">
        <v>83</v>
      </c>
      <c r="M17">
        <v>85.7</v>
      </c>
      <c r="N17">
        <f t="shared" si="1"/>
        <v>88.4392</v>
      </c>
    </row>
    <row r="18" spans="1:14" ht="17" x14ac:dyDescent="0.25">
      <c r="A18" s="1">
        <v>16</v>
      </c>
      <c r="B18">
        <v>1</v>
      </c>
      <c r="C18">
        <v>78.605500000000006</v>
      </c>
      <c r="D18">
        <v>3.5549999999999998E-2</v>
      </c>
      <c r="E18">
        <v>2.7944</v>
      </c>
      <c r="F18">
        <f t="shared" si="0"/>
        <v>67.405600000000007</v>
      </c>
      <c r="G18">
        <v>70.2</v>
      </c>
      <c r="H18">
        <v>73</v>
      </c>
      <c r="I18">
        <v>75.8</v>
      </c>
      <c r="J18">
        <v>78.599999999999994</v>
      </c>
      <c r="K18">
        <v>81.400000000000006</v>
      </c>
      <c r="L18">
        <v>84.2</v>
      </c>
      <c r="M18">
        <v>87</v>
      </c>
      <c r="N18">
        <f t="shared" si="1"/>
        <v>89.794399999999996</v>
      </c>
    </row>
    <row r="19" spans="1:14" ht="17" x14ac:dyDescent="0.25">
      <c r="A19" s="1">
        <v>17</v>
      </c>
      <c r="B19">
        <v>1</v>
      </c>
      <c r="C19">
        <v>79.671000000000006</v>
      </c>
      <c r="D19">
        <v>3.576E-2</v>
      </c>
      <c r="E19">
        <v>2.8490000000000002</v>
      </c>
      <c r="F19">
        <f t="shared" si="0"/>
        <v>68.250999999999991</v>
      </c>
      <c r="G19">
        <v>71.099999999999994</v>
      </c>
      <c r="H19">
        <v>74</v>
      </c>
      <c r="I19">
        <v>76.8</v>
      </c>
      <c r="J19">
        <v>79.7</v>
      </c>
      <c r="K19">
        <v>82.5</v>
      </c>
      <c r="L19">
        <v>85.4</v>
      </c>
      <c r="M19">
        <v>88.2</v>
      </c>
      <c r="N19">
        <f t="shared" si="1"/>
        <v>91.049000000000007</v>
      </c>
    </row>
    <row r="20" spans="1:14" ht="17" x14ac:dyDescent="0.25">
      <c r="A20" s="1">
        <v>18</v>
      </c>
      <c r="B20">
        <v>1</v>
      </c>
      <c r="C20">
        <v>80.707899999999995</v>
      </c>
      <c r="D20">
        <v>3.5979999999999998E-2</v>
      </c>
      <c r="E20">
        <v>2.9039000000000001</v>
      </c>
      <c r="F20">
        <f t="shared" si="0"/>
        <v>69.096100000000007</v>
      </c>
      <c r="G20">
        <v>72</v>
      </c>
      <c r="H20">
        <v>74.900000000000006</v>
      </c>
      <c r="I20">
        <v>77.8</v>
      </c>
      <c r="J20">
        <v>80.7</v>
      </c>
      <c r="K20">
        <v>83.6</v>
      </c>
      <c r="L20">
        <v>86.5</v>
      </c>
      <c r="M20">
        <v>89.4</v>
      </c>
      <c r="N20">
        <f t="shared" si="1"/>
        <v>92.303899999999999</v>
      </c>
    </row>
    <row r="21" spans="1:14" ht="17" x14ac:dyDescent="0.25">
      <c r="A21" s="1">
        <v>19</v>
      </c>
      <c r="B21">
        <v>1</v>
      </c>
      <c r="C21">
        <v>81.718199999999996</v>
      </c>
      <c r="D21">
        <v>3.6200000000000003E-2</v>
      </c>
      <c r="E21">
        <v>2.9582000000000002</v>
      </c>
      <c r="F21">
        <f t="shared" si="0"/>
        <v>69.841799999999992</v>
      </c>
      <c r="G21">
        <v>72.8</v>
      </c>
      <c r="H21">
        <v>75.8</v>
      </c>
      <c r="I21">
        <v>78.8</v>
      </c>
      <c r="J21">
        <v>81.7</v>
      </c>
      <c r="K21">
        <v>84.7</v>
      </c>
      <c r="L21">
        <v>87.6</v>
      </c>
      <c r="M21">
        <v>90.6</v>
      </c>
      <c r="N21">
        <f t="shared" si="1"/>
        <v>93.558199999999999</v>
      </c>
    </row>
    <row r="22" spans="1:14" ht="17" x14ac:dyDescent="0.25">
      <c r="A22" s="1">
        <v>20</v>
      </c>
      <c r="B22">
        <v>1</v>
      </c>
      <c r="C22">
        <v>82.703599999999994</v>
      </c>
      <c r="D22">
        <v>3.6429999999999997E-2</v>
      </c>
      <c r="E22">
        <v>3.0129000000000001</v>
      </c>
      <c r="F22">
        <f t="shared" si="0"/>
        <v>70.687100000000001</v>
      </c>
      <c r="G22">
        <v>73.7</v>
      </c>
      <c r="H22">
        <v>76.7</v>
      </c>
      <c r="I22">
        <v>79.7</v>
      </c>
      <c r="J22">
        <v>82.7</v>
      </c>
      <c r="K22">
        <v>85.7</v>
      </c>
      <c r="L22">
        <v>88.7</v>
      </c>
      <c r="M22">
        <v>91.7</v>
      </c>
      <c r="N22">
        <f t="shared" si="1"/>
        <v>94.712900000000005</v>
      </c>
    </row>
    <row r="23" spans="1:14" ht="17" x14ac:dyDescent="0.25">
      <c r="A23" s="1">
        <v>21</v>
      </c>
      <c r="B23">
        <v>1</v>
      </c>
      <c r="C23">
        <v>83.665400000000005</v>
      </c>
      <c r="D23">
        <v>3.6659999999999998E-2</v>
      </c>
      <c r="E23">
        <v>3.0672000000000001</v>
      </c>
      <c r="F23">
        <f t="shared" si="0"/>
        <v>71.4328</v>
      </c>
      <c r="G23">
        <v>74.5</v>
      </c>
      <c r="H23">
        <v>77.5</v>
      </c>
      <c r="I23">
        <v>80.599999999999994</v>
      </c>
      <c r="J23">
        <v>83.7</v>
      </c>
      <c r="K23">
        <v>86.7</v>
      </c>
      <c r="L23">
        <v>89.8</v>
      </c>
      <c r="M23">
        <v>92.9</v>
      </c>
      <c r="N23">
        <f t="shared" si="1"/>
        <v>95.967200000000005</v>
      </c>
    </row>
    <row r="24" spans="1:14" ht="17" x14ac:dyDescent="0.25">
      <c r="A24" s="1">
        <v>22</v>
      </c>
      <c r="B24">
        <v>1</v>
      </c>
      <c r="C24">
        <v>84.603999999999999</v>
      </c>
      <c r="D24">
        <v>3.6880000000000003E-2</v>
      </c>
      <c r="E24">
        <v>3.1202000000000001</v>
      </c>
      <c r="F24">
        <f t="shared" si="0"/>
        <v>72.079800000000006</v>
      </c>
      <c r="G24">
        <v>75.2</v>
      </c>
      <c r="H24">
        <v>78.400000000000006</v>
      </c>
      <c r="I24">
        <v>81.5</v>
      </c>
      <c r="J24">
        <v>84.6</v>
      </c>
      <c r="K24">
        <v>87.7</v>
      </c>
      <c r="L24">
        <v>90.8</v>
      </c>
      <c r="M24">
        <v>94</v>
      </c>
      <c r="N24">
        <f t="shared" si="1"/>
        <v>97.120199999999997</v>
      </c>
    </row>
    <row r="25" spans="1:14" ht="17" x14ac:dyDescent="0.25">
      <c r="A25" s="1">
        <v>23</v>
      </c>
      <c r="B25">
        <v>1</v>
      </c>
      <c r="C25">
        <v>85.520200000000003</v>
      </c>
      <c r="D25">
        <v>3.7109999999999997E-2</v>
      </c>
      <c r="E25">
        <v>3.1737000000000002</v>
      </c>
      <c r="F25">
        <f t="shared" si="0"/>
        <v>72.826300000000003</v>
      </c>
      <c r="G25">
        <v>76</v>
      </c>
      <c r="H25">
        <v>79.2</v>
      </c>
      <c r="I25">
        <v>82.3</v>
      </c>
      <c r="J25">
        <v>85.5</v>
      </c>
      <c r="K25">
        <v>88.7</v>
      </c>
      <c r="L25">
        <v>91.9</v>
      </c>
      <c r="M25">
        <v>95</v>
      </c>
      <c r="N25">
        <f t="shared" si="1"/>
        <v>98.173699999999997</v>
      </c>
    </row>
    <row r="26" spans="1:14" ht="17" x14ac:dyDescent="0.25">
      <c r="A26" s="1">
        <v>24</v>
      </c>
      <c r="B26">
        <v>1</v>
      </c>
      <c r="C26">
        <v>86.415300000000002</v>
      </c>
      <c r="D26">
        <v>3.7339999999999998E-2</v>
      </c>
      <c r="E26">
        <v>3.2267000000000001</v>
      </c>
      <c r="F26">
        <f t="shared" si="0"/>
        <v>73.473300000000009</v>
      </c>
      <c r="G26">
        <v>76.7</v>
      </c>
      <c r="H26">
        <v>80</v>
      </c>
      <c r="I26">
        <v>83.2</v>
      </c>
      <c r="J26">
        <v>86.4</v>
      </c>
      <c r="K26">
        <v>89.6</v>
      </c>
      <c r="L26">
        <v>92.9</v>
      </c>
      <c r="M26">
        <v>96.1</v>
      </c>
      <c r="N26">
        <f t="shared" si="1"/>
        <v>99.326699999999988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wfl_boys</vt:lpstr>
      <vt:lpstr>wfl_girls</vt:lpstr>
      <vt:lpstr>wfa_boys</vt:lpstr>
      <vt:lpstr>wfa_girls</vt:lpstr>
      <vt:lpstr>hfa_boys</vt:lpstr>
      <vt:lpstr>hfa_girls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2017-02-10T16:38:05Z</dcterms:created>
  <dcterms:modified xsi:type="dcterms:W3CDTF">2017-02-13T23:00:05Z</dcterms:modified>
</cp:coreProperties>
</file>