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282B2089-DF74-47B1-9BE4-315AE32DE717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424" r:id="rId9"/>
    <pivotCache cacheId="442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<sst xmlns="http://schemas.openxmlformats.org/spreadsheetml/2006/main" count="243" uniqueCount="148">
  <si>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</si>
  <si>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</si>
  <si>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</si>
  <si>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</si>
  <si>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</si>
  <si>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</si>
  <si>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</si>
  <si>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</si>
  <si>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</si>
  <si>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</si>
  <si>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</si>
  <si>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</si>
  <si>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</si>
  <si>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</si>
  <si>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</si>
  <si>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</si>
  <si>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</si>
  <si>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</si>
  <si>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</si>
  <si>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</si>
  <si>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</si>
  <si>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</si>
  <si>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</si>
  <si>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</si>
  <si>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</si>
  <si>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</si>
  <si>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</si>
  <si>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</si>
  <si>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</si>
  <si>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</si>
  <si>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</si>
  <si>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</si>
  <si>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</si>
  <si>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</si>
  <si>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</si>
  <si>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</si>
  <si>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</si>
  <si>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</si>
  <si>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</si>
  <si>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</si>
  <si>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</si>
  <si>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</si>
  <si>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</si>
  <si>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</si>
  <si>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</si>
  <si>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</si>
  <si>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</si>
  <si>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</si>
  <si>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</si>
  <si>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</si>
  <si>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</si>
  <si>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</si>
  <si>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</si>
  <si>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</si>
  <si>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</si>
  <si>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</si>
  <si>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</si>
  <si>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</si>
  <si>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</si>
  <si>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</si>
  <si>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</si>
  <si>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</si>
  <si>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</si>
  <si>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</si>
  <si>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</si>
  <si>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</si>
  <si>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</si>
  <si>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</si>
  <si>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</si>
  <si>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</si>
  <si>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</si>
  <si>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</si>
  <si>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</si>
  <si>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</si>
  <si>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</si>
  <si>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</si>
  <si>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</si>
  <si>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</si>
  <si>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</si>
  <si>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</si>
  <si>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</si>
  <si>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</si>
  <si>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</si>
  <si>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</si>
  <si>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</si>
  <si>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</si>
  <si>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</si>
  <si>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</si>
  <si>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</si>
  <si>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</si>
  <si>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</si>
  <si>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</si>
  <si>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</si>
  <si>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</si>
  <si>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</si>
  <si>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</si>
  <si>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</si>
  <si>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</si>
  <si>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</si>
  <si>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</si>
  <si>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</si>
  <si>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</si>
  <si>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</si>
  <si>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</si>
  <si>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</si>
  <si>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</si>
  <si>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</si>
  <si>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</si>
  <si>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</si>
  <si>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</si>
  <si>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</si>
  <si>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</si>
  <si>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</si>
  <si>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</si>
  <si>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</si>
  <si>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</si>
  <si>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</si>
  <si>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</si>
  <si>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</si>
  <si>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</si>
  <si>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</si>
  <si>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</si>
  <si>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</si>
  <si>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</si>
  <si>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</si>
  <si>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</si>
  <si>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</si>
  <si>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</si>
  <si>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</si>
  <si>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</si>
  <si>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</si>
  <si>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</si>
  <si>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</si>
  <si>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</si>
  <si>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</si>
  <si>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</si>
  <si>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</si>
  <si>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</si>
  <si>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</si>
  <si>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</si>
  <si>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</si>
  <si>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</si>
  <si>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</si>
  <si>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</si>
  <si>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</si>
  <si>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</si>
  <si>
    <t>ambitious</t>
  </si>
  <si>
    <t>reference, moderate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</si>
</sst>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80.714276736115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80.714278587962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s v="yes tested"/>
    <s v="base"/>
    <s v="BASE"/>
    <n v="1"/>
    <n v="1"/>
    <s v="No Pams"/>
    <n v="0"/>
    <n v="0"/>
    <n v="-1"/>
    <n v="-1"/>
    <n v="-1"/>
    <n v="1"/>
    <n v="-1"/>
    <n v="100"/>
  </r>
  <r>
    <n v="1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1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42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424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4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42"/>
  <sheetViews>
    <sheetView topLeftCell="AC1" workbookViewId="0">
      <selection activeCell="AE8" sqref="AE8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42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42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  <c r="AH6" t="s">
        <v>147</v>
      </c>
      <c r="AI6" t="s">
        <v>146</v>
      </c>
    </row>
    <row r="7" spans="1:42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2050</v>
      </c>
      <c r="AF7">
        <v>2015</v>
      </c>
      <c r="AH7" s="10">
        <v>2021</v>
      </c>
      <c r="AI7" s="10">
        <v>2025</v>
      </c>
      <c r="AM7" t="s">
        <v>14</v>
      </c>
      <c r="AO7" s="10">
        <v>2030</v>
      </c>
      <c r="AP7" s="10">
        <v>2025</v>
      </c>
    </row>
    <row r="8" spans="1:42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1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F8">
        <v>2016</v>
      </c>
      <c r="AH8" s="10">
        <v>2030</v>
      </c>
      <c r="AI8" s="10">
        <v>2050</v>
      </c>
      <c r="AM8" t="s">
        <v>15</v>
      </c>
      <c r="AO8" s="10">
        <v>2035</v>
      </c>
      <c r="AP8" s="10">
        <v>2030</v>
      </c>
    </row>
    <row r="9" spans="1:42">
      <c r="A9" s="9" t="s">
        <v>143</v>
      </c>
      <c r="B9" s="9" t="s">
        <v>141</v>
      </c>
      <c r="C9" s="9" t="s">
        <v>31</v>
      </c>
      <c r="E9" s="9" t="s">
        <v>143</v>
      </c>
      <c r="F9" s="20">
        <v>1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F9">
        <v>2017</v>
      </c>
      <c r="AH9" s="10">
        <v>2035</v>
      </c>
      <c r="AM9" t="s">
        <v>16</v>
      </c>
      <c r="AO9" s="10">
        <v>2040</v>
      </c>
      <c r="AP9" s="10">
        <v>2035</v>
      </c>
    </row>
    <row r="10" spans="1:42">
      <c r="A10" s="9" t="s">
        <v>144</v>
      </c>
      <c r="B10" s="9" t="s">
        <v>142</v>
      </c>
      <c r="C10" s="9" t="s">
        <v>44</v>
      </c>
      <c r="E10" s="9" t="s">
        <v>144</v>
      </c>
      <c r="F10" s="20">
        <v>1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H10" s="10">
        <v>2040</v>
      </c>
      <c r="AM10" t="s">
        <v>17</v>
      </c>
      <c r="AO10" s="10">
        <v>2050</v>
      </c>
      <c r="AP10" s="10">
        <v>2040</v>
      </c>
    </row>
    <row r="11" spans="1:42">
      <c r="C11" s="9" t="s">
        <v>45</v>
      </c>
      <c r="AD11" s="10">
        <v>2019</v>
      </c>
      <c r="AF11">
        <v>2019</v>
      </c>
      <c r="AH11" s="10">
        <v>2050</v>
      </c>
      <c r="AM11" t="s">
        <v>18</v>
      </c>
      <c r="AP11" s="10">
        <v>2050</v>
      </c>
    </row>
    <row r="12" spans="1:42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42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42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42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42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2" sqref="A1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2023-02-23T15:08:35Z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