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5F07C42F-1123-49F3-A5A7-764866FBDD5B}" xr6:coauthVersionLast="47" xr6:coauthVersionMax="47" xr10:uidLastSave="{00000000-0000-0000-0000-000000000000}"/>
  <bookViews>
    <workbookView xWindow="-108" yWindow="-108" windowWidth="22080" windowHeight="13176" tabRatio="971" activeTab="4" xr2:uid="{00000000-000D-0000-FFFF-FFFF00000000}"/>
  </bookViews>
  <sheets>
    <sheet name="Notes" sheetId="9" r:id="rId1"/>
    <sheet name="Index" sheetId="1" r:id="rId2"/>
    <sheet name="Sets" sheetId="2" r:id="rId3"/>
    <sheet name="Closures" sheetId="3" r:id="rId4"/>
    <sheet name="TFP" sheetId="4" r:id="rId5"/>
    <sheet name="FacProd" sheetId="6" r:id="rId6"/>
    <sheet name="FacSup" sheetId="5" r:id="rId7"/>
    <sheet name="Wage" sheetId="16" r:id="rId8"/>
    <sheet name="FixCap" sheetId="7" r:id="rId9"/>
    <sheet name="Misc" sheetId="8" r:id="rId10"/>
    <sheet name="Population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7" l="1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7" i="5"/>
  <c r="C17" i="5"/>
  <c r="D17" i="5" s="1"/>
  <c r="E17" i="5" s="1"/>
  <c r="F17" i="5" s="1"/>
  <c r="G17" i="5" s="1"/>
  <c r="H17" i="5" s="1"/>
  <c r="I17" i="5" s="1"/>
  <c r="J17" i="5" s="1"/>
  <c r="K17" i="5" s="1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I30" i="4" l="1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K9" i="3"/>
  <c r="L9" i="3" s="1"/>
  <c r="M9" i="3" s="1"/>
  <c r="N9" i="3" s="1"/>
  <c r="O9" i="3" s="1"/>
  <c r="P9" i="3" s="1"/>
  <c r="Q9" i="3" s="1"/>
  <c r="J9" i="3"/>
  <c r="I9" i="3"/>
  <c r="J8" i="3"/>
  <c r="K8" i="3" s="1"/>
  <c r="L8" i="3" s="1"/>
  <c r="M8" i="3" s="1"/>
  <c r="N8" i="3" s="1"/>
  <c r="O8" i="3" s="1"/>
  <c r="P8" i="3" s="1"/>
  <c r="Q8" i="3" s="1"/>
  <c r="I8" i="3"/>
  <c r="K7" i="3"/>
  <c r="L7" i="3" s="1"/>
  <c r="M7" i="3" s="1"/>
  <c r="N7" i="3" s="1"/>
  <c r="O7" i="3" s="1"/>
  <c r="P7" i="3" s="1"/>
  <c r="Q7" i="3" s="1"/>
  <c r="J7" i="3"/>
  <c r="I7" i="3"/>
  <c r="P18" i="12"/>
  <c r="P19" i="12"/>
  <c r="P20" i="12"/>
  <c r="P21" i="12"/>
  <c r="P22" i="12"/>
  <c r="B18" i="12"/>
  <c r="C18" i="12"/>
  <c r="D18" i="12"/>
  <c r="E18" i="12"/>
  <c r="F18" i="12"/>
  <c r="G18" i="12"/>
  <c r="H18" i="12"/>
  <c r="I18" i="12"/>
  <c r="J18" i="12"/>
  <c r="K18" i="12"/>
  <c r="B19" i="12"/>
  <c r="H19" i="12" s="1"/>
  <c r="D19" i="12"/>
  <c r="E19" i="12"/>
  <c r="G19" i="12"/>
  <c r="J19" i="12"/>
  <c r="K19" i="12"/>
  <c r="B20" i="12"/>
  <c r="F20" i="12" s="1"/>
  <c r="C20" i="12"/>
  <c r="E20" i="12"/>
  <c r="J20" i="12"/>
  <c r="K20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B21" i="12" l="1"/>
  <c r="D20" i="12"/>
  <c r="F19" i="12"/>
  <c r="I20" i="12"/>
  <c r="C19" i="12"/>
  <c r="H20" i="12"/>
  <c r="G20" i="12"/>
  <c r="I19" i="12"/>
  <c r="D21" i="12" l="1"/>
  <c r="B22" i="12"/>
  <c r="E21" i="12"/>
  <c r="I21" i="12"/>
  <c r="F21" i="12"/>
  <c r="G21" i="12"/>
  <c r="H21" i="12"/>
  <c r="J21" i="12"/>
  <c r="C21" i="12"/>
  <c r="K21" i="12"/>
  <c r="J22" i="12" l="1"/>
  <c r="G22" i="12"/>
  <c r="C22" i="12"/>
  <c r="K22" i="12"/>
  <c r="F22" i="12"/>
  <c r="D22" i="12"/>
  <c r="E22" i="12"/>
  <c r="H22" i="12"/>
  <c r="I22" i="12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E29" i="4" l="1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<sst xmlns="http://schemas.openxmlformats.org/spreadsheetml/2006/main" count="2917" uniqueCount="223">
  <si>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</si>
  <si>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</si>
  <si>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</si>
  <si>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</si>
  <si>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</si>
  <si>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</si>
  <si>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</si>
  <si>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</si>
  <si>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</si>
  <si>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</si>
  <si>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</si>
  <si>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</si>
  <si>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</si>
  <si>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</si>
  <si>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</si>
  <si>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</si>
  <si>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</si>
  <si>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</si>
  <si>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</si>
  <si>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</si>
  <si>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</si>
  <si>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</si>
  <si>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</si>
  <si>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</si>
  <si>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</si>
  <si>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</si>
  <si>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</si>
  <si>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</si>
  <si>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</si>
  <si>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</si>
  <si>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</si>
  <si>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</si>
  <si>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</si>
  <si>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</si>
  <si>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</si>
  <si>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</si>
  <si>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</si>
  <si>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</si>
  <si>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</si>
  <si>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</si>
  <si>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</si>
  <si>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</si>
  <si>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</si>
  <si>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</si>
  <si>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</si>
  <si>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</si>
  <si>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</si>
  <si>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</si>
  <si>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</si>
  <si>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</si>
  <si>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</si>
  <si>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</si>
  <si>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</si>
  <si>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</si>
  <si>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</si>
  <si>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</si>
  <si>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</si>
  <si>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</si>
  <si>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</si>
  <si>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</si>
  <si>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</si>
  <si>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</si>
  <si>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</si>
  <si>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</si>
  <si>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</si>
  <si>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</si>
  <si>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</si>
  <si>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</si>
  <si>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</si>
  <si>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</si>
  <si>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</si>
  <si>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</si>
  <si>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</si>
  <si>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</si>
  <si>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</si>
  <si>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</si>
  <si>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</si>
  <si>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</si>
  <si>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</si>
  <si>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</si>
  <si>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</si>
  <si>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</si>
  <si>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</si>
  <si>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</si>
  <si>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tfp!a6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</si>
  <si>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</si>
  <si>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</si>
  <si>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</si>
  <si>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</si>
  <si>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</si>
  <si>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</si>
  <si>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</si>
  <si>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</si>
  <si>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</si>
  <si>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</si>
  <si>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</si>
  <si>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</si>
  <si>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</si>
  <si>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</si>
  <si>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</si>
  <si>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</si>
  <si>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</si>
  <si>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</si>
  <si>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</si>
  <si>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</si>
  <si>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</si>
  <si>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</si>
  <si>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population!a6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</si>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</sst>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47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30" sqref="C30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128</v>
      </c>
    </row>
    <row r="20" spans="2:3" x14ac:dyDescent="0.3">
      <c r="B20" s="7">
        <v>5</v>
      </c>
      <c r="C20" s="7" t="s">
        <v>129</v>
      </c>
    </row>
    <row r="21" spans="2:3" x14ac:dyDescent="0.3">
      <c r="B21" s="7">
        <v>6</v>
      </c>
      <c r="C21" s="7" t="s">
        <v>131</v>
      </c>
    </row>
    <row r="22" spans="2:3" x14ac:dyDescent="0.3">
      <c r="B22" s="7">
        <v>7</v>
      </c>
      <c r="C22" s="7" t="s">
        <v>130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8" sqref="Q8:Z16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117</v>
      </c>
      <c r="P5" s="2" t="s">
        <v>109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124</v>
      </c>
      <c r="B15" t="s">
        <v>123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125</v>
      </c>
      <c r="B16" t="s">
        <v>126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126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9" priority="14" operator="equal">
      <formula>"eps"</formula>
    </cfRule>
  </conditionalFormatting>
  <conditionalFormatting sqref="Q8:Z16">
    <cfRule type="cellIs" dxfId="8" priority="8" operator="equal">
      <formula>"eps"</formula>
    </cfRule>
  </conditionalFormatting>
  <conditionalFormatting sqref="R8:Z16">
    <cfRule type="cellIs" dxfId="7" priority="7" operator="equal">
      <formula>"eps"</formula>
    </cfRule>
  </conditionalFormatting>
  <conditionalFormatting sqref="R8:Z16">
    <cfRule type="cellIs" dxfId="6" priority="6" operator="equal">
      <formula>"eps"</formula>
    </cfRule>
  </conditionalFormatting>
  <conditionalFormatting sqref="R8:Z16">
    <cfRule type="cellIs" dxfId="5" priority="5" operator="equal">
      <formula>"eps"</formula>
    </cfRule>
  </conditionalFormatting>
  <conditionalFormatting sqref="R8:Z16">
    <cfRule type="cellIs" dxfId="4" priority="4" operator="equal">
      <formula>"eps"</formula>
    </cfRule>
  </conditionalFormatting>
  <conditionalFormatting sqref="C15:L15">
    <cfRule type="cellIs" dxfId="3" priority="3" operator="equal">
      <formula>"eps"</formula>
    </cfRule>
  </conditionalFormatting>
  <conditionalFormatting sqref="C16:L16">
    <cfRule type="cellIs" dxfId="2" priority="2" operator="equal">
      <formula>"eps"</formula>
    </cfRule>
  </conditionalFormatting>
  <conditionalFormatting sqref="C16:L16">
    <cfRule type="cellIs" dxfId="1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F15" sqref="F15"/>
    </sheetView>
  </sheetViews>
  <sheetFormatPr defaultRowHeight="14.4" x14ac:dyDescent="0.3"/>
  <sheetData>
    <row r="1" spans="1:26" ht="18" x14ac:dyDescent="0.35">
      <c r="A1" s="1" t="s">
        <v>100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209</v>
      </c>
      <c r="B8" s="13">
        <v>0.5</v>
      </c>
      <c r="C8" s="13">
        <f t="shared" ref="C8:C22" si="1">$B8</f>
        <v>0.5</v>
      </c>
      <c r="D8" s="13">
        <f t="shared" ref="D8:K22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210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211</v>
      </c>
      <c r="B10" s="13">
        <f t="shared" ref="B10:B22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212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213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214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215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216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217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218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182</v>
      </c>
      <c r="B18" s="13">
        <f t="shared" si="4"/>
        <v>0.5</v>
      </c>
      <c r="C18" s="13">
        <f t="shared" si="1"/>
        <v>0.5</v>
      </c>
      <c r="D18" s="13">
        <f t="shared" si="2"/>
        <v>0.5</v>
      </c>
      <c r="E18" s="13">
        <f t="shared" si="2"/>
        <v>0.5</v>
      </c>
      <c r="F18" s="13">
        <f t="shared" si="2"/>
        <v>0.5</v>
      </c>
      <c r="G18" s="13">
        <f t="shared" si="2"/>
        <v>0.5</v>
      </c>
      <c r="H18" s="13">
        <f t="shared" si="2"/>
        <v>0.5</v>
      </c>
      <c r="I18" s="13">
        <f t="shared" si="2"/>
        <v>0.5</v>
      </c>
      <c r="J18" s="13">
        <f t="shared" si="2"/>
        <v>0.5</v>
      </c>
      <c r="K18" s="13">
        <f t="shared" si="2"/>
        <v>0.5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183</v>
      </c>
      <c r="B19" s="13">
        <f t="shared" si="4"/>
        <v>0.5</v>
      </c>
      <c r="C19" s="13">
        <f t="shared" si="1"/>
        <v>0.5</v>
      </c>
      <c r="D19" s="13">
        <f t="shared" si="2"/>
        <v>0.5</v>
      </c>
      <c r="E19" s="13">
        <f t="shared" si="2"/>
        <v>0.5</v>
      </c>
      <c r="F19" s="13">
        <f t="shared" si="2"/>
        <v>0.5</v>
      </c>
      <c r="G19" s="13">
        <f t="shared" si="2"/>
        <v>0.5</v>
      </c>
      <c r="H19" s="13">
        <f t="shared" si="2"/>
        <v>0.5</v>
      </c>
      <c r="I19" s="13">
        <f t="shared" si="2"/>
        <v>0.5</v>
      </c>
      <c r="J19" s="13">
        <f t="shared" si="2"/>
        <v>0.5</v>
      </c>
      <c r="K19" s="13">
        <f t="shared" si="2"/>
        <v>0.5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184</v>
      </c>
      <c r="B20" s="13">
        <f t="shared" si="4"/>
        <v>0.5</v>
      </c>
      <c r="C20" s="13">
        <f t="shared" si="1"/>
        <v>0.5</v>
      </c>
      <c r="D20" s="13">
        <f t="shared" si="2"/>
        <v>0.5</v>
      </c>
      <c r="E20" s="13">
        <f t="shared" si="2"/>
        <v>0.5</v>
      </c>
      <c r="F20" s="13">
        <f t="shared" si="2"/>
        <v>0.5</v>
      </c>
      <c r="G20" s="13">
        <f t="shared" si="2"/>
        <v>0.5</v>
      </c>
      <c r="H20" s="13">
        <f t="shared" si="2"/>
        <v>0.5</v>
      </c>
      <c r="I20" s="13">
        <f t="shared" si="2"/>
        <v>0.5</v>
      </c>
      <c r="J20" s="13">
        <f t="shared" si="2"/>
        <v>0.5</v>
      </c>
      <c r="K20" s="13">
        <f t="shared" si="2"/>
        <v>0.5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185</v>
      </c>
      <c r="B21" s="13">
        <f t="shared" si="4"/>
        <v>0.5</v>
      </c>
      <c r="C21" s="13">
        <f t="shared" si="1"/>
        <v>0.5</v>
      </c>
      <c r="D21" s="13">
        <f t="shared" si="2"/>
        <v>0.5</v>
      </c>
      <c r="E21" s="13">
        <f t="shared" si="2"/>
        <v>0.5</v>
      </c>
      <c r="F21" s="13">
        <f t="shared" si="2"/>
        <v>0.5</v>
      </c>
      <c r="G21" s="13">
        <f t="shared" si="2"/>
        <v>0.5</v>
      </c>
      <c r="H21" s="13">
        <f t="shared" si="2"/>
        <v>0.5</v>
      </c>
      <c r="I21" s="13">
        <f t="shared" si="2"/>
        <v>0.5</v>
      </c>
      <c r="J21" s="13">
        <f t="shared" si="2"/>
        <v>0.5</v>
      </c>
      <c r="K21" s="13">
        <f t="shared" si="2"/>
        <v>0.5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186</v>
      </c>
      <c r="B22" s="13">
        <f t="shared" si="4"/>
        <v>0.5</v>
      </c>
      <c r="C22" s="13">
        <f t="shared" si="1"/>
        <v>0.5</v>
      </c>
      <c r="D22" s="13">
        <f t="shared" si="2"/>
        <v>0.5</v>
      </c>
      <c r="E22" s="13">
        <f t="shared" si="2"/>
        <v>0.5</v>
      </c>
      <c r="F22" s="13">
        <f t="shared" si="2"/>
        <v>0.5</v>
      </c>
      <c r="G22" s="13">
        <f t="shared" si="2"/>
        <v>0.5</v>
      </c>
      <c r="H22" s="13">
        <f t="shared" si="2"/>
        <v>0.5</v>
      </c>
      <c r="I22" s="13">
        <f t="shared" si="2"/>
        <v>0.5</v>
      </c>
      <c r="J22" s="13">
        <f t="shared" si="2"/>
        <v>0.5</v>
      </c>
      <c r="K22" s="13">
        <f t="shared" si="2"/>
        <v>0.5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0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B23" sqref="B23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89</v>
      </c>
      <c r="D11">
        <v>1</v>
      </c>
    </row>
    <row r="12" spans="1:6" x14ac:dyDescent="0.3">
      <c r="A12" t="s">
        <v>97</v>
      </c>
      <c r="B12" t="s">
        <v>26</v>
      </c>
      <c r="C12" t="s">
        <v>90</v>
      </c>
      <c r="D12">
        <v>2</v>
      </c>
      <c r="F12" t="s">
        <v>96</v>
      </c>
    </row>
    <row r="13" spans="1:6" x14ac:dyDescent="0.3">
      <c r="A13" t="s">
        <v>3</v>
      </c>
      <c r="B13" t="s">
        <v>101</v>
      </c>
      <c r="C13" t="s">
        <v>95</v>
      </c>
      <c r="D13">
        <v>1</v>
      </c>
      <c r="E13">
        <v>1</v>
      </c>
    </row>
    <row r="14" spans="1:6" x14ac:dyDescent="0.3">
      <c r="A14" t="s">
        <v>3</v>
      </c>
      <c r="B14" t="s">
        <v>102</v>
      </c>
      <c r="C14" t="s">
        <v>84</v>
      </c>
      <c r="D14">
        <v>2</v>
      </c>
      <c r="E14">
        <v>2</v>
      </c>
    </row>
    <row r="15" spans="1:6" x14ac:dyDescent="0.3">
      <c r="A15" t="s">
        <v>3</v>
      </c>
      <c r="B15" t="s">
        <v>103</v>
      </c>
      <c r="C15" t="s">
        <v>85</v>
      </c>
      <c r="D15">
        <v>1</v>
      </c>
      <c r="E15">
        <v>2</v>
      </c>
    </row>
    <row r="16" spans="1:6" x14ac:dyDescent="0.3">
      <c r="A16" t="s">
        <v>3</v>
      </c>
      <c r="B16" t="s">
        <v>104</v>
      </c>
      <c r="C16" t="s">
        <v>86</v>
      </c>
      <c r="D16">
        <v>1</v>
      </c>
      <c r="E16">
        <v>2</v>
      </c>
    </row>
    <row r="17" spans="1:5" x14ac:dyDescent="0.3">
      <c r="A17" t="s">
        <v>3</v>
      </c>
      <c r="B17" t="s">
        <v>133</v>
      </c>
      <c r="C17" t="s">
        <v>134</v>
      </c>
      <c r="D17">
        <v>1</v>
      </c>
      <c r="E17">
        <v>2</v>
      </c>
    </row>
    <row r="18" spans="1:5" x14ac:dyDescent="0.3">
      <c r="A18" t="s">
        <v>3</v>
      </c>
      <c r="B18" t="s">
        <v>127</v>
      </c>
      <c r="C18" t="s">
        <v>87</v>
      </c>
      <c r="D18">
        <v>2</v>
      </c>
      <c r="E18">
        <v>2</v>
      </c>
    </row>
    <row r="19" spans="1:5" x14ac:dyDescent="0.3">
      <c r="A19" t="s">
        <v>3</v>
      </c>
      <c r="B19" t="s">
        <v>105</v>
      </c>
      <c r="C19" t="s">
        <v>88</v>
      </c>
      <c r="D19">
        <v>1</v>
      </c>
      <c r="E19">
        <v>2</v>
      </c>
    </row>
    <row r="20" spans="1:5" x14ac:dyDescent="0.3">
      <c r="A20" t="s">
        <v>3</v>
      </c>
      <c r="B20" t="s">
        <v>106</v>
      </c>
      <c r="C20" t="s">
        <v>107</v>
      </c>
      <c r="D20">
        <v>1</v>
      </c>
      <c r="E20">
        <v>2</v>
      </c>
    </row>
    <row r="21" spans="1:5" x14ac:dyDescent="0.3">
      <c r="A21" t="s">
        <v>3</v>
      </c>
      <c r="B21" t="s">
        <v>110</v>
      </c>
      <c r="C21" t="s">
        <v>111</v>
      </c>
      <c r="D21">
        <v>2</v>
      </c>
      <c r="E21">
        <v>1</v>
      </c>
    </row>
    <row r="22" spans="1:5" x14ac:dyDescent="0.3">
      <c r="A22" t="s">
        <v>3</v>
      </c>
      <c r="B22" t="s">
        <v>113</v>
      </c>
      <c r="C22" t="s">
        <v>118</v>
      </c>
      <c r="D22">
        <v>1</v>
      </c>
      <c r="E22">
        <v>1</v>
      </c>
    </row>
    <row r="23" spans="1:5" x14ac:dyDescent="0.3">
      <c r="A23" t="s">
        <v>3</v>
      </c>
      <c r="B23" t="s">
        <v>112</v>
      </c>
      <c r="C23" t="s">
        <v>119</v>
      </c>
      <c r="D23">
        <v>1</v>
      </c>
      <c r="E23">
        <v>1</v>
      </c>
    </row>
    <row r="24" spans="1:5" x14ac:dyDescent="0.3">
      <c r="A24" t="s">
        <v>3</v>
      </c>
      <c r="B24" t="s">
        <v>135</v>
      </c>
      <c r="C24" t="s">
        <v>136</v>
      </c>
      <c r="D24">
        <v>1</v>
      </c>
      <c r="E24">
        <v>1</v>
      </c>
    </row>
    <row r="25" spans="1:5" x14ac:dyDescent="0.3">
      <c r="A25" t="s">
        <v>3</v>
      </c>
      <c r="B25" t="s">
        <v>114</v>
      </c>
      <c r="C25" t="s">
        <v>120</v>
      </c>
      <c r="D25">
        <v>2</v>
      </c>
      <c r="E25">
        <v>1</v>
      </c>
    </row>
    <row r="26" spans="1:5" x14ac:dyDescent="0.3">
      <c r="A26" t="s">
        <v>3</v>
      </c>
      <c r="B26" t="s">
        <v>115</v>
      </c>
      <c r="C26" t="s">
        <v>122</v>
      </c>
      <c r="D26">
        <v>1</v>
      </c>
      <c r="E26">
        <v>1</v>
      </c>
    </row>
    <row r="27" spans="1:5" x14ac:dyDescent="0.3">
      <c r="A27" t="s">
        <v>3</v>
      </c>
      <c r="B27" t="s">
        <v>116</v>
      </c>
      <c r="C27" t="s">
        <v>121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zoomScale="85" zoomScaleNormal="85" workbookViewId="0">
      <pane ySplit="6" topLeftCell="A7" activePane="bottomLeft" state="frozen"/>
      <selection pane="bottomLeft" activeCell="I21" sqref="I21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91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149</v>
      </c>
    </row>
    <row r="10" spans="1:5" x14ac:dyDescent="0.3">
      <c r="A10">
        <v>2018</v>
      </c>
      <c r="B10">
        <f t="shared" si="0"/>
        <v>2018</v>
      </c>
      <c r="D10" t="s">
        <v>137</v>
      </c>
    </row>
    <row r="11" spans="1:5" x14ac:dyDescent="0.3">
      <c r="A11">
        <v>2019</v>
      </c>
      <c r="B11">
        <f t="shared" si="0"/>
        <v>2019</v>
      </c>
      <c r="D11" t="s">
        <v>138</v>
      </c>
    </row>
    <row r="12" spans="1:5" x14ac:dyDescent="0.3">
      <c r="A12">
        <v>2020</v>
      </c>
      <c r="B12">
        <f t="shared" si="0"/>
        <v>2020</v>
      </c>
      <c r="D12" t="s">
        <v>139</v>
      </c>
    </row>
    <row r="13" spans="1:5" x14ac:dyDescent="0.3">
      <c r="A13">
        <v>2021</v>
      </c>
      <c r="B13">
        <f t="shared" si="0"/>
        <v>2021</v>
      </c>
      <c r="D13" t="s">
        <v>140</v>
      </c>
    </row>
    <row r="14" spans="1:5" x14ac:dyDescent="0.3">
      <c r="A14">
        <v>2022</v>
      </c>
      <c r="B14">
        <f t="shared" si="0"/>
        <v>2022</v>
      </c>
      <c r="D14" t="s">
        <v>141</v>
      </c>
    </row>
    <row r="15" spans="1:5" x14ac:dyDescent="0.3">
      <c r="A15">
        <v>2023</v>
      </c>
      <c r="B15">
        <f t="shared" si="0"/>
        <v>2023</v>
      </c>
      <c r="D15" t="s">
        <v>142</v>
      </c>
    </row>
    <row r="16" spans="1:5" x14ac:dyDescent="0.3">
      <c r="A16">
        <v>2024</v>
      </c>
      <c r="B16">
        <f t="shared" si="0"/>
        <v>2024</v>
      </c>
      <c r="D16" t="s">
        <v>143</v>
      </c>
    </row>
    <row r="17" spans="1:4" x14ac:dyDescent="0.3">
      <c r="A17">
        <v>2025</v>
      </c>
      <c r="B17">
        <f t="shared" si="0"/>
        <v>2025</v>
      </c>
      <c r="D17" t="s">
        <v>144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zoomScale="85" zoomScaleNormal="85" workbookViewId="0">
      <pane ySplit="6" topLeftCell="A7" activePane="bottomLeft" state="frozen"/>
      <selection pane="bottomLeft" activeCell="H21" sqref="H21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92</v>
      </c>
    </row>
    <row r="3" spans="1:17" x14ac:dyDescent="0.3">
      <c r="B3" s="9" t="s">
        <v>62</v>
      </c>
      <c r="C3" s="9" t="s">
        <v>93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3</v>
      </c>
      <c r="I8">
        <f t="shared" ref="I8:Q8" si="1">H8</f>
        <v>3</v>
      </c>
      <c r="J8">
        <f t="shared" si="1"/>
        <v>3</v>
      </c>
      <c r="K8">
        <f t="shared" si="1"/>
        <v>3</v>
      </c>
      <c r="L8">
        <f t="shared" si="1"/>
        <v>3</v>
      </c>
      <c r="M8">
        <f t="shared" si="1"/>
        <v>3</v>
      </c>
      <c r="N8">
        <f t="shared" si="1"/>
        <v>3</v>
      </c>
      <c r="O8">
        <f t="shared" si="1"/>
        <v>3</v>
      </c>
      <c r="P8">
        <f t="shared" si="1"/>
        <v>3</v>
      </c>
      <c r="Q8">
        <f t="shared" si="1"/>
        <v>3</v>
      </c>
    </row>
    <row r="9" spans="1:17" x14ac:dyDescent="0.3">
      <c r="E9" s="6"/>
      <c r="F9" s="7" t="s">
        <v>34</v>
      </c>
      <c r="G9" s="7" t="s">
        <v>35</v>
      </c>
      <c r="H9">
        <v>2</v>
      </c>
      <c r="I9">
        <f t="shared" ref="I9:Q9" si="2">H9</f>
        <v>2</v>
      </c>
      <c r="J9">
        <f t="shared" si="2"/>
        <v>2</v>
      </c>
      <c r="K9">
        <f t="shared" si="2"/>
        <v>2</v>
      </c>
      <c r="L9">
        <f t="shared" si="2"/>
        <v>2</v>
      </c>
      <c r="M9">
        <f t="shared" si="2"/>
        <v>2</v>
      </c>
      <c r="N9">
        <f t="shared" si="2"/>
        <v>2</v>
      </c>
      <c r="O9">
        <f t="shared" si="2"/>
        <v>2</v>
      </c>
      <c r="P9">
        <f t="shared" si="2"/>
        <v>2</v>
      </c>
      <c r="Q9">
        <f t="shared" si="2"/>
        <v>2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187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188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189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190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191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192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193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194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150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219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220</v>
      </c>
      <c r="G21" s="7" t="s">
        <v>221</v>
      </c>
      <c r="H21" s="7">
        <v>1</v>
      </c>
      <c r="I21">
        <f t="shared" ref="I21" si="14">H21</f>
        <v>1</v>
      </c>
      <c r="J21">
        <f t="shared" ref="J21" si="15">I21</f>
        <v>1</v>
      </c>
      <c r="K21">
        <f t="shared" ref="K21" si="16">J21</f>
        <v>1</v>
      </c>
      <c r="L21">
        <f t="shared" ref="L21" si="17">K21</f>
        <v>1</v>
      </c>
      <c r="M21">
        <f t="shared" ref="M21" si="18">L21</f>
        <v>1</v>
      </c>
      <c r="N21">
        <f t="shared" ref="N21" si="19">M21</f>
        <v>1</v>
      </c>
      <c r="O21">
        <f t="shared" ref="O21" si="20">N21</f>
        <v>1</v>
      </c>
      <c r="P21">
        <f t="shared" ref="P21" si="21">O21</f>
        <v>1</v>
      </c>
      <c r="Q21">
        <f t="shared" ref="Q21" si="22">P21</f>
        <v>1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tabSelected="1"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A31" sqref="A31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117</v>
      </c>
      <c r="P5" s="2" t="s">
        <v>109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151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195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152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153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196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154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197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198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161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162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163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164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165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99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199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222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200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201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202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203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204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205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166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206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167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207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208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94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168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169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170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148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171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172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173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174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175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176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177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178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145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179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180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146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147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181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46" priority="12" operator="equal">
      <formula>"eps"</formula>
    </cfRule>
  </conditionalFormatting>
  <conditionalFormatting sqref="R8:AA70">
    <cfRule type="cellIs" dxfId="45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187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188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189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190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191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221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4" priority="19" operator="equal">
      <formula>"eps"</formula>
    </cfRule>
  </conditionalFormatting>
  <conditionalFormatting sqref="Q8:Z17">
    <cfRule type="cellIs" dxfId="43" priority="11" operator="equal">
      <formula>"eps"</formula>
    </cfRule>
  </conditionalFormatting>
  <conditionalFormatting sqref="R8:Z17">
    <cfRule type="cellIs" dxfId="42" priority="10" operator="equal">
      <formula>"eps"</formula>
    </cfRule>
  </conditionalFormatting>
  <conditionalFormatting sqref="R8:Z17">
    <cfRule type="cellIs" dxfId="41" priority="9" operator="equal">
      <formula>"eps"</formula>
    </cfRule>
  </conditionalFormatting>
  <conditionalFormatting sqref="B18:K18 Q18:Z18">
    <cfRule type="cellIs" dxfId="40" priority="4" operator="equal">
      <formula>"eps"</formula>
    </cfRule>
  </conditionalFormatting>
  <conditionalFormatting sqref="Q18:Z18">
    <cfRule type="cellIs" dxfId="39" priority="3" operator="equal">
      <formula>"eps"</formula>
    </cfRule>
  </conditionalFormatting>
  <conditionalFormatting sqref="R18:Z18">
    <cfRule type="cellIs" dxfId="38" priority="2" operator="equal">
      <formula>"eps"</formula>
    </cfRule>
  </conditionalFormatting>
  <conditionalFormatting sqref="R18:Z18">
    <cfRule type="cellIs" dxfId="37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187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188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189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190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191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221</v>
      </c>
      <c r="B17" s="13">
        <v>2</v>
      </c>
      <c r="C17" s="13">
        <f t="shared" ref="C17" si="5">B17</f>
        <v>2</v>
      </c>
      <c r="D17" s="13">
        <f t="shared" ref="D17" si="6">C17</f>
        <v>2</v>
      </c>
      <c r="E17" s="13">
        <f t="shared" ref="E17" si="7">D17</f>
        <v>2</v>
      </c>
      <c r="F17" s="13">
        <f t="shared" ref="F17" si="8">E17</f>
        <v>2</v>
      </c>
      <c r="G17" s="13">
        <f t="shared" ref="G17" si="9">F17</f>
        <v>2</v>
      </c>
      <c r="H17" s="13">
        <f t="shared" ref="H17" si="10">G17</f>
        <v>2</v>
      </c>
      <c r="I17" s="13">
        <f t="shared" ref="I17" si="11">H17</f>
        <v>2</v>
      </c>
      <c r="J17" s="13">
        <f t="shared" ref="J17" si="12">I17</f>
        <v>2</v>
      </c>
      <c r="K17" s="13">
        <f t="shared" ref="K17" si="13">J17</f>
        <v>2</v>
      </c>
      <c r="P17" t="str">
        <f t="shared" ref="P17" si="14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6 B8:K16">
    <cfRule type="cellIs" dxfId="36" priority="30" operator="equal">
      <formula>"eps"</formula>
    </cfRule>
  </conditionalFormatting>
  <conditionalFormatting sqref="Q8:Z16">
    <cfRule type="cellIs" dxfId="35" priority="24" operator="equal">
      <formula>"eps"</formula>
    </cfRule>
  </conditionalFormatting>
  <conditionalFormatting sqref="R8:Z16">
    <cfRule type="cellIs" dxfId="34" priority="23" operator="equal">
      <formula>"eps"</formula>
    </cfRule>
  </conditionalFormatting>
  <conditionalFormatting sqref="R8:Z16">
    <cfRule type="cellIs" dxfId="33" priority="22" operator="equal">
      <formula>"eps"</formula>
    </cfRule>
  </conditionalFormatting>
  <conditionalFormatting sqref="R8:Z16">
    <cfRule type="cellIs" dxfId="32" priority="21" operator="equal">
      <formula>"eps"</formula>
    </cfRule>
  </conditionalFormatting>
  <conditionalFormatting sqref="R8:Z16">
    <cfRule type="cellIs" dxfId="31" priority="20" operator="equal">
      <formula>"eps"</formula>
    </cfRule>
  </conditionalFormatting>
  <conditionalFormatting sqref="Q17:Z17 B17:K17">
    <cfRule type="cellIs" dxfId="30" priority="6" operator="equal">
      <formula>"eps"</formula>
    </cfRule>
  </conditionalFormatting>
  <conditionalFormatting sqref="Q17:Z17">
    <cfRule type="cellIs" dxfId="29" priority="5" operator="equal">
      <formula>"eps"</formula>
    </cfRule>
  </conditionalFormatting>
  <conditionalFormatting sqref="R17:Z17">
    <cfRule type="cellIs" dxfId="28" priority="4" operator="equal">
      <formula>"eps"</formula>
    </cfRule>
  </conditionalFormatting>
  <conditionalFormatting sqref="R17:Z17">
    <cfRule type="cellIs" dxfId="27" priority="3" operator="equal">
      <formula>"eps"</formula>
    </cfRule>
  </conditionalFormatting>
  <conditionalFormatting sqref="R17:Z17">
    <cfRule type="cellIs" dxfId="26" priority="2" operator="equal">
      <formula>"eps"</formula>
    </cfRule>
  </conditionalFormatting>
  <conditionalFormatting sqref="R17:Z17">
    <cfRule type="cellIs" dxfId="25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132</v>
      </c>
    </row>
    <row r="5" spans="1:26" x14ac:dyDescent="0.3">
      <c r="A5" s="2" t="s">
        <v>117</v>
      </c>
      <c r="P5" s="2" t="s">
        <v>109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187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188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189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190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191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192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193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194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150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221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4" priority="11" operator="equal">
      <formula>"eps"</formula>
    </cfRule>
  </conditionalFormatting>
  <conditionalFormatting sqref="Q8:Z13">
    <cfRule type="cellIs" dxfId="23" priority="10" operator="equal">
      <formula>"eps"</formula>
    </cfRule>
  </conditionalFormatting>
  <conditionalFormatting sqref="R8:Z13">
    <cfRule type="cellIs" dxfId="22" priority="9" operator="equal">
      <formula>"eps"</formula>
    </cfRule>
  </conditionalFormatting>
  <conditionalFormatting sqref="R8:Z13">
    <cfRule type="cellIs" dxfId="21" priority="8" operator="equal">
      <formula>"eps"</formula>
    </cfRule>
  </conditionalFormatting>
  <conditionalFormatting sqref="R8:Z13">
    <cfRule type="cellIs" dxfId="20" priority="7" operator="equal">
      <formula>"eps"</formula>
    </cfRule>
  </conditionalFormatting>
  <conditionalFormatting sqref="R8:Z13">
    <cfRule type="cellIs" dxfId="19" priority="6" operator="equal">
      <formula>"eps"</formula>
    </cfRule>
  </conditionalFormatting>
  <conditionalFormatting sqref="Q14:Z16">
    <cfRule type="cellIs" dxfId="18" priority="5" operator="equal">
      <formula>"eps"</formula>
    </cfRule>
  </conditionalFormatting>
  <conditionalFormatting sqref="Q14:Z16">
    <cfRule type="cellIs" dxfId="17" priority="4" operator="equal">
      <formula>"eps"</formula>
    </cfRule>
  </conditionalFormatting>
  <conditionalFormatting sqref="B17:K17">
    <cfRule type="cellIs" dxfId="16" priority="3" operator="equal">
      <formula>"eps"</formula>
    </cfRule>
  </conditionalFormatting>
  <conditionalFormatting sqref="Q17:Z17">
    <cfRule type="cellIs" dxfId="15" priority="2" operator="equal">
      <formula>"eps"</formula>
    </cfRule>
  </conditionalFormatting>
  <conditionalFormatting sqref="Q17:Z17">
    <cfRule type="cellIs" dxfId="14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30" sqref="R30:AA30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117</v>
      </c>
      <c r="P5" s="2" t="s">
        <v>109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151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195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152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153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196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154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197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198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161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162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163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164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165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98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99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199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222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200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201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202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203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204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205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166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206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167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207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208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94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168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169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170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148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171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172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173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174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175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176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177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178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145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179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180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146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147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181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3" priority="9" operator="equal">
      <formula>"eps"</formula>
    </cfRule>
  </conditionalFormatting>
  <conditionalFormatting sqref="R8:AA70">
    <cfRule type="cellIs" dxfId="12" priority="3" operator="equal">
      <formula>"eps"</formula>
    </cfRule>
  </conditionalFormatting>
  <conditionalFormatting sqref="S8:AA70">
    <cfRule type="cellIs" dxfId="11" priority="2" operator="equal">
      <formula>"eps"</formula>
    </cfRule>
  </conditionalFormatting>
  <conditionalFormatting sqref="S8:AA70">
    <cfRule type="cellIs" dxfId="10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Index</vt:lpstr>
      <vt:lpstr>Sets</vt:lpstr>
      <vt:lpstr>Closures</vt:lpstr>
      <vt:lpstr>TFP</vt:lpstr>
      <vt:lpstr>FacProd</vt:lpstr>
      <vt:lpstr>FacSup</vt:lpstr>
      <vt:lpstr>Wage</vt:lpstr>
      <vt:lpstr>FixCap</vt:lpstr>
      <vt:lpstr>Misc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2022-09-21T08:10:18Z</dcterms:modified>
</cp:coreProperties>
</file>