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code/digitalframeworks-spring2020/class7/"/>
    </mc:Choice>
  </mc:AlternateContent>
  <xr:revisionPtr revIDLastSave="0" documentId="8_{3E90F3BE-A690-464C-9B9F-E265F05948C7}" xr6:coauthVersionLast="45" xr6:coauthVersionMax="45" xr10:uidLastSave="{00000000-0000-0000-0000-000000000000}"/>
  <bookViews>
    <workbookView xWindow="3780" yWindow="520" windowWidth="27640" windowHeight="16540" activeTab="4" xr2:uid="{961EF82A-727F-5E4F-8887-9C8825909B3F}"/>
  </bookViews>
  <sheets>
    <sheet name="bar" sheetId="1" r:id="rId1"/>
    <sheet name="column " sheetId="3" r:id="rId2"/>
    <sheet name="line" sheetId="4" r:id="rId3"/>
    <sheet name="stacked bar" sheetId="2" r:id="rId4"/>
    <sheet name="scatterplot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5" l="1"/>
  <c r="D11" i="5"/>
  <c r="D14" i="5" s="1"/>
  <c r="D10" i="5"/>
  <c r="D9" i="5"/>
  <c r="D12" i="5" s="1"/>
  <c r="D8" i="5"/>
  <c r="D9" i="4"/>
  <c r="D10" i="4"/>
  <c r="D13" i="4" s="1"/>
  <c r="D11" i="4"/>
  <c r="D14" i="4" s="1"/>
  <c r="D12" i="4"/>
  <c r="D8" i="4"/>
  <c r="C13" i="4"/>
  <c r="C14" i="4"/>
  <c r="C9" i="4"/>
  <c r="C10" i="4"/>
  <c r="C11" i="4"/>
  <c r="C12" i="4"/>
  <c r="C8" i="4"/>
</calcChain>
</file>

<file path=xl/sharedStrings.xml><?xml version="1.0" encoding="utf-8"?>
<sst xmlns="http://schemas.openxmlformats.org/spreadsheetml/2006/main" count="34" uniqueCount="21">
  <si>
    <t>2016 Efficiency</t>
  </si>
  <si>
    <t>TX</t>
  </si>
  <si>
    <t>PA</t>
  </si>
  <si>
    <t>NC</t>
  </si>
  <si>
    <t>MI</t>
  </si>
  <si>
    <t>OH</t>
  </si>
  <si>
    <t>FL</t>
  </si>
  <si>
    <t>VA</t>
  </si>
  <si>
    <t>NJ</t>
  </si>
  <si>
    <t>SC</t>
  </si>
  <si>
    <t>IN</t>
  </si>
  <si>
    <t>Texas efficency</t>
  </si>
  <si>
    <t>Texas votes</t>
  </si>
  <si>
    <t>republican</t>
  </si>
  <si>
    <t>democratic</t>
  </si>
  <si>
    <t>polling places</t>
  </si>
  <si>
    <t>democratic votes</t>
  </si>
  <si>
    <t>(This is all fictional data)</t>
  </si>
  <si>
    <t>Voters under 25</t>
  </si>
  <si>
    <t>Voters over 60</t>
  </si>
  <si>
    <t>25-60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</si>
</sst>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Gotham Narrow Book"/>
      <family val="3"/>
    </font>
    <font>
      <sz val="11"/>
      <color theme="1"/>
      <name val="Gotham Narrow Book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3" fillId="0" borderId="0" xfId="1" applyNumberFormat="1" applyFont="1"/>
    <xf numFmtId="3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dy/Downloads/Efficiency%20Gap%20-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5 2016"/>
      <sheetName val="Sheet5 2014"/>
      <sheetName val="Sheet5 2012"/>
      <sheetName val="Sheet10"/>
      <sheetName val="Take2"/>
      <sheetName val="DataSummary"/>
      <sheetName val="Sheet4"/>
      <sheetName val="Sheet2"/>
      <sheetName val="Sheet3"/>
      <sheetName val="Sheet5"/>
      <sheetName val="Sheet6"/>
      <sheetName val="Sheet14"/>
      <sheetName val="Sheet13"/>
      <sheetName val="Sheet16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TX</v>
          </cell>
          <cell r="C2">
            <v>0.13290269888307493</v>
          </cell>
          <cell r="D2">
            <v>6.2742591935745676E-2</v>
          </cell>
          <cell r="E2">
            <v>9.1157910388874747E-2</v>
          </cell>
        </row>
        <row r="3">
          <cell r="B3" t="str">
            <v>PA</v>
          </cell>
          <cell r="C3">
            <v>0.17593463379014715</v>
          </cell>
          <cell r="D3">
            <v>0.15004321680902108</v>
          </cell>
          <cell r="E3">
            <v>0.23758214611215042</v>
          </cell>
        </row>
        <row r="4">
          <cell r="B4" t="str">
            <v>NC</v>
          </cell>
          <cell r="C4">
            <v>0.19373900187516871</v>
          </cell>
          <cell r="D4">
            <v>0.19522164515480261</v>
          </cell>
          <cell r="E4">
            <v>0.21372652291664562</v>
          </cell>
        </row>
        <row r="5">
          <cell r="B5" t="str">
            <v>MI</v>
          </cell>
          <cell r="C5">
            <v>0.15420308641446692</v>
          </cell>
          <cell r="D5">
            <v>0.18215531022222342</v>
          </cell>
          <cell r="E5">
            <v>0.20413240587489007</v>
          </cell>
        </row>
        <row r="6">
          <cell r="B6" t="str">
            <v>OH</v>
          </cell>
          <cell r="C6">
            <v>0.10668166885421601</v>
          </cell>
          <cell r="D6">
            <v>0.10305048957637832</v>
          </cell>
          <cell r="E6">
            <v>0.22935929844445391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B27B-DC90-F94C-8A09-6F79222C018D}">
  <dimension ref="A1:D13"/>
  <sheetViews>
    <sheetView workbookViewId="0"/>
  </sheetViews>
  <sheetFormatPr baseColWidth="10" defaultRowHeight="16"/>
  <sheetData>
    <row r="1" spans="1:4">
      <c r="A1" t="s">
        <v>17</v>
      </c>
    </row>
    <row r="3" spans="1:4">
      <c r="C3" s="1" t="s">
        <v>0</v>
      </c>
      <c r="D3" s="1"/>
    </row>
    <row r="4" spans="1:4">
      <c r="B4" s="2" t="s">
        <v>1</v>
      </c>
      <c r="C4" s="3">
        <v>0.13290269888307493</v>
      </c>
      <c r="D4" s="3"/>
    </row>
    <row r="5" spans="1:4">
      <c r="B5" s="2" t="s">
        <v>2</v>
      </c>
      <c r="C5" s="3">
        <v>0.17593463379014715</v>
      </c>
      <c r="D5" s="3"/>
    </row>
    <row r="6" spans="1:4">
      <c r="B6" s="2" t="s">
        <v>3</v>
      </c>
      <c r="C6" s="3">
        <v>0.19373900187516871</v>
      </c>
      <c r="D6" s="3"/>
    </row>
    <row r="7" spans="1:4">
      <c r="B7" s="2" t="s">
        <v>4</v>
      </c>
      <c r="C7" s="3">
        <v>0.15420308641446692</v>
      </c>
      <c r="D7" s="3"/>
    </row>
    <row r="8" spans="1:4">
      <c r="B8" s="2" t="s">
        <v>5</v>
      </c>
      <c r="C8" s="3">
        <v>0.10668166885421601</v>
      </c>
      <c r="D8" s="3"/>
    </row>
    <row r="9" spans="1:4">
      <c r="B9" s="2" t="s">
        <v>6</v>
      </c>
      <c r="C9" s="3">
        <v>4.3318778394460633E-2</v>
      </c>
      <c r="D9" s="3"/>
    </row>
    <row r="10" spans="1:4">
      <c r="B10" s="2" t="s">
        <v>7</v>
      </c>
      <c r="C10" s="3">
        <v>0.13323948774569647</v>
      </c>
      <c r="D10" s="3"/>
    </row>
    <row r="11" spans="1:4">
      <c r="B11" s="2" t="s">
        <v>8</v>
      </c>
      <c r="C11" s="3">
        <v>5.6399150702698075E-2</v>
      </c>
      <c r="D11" s="3"/>
    </row>
    <row r="12" spans="1:4">
      <c r="B12" s="2" t="s">
        <v>9</v>
      </c>
      <c r="C12" s="3">
        <v>0.17722806896285348</v>
      </c>
      <c r="D12" s="3"/>
    </row>
    <row r="13" spans="1:4">
      <c r="B13" s="2" t="s">
        <v>10</v>
      </c>
      <c r="C13" s="3">
        <v>0.11754905063925093</v>
      </c>
      <c r="D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857-16DE-1441-986B-A375F65CD159}">
  <dimension ref="A1:C13"/>
  <sheetViews>
    <sheetView workbookViewId="0"/>
  </sheetViews>
  <sheetFormatPr baseColWidth="10" defaultRowHeight="16"/>
  <sheetData>
    <row r="1" spans="1:3">
      <c r="A1" t="s">
        <v>17</v>
      </c>
    </row>
    <row r="3" spans="1:3">
      <c r="C3" s="1" t="s">
        <v>11</v>
      </c>
    </row>
    <row r="4" spans="1:3">
      <c r="B4" s="2">
        <v>2009</v>
      </c>
      <c r="C4" s="3">
        <v>0.13290269888307493</v>
      </c>
    </row>
    <row r="5" spans="1:3">
      <c r="B5" s="2">
        <v>2010</v>
      </c>
      <c r="C5" s="3">
        <v>0.17593463379014715</v>
      </c>
    </row>
    <row r="6" spans="1:3">
      <c r="B6" s="2">
        <v>2011</v>
      </c>
      <c r="C6" s="3">
        <v>0.19373900187516871</v>
      </c>
    </row>
    <row r="7" spans="1:3">
      <c r="B7" s="2">
        <v>2012</v>
      </c>
      <c r="C7" s="3">
        <v>0.15420308641446692</v>
      </c>
    </row>
    <row r="8" spans="1:3">
      <c r="B8" s="2">
        <v>2013</v>
      </c>
      <c r="C8" s="3">
        <v>0.10668166885421601</v>
      </c>
    </row>
    <row r="9" spans="1:3">
      <c r="B9" s="2">
        <v>2014</v>
      </c>
      <c r="C9" s="3">
        <v>4.3318778394460633E-2</v>
      </c>
    </row>
    <row r="10" spans="1:3">
      <c r="B10" s="2">
        <v>2015</v>
      </c>
      <c r="C10" s="3">
        <v>0.13323948774569647</v>
      </c>
    </row>
    <row r="11" spans="1:3">
      <c r="B11" s="2">
        <v>2016</v>
      </c>
      <c r="C11" s="3">
        <v>5.6399150702698075E-2</v>
      </c>
    </row>
    <row r="12" spans="1:3">
      <c r="B12" s="2">
        <v>2017</v>
      </c>
      <c r="C12" s="3">
        <v>0.17722806896285348</v>
      </c>
    </row>
    <row r="13" spans="1:3">
      <c r="B13" s="2">
        <v>2018</v>
      </c>
      <c r="C13" s="3">
        <v>0.11754905063925093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BDE5-0966-C044-BA56-D7EB54C78955}">
  <dimension ref="A1:D14"/>
  <sheetViews>
    <sheetView workbookViewId="0">
      <selection activeCell="B3" sqref="B3:D14"/>
    </sheetView>
  </sheetViews>
  <sheetFormatPr baseColWidth="10" defaultRowHeight="16"/>
  <sheetData>
    <row r="1" spans="1:4">
      <c r="A1" t="s">
        <v>17</v>
      </c>
    </row>
    <row r="2" spans="1:4">
      <c r="C2" t="s">
        <v>12</v>
      </c>
    </row>
    <row r="3" spans="1:4">
      <c r="C3" t="s">
        <v>13</v>
      </c>
      <c r="D3" t="s">
        <v>14</v>
      </c>
    </row>
    <row r="4" spans="1:4">
      <c r="B4">
        <v>2009</v>
      </c>
      <c r="C4" s="4">
        <v>546456</v>
      </c>
      <c r="D4" s="4">
        <v>456456</v>
      </c>
    </row>
    <row r="5" spans="1:4">
      <c r="B5">
        <v>2010</v>
      </c>
      <c r="C5" s="4">
        <v>557897</v>
      </c>
      <c r="D5" s="4">
        <v>435890</v>
      </c>
    </row>
    <row r="6" spans="1:4">
      <c r="B6">
        <v>2011</v>
      </c>
      <c r="C6" s="4">
        <v>630456</v>
      </c>
      <c r="D6" s="4">
        <v>410908</v>
      </c>
    </row>
    <row r="7" spans="1:4">
      <c r="B7">
        <v>2012</v>
      </c>
      <c r="C7" s="4">
        <v>567456</v>
      </c>
      <c r="D7" s="4">
        <v>510345</v>
      </c>
    </row>
    <row r="8" spans="1:4">
      <c r="B8">
        <v>2013</v>
      </c>
      <c r="C8" s="4">
        <f>C4+200</f>
        <v>546656</v>
      </c>
      <c r="D8" s="4">
        <f>D5-200</f>
        <v>435690</v>
      </c>
    </row>
    <row r="9" spans="1:4">
      <c r="B9">
        <v>2014</v>
      </c>
      <c r="C9" s="4">
        <f t="shared" ref="C9:C14" si="0">C5+200</f>
        <v>558097</v>
      </c>
      <c r="D9" s="4">
        <f t="shared" ref="D9:D14" si="1">D6-200</f>
        <v>410708</v>
      </c>
    </row>
    <row r="10" spans="1:4">
      <c r="B10">
        <v>2015</v>
      </c>
      <c r="C10" s="4">
        <f t="shared" si="0"/>
        <v>630656</v>
      </c>
      <c r="D10" s="4">
        <f t="shared" si="1"/>
        <v>510145</v>
      </c>
    </row>
    <row r="11" spans="1:4">
      <c r="B11">
        <v>2016</v>
      </c>
      <c r="C11" s="4">
        <f t="shared" si="0"/>
        <v>567656</v>
      </c>
      <c r="D11" s="4">
        <f t="shared" si="1"/>
        <v>435490</v>
      </c>
    </row>
    <row r="12" spans="1:4">
      <c r="B12">
        <v>2017</v>
      </c>
      <c r="C12" s="4">
        <f t="shared" si="0"/>
        <v>546856</v>
      </c>
      <c r="D12" s="4">
        <f t="shared" si="1"/>
        <v>410508</v>
      </c>
    </row>
    <row r="13" spans="1:4">
      <c r="B13">
        <v>2018</v>
      </c>
      <c r="C13" s="4">
        <f t="shared" si="0"/>
        <v>558297</v>
      </c>
      <c r="D13" s="4">
        <f t="shared" si="1"/>
        <v>509945</v>
      </c>
    </row>
    <row r="14" spans="1:4">
      <c r="B14">
        <v>2019</v>
      </c>
      <c r="C14" s="4">
        <f t="shared" si="0"/>
        <v>630856</v>
      </c>
      <c r="D14" s="4">
        <f t="shared" si="1"/>
        <v>435290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FFE8-39E0-8143-BEBD-FACD69B3618B}">
  <dimension ref="A1:J12"/>
  <sheetViews>
    <sheetView workbookViewId="0">
      <selection activeCell="E17" sqref="E17"/>
    </sheetView>
  </sheetViews>
  <sheetFormatPr baseColWidth="10" defaultRowHeight="16"/>
  <cols>
    <col min="3" max="3" width="16.83203125" customWidth="1"/>
  </cols>
  <sheetData>
    <row r="1" spans="1:10">
      <c r="A1" t="s">
        <v>17</v>
      </c>
    </row>
    <row r="3" spans="1:10">
      <c r="C3" s="1" t="s">
        <v>18</v>
      </c>
      <c r="D3" s="1" t="s">
        <v>20</v>
      </c>
      <c r="E3" s="1" t="s">
        <v>19</v>
      </c>
    </row>
    <row r="4" spans="1:10">
      <c r="B4" s="2" t="s">
        <v>1</v>
      </c>
      <c r="C4" s="3">
        <v>0.46339335936083331</v>
      </c>
      <c r="D4" s="3">
        <v>0.21876531249143605</v>
      </c>
      <c r="E4" s="3">
        <v>0.31784132814773081</v>
      </c>
      <c r="F4" s="5"/>
      <c r="H4" s="5"/>
      <c r="I4" s="5"/>
      <c r="J4" s="5"/>
    </row>
    <row r="5" spans="1:10">
      <c r="B5" s="2" t="s">
        <v>2</v>
      </c>
      <c r="C5" s="3">
        <v>0.31218438997945586</v>
      </c>
      <c r="D5" s="3">
        <v>0.26624178026227102</v>
      </c>
      <c r="E5" s="3">
        <v>0.42157382975827318</v>
      </c>
      <c r="F5" s="5"/>
      <c r="H5" s="5"/>
      <c r="I5" s="5"/>
      <c r="J5" s="5"/>
    </row>
    <row r="6" spans="1:10">
      <c r="B6" s="2" t="s">
        <v>3</v>
      </c>
      <c r="C6" s="3">
        <v>0.32145864643564442</v>
      </c>
      <c r="D6" s="3">
        <v>0.32391870092753822</v>
      </c>
      <c r="E6" s="3">
        <v>0.3546226526368173</v>
      </c>
      <c r="F6" s="5"/>
      <c r="H6" s="5"/>
      <c r="I6" s="5"/>
      <c r="J6" s="5"/>
    </row>
    <row r="7" spans="1:10">
      <c r="B7" s="2" t="s">
        <v>4</v>
      </c>
      <c r="C7" s="3">
        <v>0.28530196202767577</v>
      </c>
      <c r="D7" s="3">
        <v>0.33701833477234905</v>
      </c>
      <c r="E7" s="3">
        <v>0.37767970319997507</v>
      </c>
      <c r="F7" s="5"/>
      <c r="H7" s="5"/>
      <c r="I7" s="5"/>
      <c r="J7" s="5"/>
    </row>
    <row r="8" spans="1:10">
      <c r="B8" s="2" t="s">
        <v>5</v>
      </c>
      <c r="C8" s="3">
        <v>0.24296001933960262</v>
      </c>
      <c r="D8" s="3">
        <v>0.23469026318520081</v>
      </c>
      <c r="E8" s="3">
        <v>0.52234971747519654</v>
      </c>
      <c r="F8" s="5"/>
      <c r="H8" s="5"/>
      <c r="I8" s="5"/>
      <c r="J8" s="5"/>
    </row>
    <row r="9" spans="1:10">
      <c r="B9" s="2" t="s">
        <v>6</v>
      </c>
      <c r="C9" s="3">
        <v>0.22512174852938732</v>
      </c>
      <c r="D9" s="3">
        <v>0.23418861974691821</v>
      </c>
      <c r="E9" s="3">
        <v>0.54068963172369444</v>
      </c>
      <c r="F9" s="5"/>
      <c r="H9" s="5"/>
      <c r="I9" s="5"/>
      <c r="J9" s="5"/>
    </row>
    <row r="10" spans="1:10">
      <c r="B10" s="2" t="s">
        <v>7</v>
      </c>
      <c r="C10" s="3">
        <v>0.29215796514323999</v>
      </c>
      <c r="D10" s="3">
        <v>0.26386648977718902</v>
      </c>
      <c r="E10" s="3">
        <v>0.44397554507957093</v>
      </c>
      <c r="F10" s="5"/>
      <c r="H10" s="5"/>
      <c r="I10" s="5"/>
      <c r="J10" s="5"/>
    </row>
    <row r="11" spans="1:10">
      <c r="B11" s="2" t="s">
        <v>8</v>
      </c>
      <c r="C11" s="3">
        <v>0.16342019059792326</v>
      </c>
      <c r="D11" s="3">
        <v>0.33364087941459247</v>
      </c>
      <c r="E11" s="3">
        <v>0.50293892998748424</v>
      </c>
      <c r="F11" s="5"/>
      <c r="H11" s="5"/>
      <c r="I11" s="5"/>
      <c r="J11" s="5"/>
    </row>
    <row r="12" spans="1:10">
      <c r="B12" s="2" t="s">
        <v>9</v>
      </c>
      <c r="C12" s="3">
        <v>0.334789478816099</v>
      </c>
      <c r="D12" s="3">
        <v>0.26888826460308896</v>
      </c>
      <c r="E12" s="3">
        <v>0.39632225658081177</v>
      </c>
      <c r="F12" s="5"/>
      <c r="H12" s="5"/>
      <c r="I12" s="5"/>
      <c r="J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A4A3-8194-BC47-8BA6-DF2E45BEB82E}">
  <dimension ref="A1:D14"/>
  <sheetViews>
    <sheetView tabSelected="1" workbookViewId="0">
      <selection activeCell="F19" sqref="F19"/>
    </sheetView>
  </sheetViews>
  <sheetFormatPr baseColWidth="10" defaultRowHeight="16"/>
  <sheetData>
    <row r="1" spans="1:4">
      <c r="A1" t="s">
        <v>17</v>
      </c>
    </row>
    <row r="3" spans="1:4">
      <c r="C3" t="s">
        <v>15</v>
      </c>
      <c r="D3" t="s">
        <v>16</v>
      </c>
    </row>
    <row r="4" spans="1:4">
      <c r="B4">
        <v>2009</v>
      </c>
      <c r="C4" s="4">
        <v>575</v>
      </c>
      <c r="D4" s="4">
        <v>456456</v>
      </c>
    </row>
    <row r="5" spans="1:4">
      <c r="B5">
        <v>2010</v>
      </c>
      <c r="C5" s="4">
        <v>515</v>
      </c>
      <c r="D5" s="4">
        <v>435890</v>
      </c>
    </row>
    <row r="6" spans="1:4">
      <c r="B6">
        <v>2011</v>
      </c>
      <c r="C6" s="4">
        <v>495</v>
      </c>
      <c r="D6" s="4">
        <v>410908</v>
      </c>
    </row>
    <row r="7" spans="1:4">
      <c r="B7">
        <v>2012</v>
      </c>
      <c r="C7" s="4">
        <v>579</v>
      </c>
      <c r="D7" s="4">
        <v>510345</v>
      </c>
    </row>
    <row r="8" spans="1:4">
      <c r="B8">
        <v>2013</v>
      </c>
      <c r="C8" s="4">
        <v>545</v>
      </c>
      <c r="D8" s="4">
        <f>D5-200</f>
        <v>435690</v>
      </c>
    </row>
    <row r="9" spans="1:4">
      <c r="B9">
        <v>2014</v>
      </c>
      <c r="C9" s="4">
        <v>468</v>
      </c>
      <c r="D9" s="4">
        <f t="shared" ref="D9:D14" si="0">D6-200</f>
        <v>410708</v>
      </c>
    </row>
    <row r="10" spans="1:4">
      <c r="B10">
        <v>2015</v>
      </c>
      <c r="C10" s="4">
        <v>617</v>
      </c>
      <c r="D10" s="4">
        <f t="shared" si="0"/>
        <v>510145</v>
      </c>
    </row>
    <row r="11" spans="1:4">
      <c r="B11">
        <v>2016</v>
      </c>
      <c r="C11" s="4">
        <v>505</v>
      </c>
      <c r="D11" s="4">
        <f t="shared" si="0"/>
        <v>435490</v>
      </c>
    </row>
    <row r="12" spans="1:4">
      <c r="B12">
        <v>2017</v>
      </c>
      <c r="C12" s="4">
        <v>496</v>
      </c>
      <c r="D12" s="4">
        <f t="shared" si="0"/>
        <v>410508</v>
      </c>
    </row>
    <row r="13" spans="1:4">
      <c r="B13">
        <v>2018</v>
      </c>
      <c r="C13" s="4">
        <v>621</v>
      </c>
      <c r="D13" s="4">
        <f t="shared" si="0"/>
        <v>509945</v>
      </c>
    </row>
    <row r="14" spans="1:4">
      <c r="B14">
        <v>2019</v>
      </c>
      <c r="C14" s="4">
        <v>535</v>
      </c>
      <c r="D14" s="4">
        <f t="shared" si="0"/>
        <v>435290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</vt:lpstr>
      <vt:lpstr>column </vt:lpstr>
      <vt:lpstr>line</vt:lpstr>
      <vt:lpstr>stacked bar</vt:lpstr>
      <vt:lpstr>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Leonard</dc:creator>
  <cp:lastModifiedBy>Randy Leonard</cp:lastModifiedBy>
  <dcterms:created xsi:type="dcterms:W3CDTF">2020-05-19T20:24:46Z</dcterms:created>
  <dcterms:modified xsi:type="dcterms:W3CDTF">2020-05-19T21:57:03Z</dcterms:modified>
</cp:coreProperties>
</file>