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13.xml"/>
  <Override ContentType="application/vnd.openxmlformats-officedocument.drawingml.chart+xml" PartName="/xl/charts/chart44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40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 de Rosto " sheetId="1" r:id="rId4"/>
    <sheet state="visible" name="Anamnese" sheetId="2" r:id="rId5"/>
    <sheet state="visible" name="CP" sheetId="3" r:id="rId6"/>
    <sheet state="visible" name="INSTRUÇÕES" sheetId="4" r:id="rId7"/>
    <sheet state="visible" name="mês 1" sheetId="5" r:id="rId8"/>
    <sheet state="visible" name="mês 2" sheetId="6" r:id="rId9"/>
    <sheet state="visible" name="mês 3" sheetId="7" r:id="rId10"/>
    <sheet state="visible" name="mês 4" sheetId="8" r:id="rId11"/>
    <sheet state="visible" name="CONSOLIDADO" sheetId="9" r:id="rId12"/>
    <sheet state="visible" name="Modelo Relatório" sheetId="10" r:id="rId13"/>
  </sheets>
  <definedNames/>
  <calcPr/>
  <extLst>
    <ext uri="GoogleSheetsCustomDataVersion2">
      <go:sheetsCustomData xmlns:go="http://customooxmlschemas.google.com/" r:id="rId14" roundtripDataChecksum="WIUJgPgmnkOZDx8k16cpyhKF329J0Yg2TSkuFrjYVuA="/>
    </ext>
  </extLst>
</workbook>
</file>

<file path=xl/sharedStrings.xml><?xml version="1.0" encoding="utf-8"?>
<sst xmlns="http://schemas.openxmlformats.org/spreadsheetml/2006/main" count="2262" uniqueCount="80">
  <si>
    <t>Folha de rosto para impressão com as informações do Aprendiz</t>
  </si>
  <si>
    <t>Informações Importantes da Anamnese -Entrevista com os Pais</t>
  </si>
  <si>
    <t>Histórico do comportamento problema</t>
  </si>
  <si>
    <t>Seja bem-vindo(a) à sua Folha de Registro Eletrônica 2025!</t>
  </si>
  <si>
    <t>Passo a Passo para o preenchimento:</t>
  </si>
  <si>
    <t>1. Insira o título do Programa</t>
  </si>
  <si>
    <t>2. Você pode inserir até 3 Sd (Estímulos Discriminativos) por programa</t>
  </si>
  <si>
    <t>3. Podem ser registrados até 10 programas por dia para a criança</t>
  </si>
  <si>
    <t>4. O tipo de Ajuda já consta nas opções da célula/campo de Ajuda. Basta selecionar. Não precisa digitar textos nesse campo.</t>
  </si>
  <si>
    <t>5. Acertos: insira o número total de acertos que a criança obteve</t>
  </si>
  <si>
    <t>6. Tentativas: insira o número total de tentativas realizadas pelo aplicador.</t>
  </si>
  <si>
    <t>Obs: DIV/0 não é erro. Representa apenas que não foram inseridos acertos e tentativas naquele dia. Não altera o gráfico final.</t>
  </si>
  <si>
    <t>Ao final do preenchimento, os gráficos de evolução da criança sairão automaticamente.</t>
  </si>
  <si>
    <t>Sucesso para você em sua jornada profissional!</t>
  </si>
  <si>
    <t>Sucesso às nossas crianças!</t>
  </si>
  <si>
    <r>
      <rPr>
        <rFont val="Aptos Narrow"/>
        <color theme="1"/>
        <sz val="12.0"/>
      </rPr>
      <t xml:space="preserve">TODOS OS DIREITOS RESERVADOS À PLANILHA E CIA - </t>
    </r>
    <r>
      <rPr>
        <rFont val="Calibri"/>
        <b/>
        <color theme="1"/>
        <sz val="12.0"/>
      </rPr>
      <t>Nº DE SÉRIE DO USUÁRIO: 0024001813</t>
    </r>
    <r>
      <rPr>
        <rFont val="Calibri"/>
        <color theme="1"/>
        <sz val="12.0"/>
      </rPr>
      <t>| PROIBIDO O RATEIO, A COMERCIALIZAÇÃO E A REPRODUÇÃO DESSE MATERIAL PROIBIDO O USO DESSE MATERIAL POR MAIS DE UM USUÁRIO, SALVO SE A COMPRA TIVER OCORRIDO ATRAVÉS DO CNPJ DA CLÍNICA. MULTIPROFISSIONAL.</t>
    </r>
  </si>
  <si>
    <t>REGISTRO DE PROGRAMAS - 2025</t>
  </si>
  <si>
    <t>Criança:</t>
  </si>
  <si>
    <t>PROGRAMA 1</t>
  </si>
  <si>
    <t>Imitação</t>
  </si>
  <si>
    <t>PROGRAMA 2</t>
  </si>
  <si>
    <t>Brincar Social</t>
  </si>
  <si>
    <t>PROGRAMA 3</t>
  </si>
  <si>
    <t>PROGRAMA 4</t>
  </si>
  <si>
    <t>PROGRAMA 5</t>
  </si>
  <si>
    <t>PROGRAMA 6</t>
  </si>
  <si>
    <t>PROGRAMA 7</t>
  </si>
  <si>
    <t>PROGRAMA 8</t>
  </si>
  <si>
    <t>PROGRAMA 9</t>
  </si>
  <si>
    <t>PROGRAMA 10</t>
  </si>
  <si>
    <t>Lucas ABC</t>
  </si>
  <si>
    <t>Aplicador:</t>
  </si>
  <si>
    <t>Natasha XYZ</t>
  </si>
  <si>
    <t>* Preencha na tabela todos os dados coletados nos treinos com a criança. Não preencha a linha em roxo de %acertos, que possui fórmula.</t>
  </si>
  <si>
    <t>Data</t>
  </si>
  <si>
    <t>% TOTAL ACERTOS</t>
  </si>
  <si>
    <t>GDFFB</t>
  </si>
  <si>
    <t xml:space="preserve">Estimulos Discriminativos (Sd)
</t>
  </si>
  <si>
    <t>Carro</t>
  </si>
  <si>
    <t>Bola</t>
  </si>
  <si>
    <t>"(nome) faz igual"</t>
  </si>
  <si>
    <t>AJUDA</t>
  </si>
  <si>
    <t>Verbal</t>
  </si>
  <si>
    <t>Gestual</t>
  </si>
  <si>
    <t>Visual</t>
  </si>
  <si>
    <t>Física Parcial</t>
  </si>
  <si>
    <t>Faz Independente</t>
  </si>
  <si>
    <t>ACERTOS</t>
  </si>
  <si>
    <t>TENTATIVAS</t>
  </si>
  <si>
    <t>% ACERTOS</t>
  </si>
  <si>
    <t>"(nome) joga para mim"</t>
  </si>
  <si>
    <t>Física Total</t>
  </si>
  <si>
    <t>Não Faz</t>
  </si>
  <si>
    <r>
      <rPr>
        <rFont val="Aptos Narrow"/>
        <color theme="1"/>
        <sz val="12.0"/>
      </rPr>
      <t xml:space="preserve">TODOS OS DIREITOS RESERVADOS À PLANILHA E CIA - </t>
    </r>
    <r>
      <rPr>
        <rFont val="Calibri"/>
        <b/>
        <color theme="1"/>
        <sz val="12.0"/>
      </rPr>
      <t>Nº DE SÉRIE DO USUÁRIO: 0024001813</t>
    </r>
    <r>
      <rPr>
        <rFont val="Calibri"/>
        <color theme="1"/>
        <sz val="12.0"/>
      </rPr>
      <t>| PROIBIDO O RATEIO, A COMERCIALIZAÇÃO E A REPRODUÇÃO DESSE MATERIAL PROIBIDO O USO DESSE MATERIAL POR MAIS DE UM USUÁRIO, SALVO SE A COMPRA TIVER OCORRIDO ATRAVÉS DO CNPJ DA CLÍNICA. MULTIPROFISSIONAL.</t>
    </r>
  </si>
  <si>
    <t xml:space="preserve">Sd
</t>
  </si>
  <si>
    <t>Sd</t>
  </si>
  <si>
    <r>
      <rPr>
        <rFont val="Aptos Narrow"/>
        <color theme="1"/>
        <sz val="12.0"/>
      </rPr>
      <t xml:space="preserve">TODOS OS DIREITOS RESERVADOS À PLANILHA E CIA - </t>
    </r>
    <r>
      <rPr>
        <rFont val="Calibri"/>
        <b/>
        <color theme="1"/>
        <sz val="12.0"/>
      </rPr>
      <t>Nº DE SÉRIE DO USUÁRIO: 0024001813</t>
    </r>
    <r>
      <rPr>
        <rFont val="Calibri"/>
        <color theme="1"/>
        <sz val="12.0"/>
      </rPr>
      <t>| PROIBIDO O RATEIO, A COMERCIALIZAÇÃO E A REPRODUÇÃO DESSE MATERIAL PROIBIDO O USO DESSE MATERIAL POR MAIS DE UM USUÁRIO, SALVO SE A COMPRA TIVER OCORRIDO ATRAVÉS DO CNPJ DA CLÍNICA. MULTIPROFISSIONAL.</t>
    </r>
  </si>
  <si>
    <r>
      <rPr>
        <rFont val="Aptos Narrow"/>
        <color theme="1"/>
        <sz val="12.0"/>
      </rPr>
      <t xml:space="preserve">TODOS OS DIREITOS RESERVADOS À PLANILHA E CIA - </t>
    </r>
    <r>
      <rPr>
        <rFont val="Calibri"/>
        <b/>
        <color theme="1"/>
        <sz val="12.0"/>
      </rPr>
      <t>Nº DE SÉRIE DO USUÁRIO: 0024001813</t>
    </r>
    <r>
      <rPr>
        <rFont val="Calibri"/>
        <color theme="1"/>
        <sz val="12.0"/>
      </rPr>
      <t>| PROIBIDO O RATEIO, A COMERCIALIZAÇÃO E A REPRODUÇÃO DESSE MATERIAL PROIBIDO O USO DESSE MATERIAL POR MAIS DE UM USUÁRIO, SALVO SE A COMPRA TIVER OCORRIDO ATRAVÉS DO CNPJ DA CLÍNICA. MULTIPROFISSIONAL.</t>
    </r>
  </si>
  <si>
    <t>* Na tabela abaixo, não é necessário o preenchimento, pois os dados são automáticos, exceto o título do programa que você pode preencher se preferir.</t>
  </si>
  <si>
    <t>Título</t>
  </si>
  <si>
    <t>% Total de Acertos</t>
  </si>
  <si>
    <t>Programas</t>
  </si>
  <si>
    <t>Janeiro</t>
  </si>
  <si>
    <t>Fevereiro</t>
  </si>
  <si>
    <t>Março</t>
  </si>
  <si>
    <t>Abril</t>
  </si>
  <si>
    <t>Programa 1</t>
  </si>
  <si>
    <t>Programa 2</t>
  </si>
  <si>
    <t>Programa 3</t>
  </si>
  <si>
    <t>Programa 4</t>
  </si>
  <si>
    <t>Programa 5</t>
  </si>
  <si>
    <t>Programa 6</t>
  </si>
  <si>
    <t>Programa 7</t>
  </si>
  <si>
    <t>Programa 8</t>
  </si>
  <si>
    <t>Programa 9</t>
  </si>
  <si>
    <t>Programa 10</t>
  </si>
  <si>
    <t>Fazer modelo de relatório padrão e puxar gráfico automatico</t>
  </si>
  <si>
    <t>ver modelo  Regina Bergamme</t>
  </si>
  <si>
    <t>Ver modelo Henrique</t>
  </si>
  <si>
    <t>Ver modelo Cia do autismo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</si>
</sst>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ptos Narrow"/>
      <scheme val="minor"/>
    </font>
    <font>
      <color theme="1"/>
      <name val="Aptos Narrow"/>
      <scheme val="minor"/>
    </font>
    <font>
      <sz val="16.0"/>
      <color theme="1"/>
      <name val="Aptos Narrow"/>
    </font>
    <font>
      <sz val="16.0"/>
      <color theme="0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sz val="12.0"/>
      <color theme="1"/>
      <name val="Aptos Narrow"/>
    </font>
    <font>
      <b/>
      <sz val="16.0"/>
      <color theme="0"/>
      <name val="Aptos Narrow"/>
    </font>
    <font/>
    <font>
      <sz val="11.0"/>
      <color theme="4"/>
      <name val="Aptos Narrow"/>
    </font>
    <font>
      <b/>
      <sz val="11.0"/>
      <color theme="0"/>
      <name val="Aptos Narrow"/>
    </font>
    <font>
      <sz val="11.0"/>
      <color theme="0"/>
      <name val="Aptos Narrow"/>
    </font>
    <font>
      <sz val="11.0"/>
      <color theme="1"/>
      <name val="Arial"/>
    </font>
    <font>
      <sz val="9.0"/>
      <color theme="4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215E99"/>
        <bgColor rgb="FF215E99"/>
      </patternFill>
    </fill>
    <fill>
      <patternFill patternType="solid">
        <fgColor rgb="FFBFBFBF"/>
        <bgColor rgb="FFBFBFBF"/>
      </patternFill>
    </fill>
    <fill>
      <patternFill patternType="solid">
        <fgColor rgb="FFDBE9F7"/>
        <bgColor rgb="FFDBE9F7"/>
      </patternFill>
    </fill>
  </fills>
  <borders count="21">
    <border/>
    <border>
      <left/>
      <right/>
      <top/>
      <bottom/>
    </border>
    <border>
      <left style="medium">
        <color rgb="FFBFBFBF"/>
      </left>
      <top/>
      <bottom/>
    </border>
    <border>
      <top/>
      <bottom/>
    </border>
    <border>
      <right/>
      <top/>
      <bottom/>
    </border>
    <border>
      <left style="medium">
        <color rgb="FFA5A5A5"/>
      </left>
      <right style="medium">
        <color rgb="FFA5A5A5"/>
      </right>
      <top style="medium">
        <color rgb="FFA5A5A5"/>
      </top>
      <bottom style="thin">
        <color rgb="FFD8D8D8"/>
      </bottom>
    </border>
    <border>
      <left style="medium">
        <color rgb="FFA5A5A5"/>
      </left>
      <right style="medium">
        <color rgb="FFA5A5A5"/>
      </right>
      <top style="thin">
        <color rgb="FFD8D8D8"/>
      </top>
      <bottom style="thin">
        <color rgb="FFD8D8D8"/>
      </bottom>
    </border>
    <border>
      <left style="medium">
        <color rgb="FFA5A5A5"/>
      </left>
      <right style="medium">
        <color rgb="FFA5A5A5"/>
      </right>
      <top style="thin">
        <color rgb="FFD8D8D8"/>
      </top>
      <bottom style="medium">
        <color rgb="FFA5A5A5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/>
      <top/>
    </border>
    <border>
      <left style="thin">
        <color rgb="FFD8D8D8"/>
      </left>
      <right/>
      <bottom/>
    </border>
    <border>
      <left style="thin">
        <color rgb="FFD8D8D8"/>
      </left>
      <right style="thin">
        <color rgb="FFD8D8D8"/>
      </right>
      <top style="thin">
        <color rgb="FFD8D8D8"/>
      </top>
    </border>
    <border>
      <left style="thin">
        <color rgb="FFD8D8D8"/>
      </left>
      <right style="thin">
        <color rgb="FFD8D8D8"/>
      </right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left" shrinkToFit="0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vertical="center"/>
    </xf>
    <xf borderId="2" fillId="3" fontId="7" numFmtId="0" xfId="0" applyAlignment="1" applyBorder="1" applyFill="1" applyFont="1">
      <alignment horizontal="left" vertical="center"/>
    </xf>
    <xf borderId="3" fillId="0" fontId="8" numFmtId="0" xfId="0" applyBorder="1" applyFont="1"/>
    <xf borderId="4" fillId="0" fontId="8" numFmtId="0" xfId="0" applyBorder="1" applyFont="1"/>
    <xf borderId="5" fillId="4" fontId="4" numFmtId="0" xfId="0" applyBorder="1" applyFill="1" applyFont="1"/>
    <xf borderId="0" fillId="0" fontId="4" numFmtId="0" xfId="0" applyAlignment="1" applyFont="1">
      <alignment horizontal="center"/>
    </xf>
    <xf borderId="6" fillId="0" fontId="5" numFmtId="0" xfId="0" applyBorder="1" applyFont="1"/>
    <xf borderId="6" fillId="4" fontId="4" numFmtId="0" xfId="0" applyBorder="1" applyFont="1"/>
    <xf borderId="7" fillId="0" fontId="5" numFmtId="0" xfId="0" applyBorder="1" applyFont="1"/>
    <xf borderId="0" fillId="0" fontId="9" numFmtId="0" xfId="0" applyFont="1"/>
    <xf borderId="8" fillId="3" fontId="10" numFmtId="0" xfId="0" applyAlignment="1" applyBorder="1" applyFont="1">
      <alignment horizontal="left"/>
    </xf>
    <xf borderId="8" fillId="3" fontId="10" numFmtId="16" xfId="0" applyAlignment="1" applyBorder="1" applyFont="1" applyNumberFormat="1">
      <alignment horizontal="center"/>
    </xf>
    <xf borderId="9" fillId="3" fontId="10" numFmtId="0" xfId="0" applyAlignment="1" applyBorder="1" applyFont="1">
      <alignment horizontal="center" shrinkToFit="0" vertical="center" wrapText="1"/>
    </xf>
    <xf borderId="8" fillId="5" fontId="4" numFmtId="0" xfId="0" applyBorder="1" applyFill="1" applyFont="1"/>
    <xf borderId="8" fillId="5" fontId="5" numFmtId="0" xfId="0" applyAlignment="1" applyBorder="1" applyFont="1">
      <alignment horizontal="center"/>
    </xf>
    <xf borderId="8" fillId="5" fontId="5" numFmtId="0" xfId="0" applyBorder="1" applyFont="1"/>
    <xf borderId="10" fillId="0" fontId="8" numFmtId="0" xfId="0" applyBorder="1" applyFont="1"/>
    <xf borderId="11" fillId="0" fontId="4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center"/>
    </xf>
    <xf borderId="8" fillId="0" fontId="5" numFmtId="0" xfId="0" applyBorder="1" applyFont="1"/>
    <xf borderId="1" fillId="5" fontId="5" numFmtId="0" xfId="0" applyAlignment="1" applyBorder="1" applyFont="1">
      <alignment horizontal="center"/>
    </xf>
    <xf borderId="12" fillId="0" fontId="8" numFmtId="0" xfId="0" applyBorder="1" applyFont="1"/>
    <xf borderId="13" fillId="0" fontId="8" numFmtId="0" xfId="0" applyBorder="1" applyFont="1"/>
    <xf borderId="8" fillId="0" fontId="4" numFmtId="0" xfId="0" applyBorder="1" applyFont="1"/>
    <xf borderId="0" fillId="0" fontId="4" numFmtId="9" xfId="0" applyFont="1" applyNumberFormat="1"/>
    <xf borderId="8" fillId="3" fontId="10" numFmtId="9" xfId="0" applyBorder="1" applyFont="1" applyNumberFormat="1"/>
    <xf borderId="8" fillId="3" fontId="10" numFmtId="9" xfId="0" applyAlignment="1" applyBorder="1" applyFont="1" applyNumberFormat="1">
      <alignment horizontal="center"/>
    </xf>
    <xf borderId="8" fillId="0" fontId="10" numFmtId="9" xfId="0" applyBorder="1" applyFont="1" applyNumberFormat="1"/>
    <xf borderId="8" fillId="0" fontId="10" numFmtId="9" xfId="0" applyAlignment="1" applyBorder="1" applyFont="1" applyNumberFormat="1">
      <alignment horizontal="center"/>
    </xf>
    <xf borderId="0" fillId="0" fontId="4" numFmtId="9" xfId="0" applyAlignment="1" applyFont="1" applyNumberFormat="1">
      <alignment horizontal="center"/>
    </xf>
    <xf borderId="1" fillId="3" fontId="11" numFmtId="0" xfId="0" applyAlignment="1" applyBorder="1" applyFont="1">
      <alignment horizontal="center"/>
    </xf>
    <xf borderId="8" fillId="0" fontId="12" numFmtId="0" xfId="0" applyAlignment="1" applyBorder="1" applyFont="1">
      <alignment horizontal="center" readingOrder="0"/>
    </xf>
    <xf borderId="14" fillId="3" fontId="7" numFmtId="0" xfId="0" applyAlignment="1" applyBorder="1" applyFont="1">
      <alignment horizontal="left" vertical="center"/>
    </xf>
    <xf borderId="15" fillId="0" fontId="8" numFmtId="0" xfId="0" applyBorder="1" applyFont="1"/>
    <xf borderId="16" fillId="0" fontId="8" numFmtId="0" xfId="0" applyBorder="1" applyFont="1"/>
    <xf borderId="17" fillId="3" fontId="7" numFmtId="0" xfId="0" applyAlignment="1" applyBorder="1" applyFont="1">
      <alignment horizontal="left" vertical="center"/>
    </xf>
    <xf borderId="0" fillId="0" fontId="13" numFmtId="0" xfId="0" applyFont="1"/>
    <xf borderId="0" fillId="0" fontId="5" numFmtId="0" xfId="0" applyAlignment="1" applyFont="1">
      <alignment horizontal="center" vertical="center"/>
    </xf>
    <xf borderId="18" fillId="3" fontId="10" numFmtId="0" xfId="0" applyAlignment="1" applyBorder="1" applyFont="1">
      <alignment horizontal="center" vertical="center"/>
    </xf>
    <xf borderId="17" fillId="3" fontId="10" numFmtId="0" xfId="0" applyAlignment="1" applyBorder="1" applyFont="1">
      <alignment horizontal="center" vertical="center"/>
    </xf>
    <xf borderId="19" fillId="3" fontId="10" numFmtId="0" xfId="0" applyAlignment="1" applyBorder="1" applyFont="1">
      <alignment horizontal="center" vertical="center"/>
    </xf>
    <xf borderId="20" fillId="0" fontId="8" numFmtId="0" xfId="0" applyBorder="1" applyFont="1"/>
    <xf borderId="1" fillId="3" fontId="10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left"/>
    </xf>
    <xf borderId="19" fillId="0" fontId="5" numFmtId="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1'!$C$23:$AG$23</c:f>
            </c:strRef>
          </c:cat>
          <c:val>
            <c:numRef>
              <c:f>'mês 1'!$C$31:$AG$31</c:f>
              <c:numCache/>
            </c:numRef>
          </c:val>
          <c:smooth val="0"/>
        </c:ser>
        <c:axId val="1553011358"/>
        <c:axId val="1126148257"/>
      </c:lineChart>
      <c:catAx>
        <c:axId val="1553011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26148257"/>
      </c:catAx>
      <c:valAx>
        <c:axId val="11261482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53011358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1'!$C$23:$AG$23</c:f>
            </c:strRef>
          </c:cat>
          <c:val>
            <c:numRef>
              <c:f>'mês 1'!$C$40:$AG$40</c:f>
              <c:numCache/>
            </c:numRef>
          </c:val>
          <c:smooth val="0"/>
        </c:ser>
        <c:axId val="98481166"/>
        <c:axId val="1825482497"/>
      </c:lineChart>
      <c:catAx>
        <c:axId val="98481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25482497"/>
      </c:catAx>
      <c:valAx>
        <c:axId val="18254824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8481166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1'!$C$23:$AG$23</c:f>
            </c:strRef>
          </c:cat>
          <c:val>
            <c:numRef>
              <c:f>'mês 1'!$C$49:$AG$49</c:f>
              <c:numCache/>
            </c:numRef>
          </c:val>
          <c:smooth val="0"/>
        </c:ser>
        <c:axId val="1620994056"/>
        <c:axId val="518626583"/>
      </c:lineChart>
      <c:catAx>
        <c:axId val="1620994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18626583"/>
      </c:catAx>
      <c:valAx>
        <c:axId val="5186265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0994056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1'!$C$23:$AG$23</c:f>
            </c:strRef>
          </c:cat>
          <c:val>
            <c:numRef>
              <c:f>'mês 1'!$C$58:$AG$58</c:f>
              <c:numCache/>
            </c:numRef>
          </c:val>
          <c:smooth val="0"/>
        </c:ser>
        <c:axId val="2019444887"/>
        <c:axId val="1175859824"/>
      </c:lineChart>
      <c:catAx>
        <c:axId val="2019444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75859824"/>
      </c:catAx>
      <c:valAx>
        <c:axId val="11758598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9444887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1'!$C$23:$AG$23</c:f>
            </c:strRef>
          </c:cat>
          <c:val>
            <c:numRef>
              <c:f>'mês 1'!$C$67:$AG$67</c:f>
              <c:numCache/>
            </c:numRef>
          </c:val>
          <c:smooth val="0"/>
        </c:ser>
        <c:axId val="159674912"/>
        <c:axId val="325975369"/>
      </c:lineChart>
      <c:catAx>
        <c:axId val="159674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25975369"/>
      </c:catAx>
      <c:valAx>
        <c:axId val="3259753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9674912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1'!$C$23:$AG$23</c:f>
            </c:strRef>
          </c:cat>
          <c:val>
            <c:numRef>
              <c:f>'mês 1'!$C$76:$AG$76</c:f>
              <c:numCache/>
            </c:numRef>
          </c:val>
          <c:smooth val="0"/>
        </c:ser>
        <c:axId val="883649637"/>
        <c:axId val="1433086070"/>
      </c:lineChart>
      <c:catAx>
        <c:axId val="883649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3086070"/>
      </c:catAx>
      <c:valAx>
        <c:axId val="14330860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3649637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1'!$C$23:$AG$23</c:f>
            </c:strRef>
          </c:cat>
          <c:val>
            <c:numRef>
              <c:f>'mês 1'!$C$85:$AG$85</c:f>
              <c:numCache/>
            </c:numRef>
          </c:val>
          <c:smooth val="0"/>
        </c:ser>
        <c:axId val="1552171678"/>
        <c:axId val="435567197"/>
      </c:lineChart>
      <c:catAx>
        <c:axId val="15521716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35567197"/>
      </c:catAx>
      <c:valAx>
        <c:axId val="4355671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52171678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1'!$C$23:$AG$23</c:f>
            </c:strRef>
          </c:cat>
          <c:val>
            <c:numRef>
              <c:f>'mês 1'!$C$94:$AG$94</c:f>
              <c:numCache/>
            </c:numRef>
          </c:val>
          <c:smooth val="0"/>
        </c:ser>
        <c:axId val="1144894336"/>
        <c:axId val="1779147479"/>
      </c:lineChart>
      <c:catAx>
        <c:axId val="1144894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9147479"/>
      </c:catAx>
      <c:valAx>
        <c:axId val="17791474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44894336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1'!$C$23:$AG$23</c:f>
            </c:strRef>
          </c:cat>
          <c:val>
            <c:numRef>
              <c:f>'mês 1'!$C$103:$AG$103</c:f>
              <c:numCache/>
            </c:numRef>
          </c:val>
          <c:smooth val="0"/>
        </c:ser>
        <c:axId val="1538077301"/>
        <c:axId val="876922191"/>
      </c:lineChart>
      <c:catAx>
        <c:axId val="1538077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76922191"/>
      </c:catAx>
      <c:valAx>
        <c:axId val="8769221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8077301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1'!$C$23:$AG$23</c:f>
            </c:strRef>
          </c:cat>
          <c:val>
            <c:numRef>
              <c:f>'mês 1'!$C$112:$AG$112</c:f>
              <c:numCache/>
            </c:numRef>
          </c:val>
          <c:smooth val="0"/>
        </c:ser>
        <c:axId val="196323531"/>
        <c:axId val="161495666"/>
      </c:lineChart>
      <c:catAx>
        <c:axId val="1963235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495666"/>
      </c:catAx>
      <c:valAx>
        <c:axId val="1614956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6323531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2'!$C$23:$AF$23</c:f>
            </c:strRef>
          </c:cat>
          <c:val>
            <c:numRef>
              <c:f>'mês 2'!$C$31:$AF$31</c:f>
              <c:numCache/>
            </c:numRef>
          </c:val>
          <c:smooth val="0"/>
        </c:ser>
        <c:axId val="1535049096"/>
        <c:axId val="1684492774"/>
      </c:lineChart>
      <c:catAx>
        <c:axId val="1535049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4492774"/>
      </c:catAx>
      <c:valAx>
        <c:axId val="16844927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5049096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2'!$C$23:$AF$23</c:f>
            </c:strRef>
          </c:cat>
          <c:val>
            <c:numRef>
              <c:f>'mês 2'!$C$40:$AF$40</c:f>
              <c:numCache/>
            </c:numRef>
          </c:val>
          <c:smooth val="0"/>
        </c:ser>
        <c:axId val="566461277"/>
        <c:axId val="1488393658"/>
      </c:lineChart>
      <c:catAx>
        <c:axId val="566461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88393658"/>
      </c:catAx>
      <c:valAx>
        <c:axId val="1488393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66461277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2'!$C$23:$AF$23</c:f>
            </c:strRef>
          </c:cat>
          <c:val>
            <c:numRef>
              <c:f>'mês 2'!$C$49:$AF$49</c:f>
              <c:numCache/>
            </c:numRef>
          </c:val>
          <c:smooth val="0"/>
        </c:ser>
        <c:axId val="2033785360"/>
        <c:axId val="1527654410"/>
      </c:lineChart>
      <c:catAx>
        <c:axId val="2033785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27654410"/>
      </c:catAx>
      <c:valAx>
        <c:axId val="1527654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33785360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2'!$C$23:$AF$23</c:f>
            </c:strRef>
          </c:cat>
          <c:val>
            <c:numRef>
              <c:f>'mês 2'!$C$58:$AF$58</c:f>
              <c:numCache/>
            </c:numRef>
          </c:val>
          <c:smooth val="0"/>
        </c:ser>
        <c:axId val="1571285853"/>
        <c:axId val="255485635"/>
      </c:lineChart>
      <c:catAx>
        <c:axId val="1571285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5485635"/>
      </c:catAx>
      <c:valAx>
        <c:axId val="2554856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71285853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2'!$C$23:$AF$23</c:f>
            </c:strRef>
          </c:cat>
          <c:val>
            <c:numRef>
              <c:f>'mês 2'!$C$67:$AF$67</c:f>
              <c:numCache/>
            </c:numRef>
          </c:val>
          <c:smooth val="0"/>
        </c:ser>
        <c:axId val="1780487585"/>
        <c:axId val="1462289767"/>
      </c:lineChart>
      <c:catAx>
        <c:axId val="1780487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62289767"/>
      </c:catAx>
      <c:valAx>
        <c:axId val="1462289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80487585"/>
      </c:valAx>
    </c:plotArea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2'!$C$23:$AF$23</c:f>
            </c:strRef>
          </c:cat>
          <c:val>
            <c:numRef>
              <c:f>'mês 2'!$C$76:$AF$76</c:f>
              <c:numCache/>
            </c:numRef>
          </c:val>
          <c:smooth val="0"/>
        </c:ser>
        <c:axId val="1220388835"/>
        <c:axId val="956804362"/>
      </c:lineChart>
      <c:catAx>
        <c:axId val="1220388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56804362"/>
      </c:catAx>
      <c:valAx>
        <c:axId val="956804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20388835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2'!$C$23:$AF$23</c:f>
            </c:strRef>
          </c:cat>
          <c:val>
            <c:numRef>
              <c:f>'mês 2'!$C$85:$AF$85</c:f>
              <c:numCache/>
            </c:numRef>
          </c:val>
          <c:smooth val="0"/>
        </c:ser>
        <c:axId val="274878628"/>
        <c:axId val="1022376593"/>
      </c:lineChart>
      <c:catAx>
        <c:axId val="2748786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22376593"/>
      </c:catAx>
      <c:valAx>
        <c:axId val="1022376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74878628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2'!$C$23:$AF$23</c:f>
            </c:strRef>
          </c:cat>
          <c:val>
            <c:numRef>
              <c:f>'mês 2'!$C$94:$AF$94</c:f>
              <c:numCache/>
            </c:numRef>
          </c:val>
          <c:smooth val="0"/>
        </c:ser>
        <c:axId val="29440694"/>
        <c:axId val="516609790"/>
      </c:lineChart>
      <c:catAx>
        <c:axId val="294406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16609790"/>
      </c:catAx>
      <c:valAx>
        <c:axId val="516609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9440694"/>
      </c:valAx>
    </c:plotArea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2'!$C$23:$AF$23</c:f>
            </c:strRef>
          </c:cat>
          <c:val>
            <c:numRef>
              <c:f>'mês 2'!$C$103:$AF$103</c:f>
              <c:numCache/>
            </c:numRef>
          </c:val>
          <c:smooth val="0"/>
        </c:ser>
        <c:axId val="1745314662"/>
        <c:axId val="2051647782"/>
      </c:lineChart>
      <c:catAx>
        <c:axId val="1745314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51647782"/>
      </c:catAx>
      <c:valAx>
        <c:axId val="20516477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45314662"/>
      </c:valAx>
    </c:plotArea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2'!$C$23:$AF$23</c:f>
            </c:strRef>
          </c:cat>
          <c:val>
            <c:numRef>
              <c:f>'mês 2'!$C$112:$AF$112</c:f>
              <c:numCache/>
            </c:numRef>
          </c:val>
          <c:smooth val="0"/>
        </c:ser>
        <c:axId val="1610868905"/>
        <c:axId val="314100825"/>
      </c:lineChart>
      <c:catAx>
        <c:axId val="1610868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14100825"/>
      </c:catAx>
      <c:valAx>
        <c:axId val="314100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0868905"/>
      </c:valAx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3'!$C$23:$AG$23</c:f>
            </c:strRef>
          </c:cat>
          <c:val>
            <c:numRef>
              <c:f>'mês 3'!$C$31:$AG$31</c:f>
              <c:numCache/>
            </c:numRef>
          </c:val>
          <c:smooth val="0"/>
        </c:ser>
        <c:axId val="2056607828"/>
        <c:axId val="1934977746"/>
      </c:lineChart>
      <c:catAx>
        <c:axId val="2056607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4977746"/>
      </c:catAx>
      <c:valAx>
        <c:axId val="19349777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56607828"/>
      </c:valAx>
    </c:plotArea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3'!$C$23:$AG$23</c:f>
            </c:strRef>
          </c:cat>
          <c:val>
            <c:numRef>
              <c:f>'mês 3'!$C$40:$AG$40</c:f>
              <c:numCache/>
            </c:numRef>
          </c:val>
          <c:smooth val="0"/>
        </c:ser>
        <c:axId val="1898455778"/>
        <c:axId val="1355681939"/>
      </c:lineChart>
      <c:catAx>
        <c:axId val="18984557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55681939"/>
      </c:catAx>
      <c:valAx>
        <c:axId val="1355681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8455778"/>
      </c:valAx>
    </c:plotArea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3'!$C$23:$AG$23</c:f>
            </c:strRef>
          </c:cat>
          <c:val>
            <c:numRef>
              <c:f>'mês 3'!$C$49:$AG$49</c:f>
              <c:numCache/>
            </c:numRef>
          </c:val>
          <c:smooth val="0"/>
        </c:ser>
        <c:axId val="1954430169"/>
        <c:axId val="517224575"/>
      </c:lineChart>
      <c:catAx>
        <c:axId val="1954430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17224575"/>
      </c:catAx>
      <c:valAx>
        <c:axId val="517224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54430169"/>
      </c:valAx>
    </c:plotArea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3'!$C$23:$AG$23</c:f>
            </c:strRef>
          </c:cat>
          <c:val>
            <c:numRef>
              <c:f>'mês 3'!$C$58:$AG$58</c:f>
              <c:numCache/>
            </c:numRef>
          </c:val>
          <c:smooth val="0"/>
        </c:ser>
        <c:axId val="1513709975"/>
        <c:axId val="830604568"/>
      </c:lineChart>
      <c:catAx>
        <c:axId val="1513709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0604568"/>
      </c:catAx>
      <c:valAx>
        <c:axId val="8306045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13709975"/>
      </c:valAx>
    </c:plotArea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3'!$C$23:$AG$23</c:f>
            </c:strRef>
          </c:cat>
          <c:val>
            <c:numRef>
              <c:f>'mês 3'!$C$67:$AG$67</c:f>
              <c:numCache/>
            </c:numRef>
          </c:val>
          <c:smooth val="0"/>
        </c:ser>
        <c:axId val="1165560679"/>
        <c:axId val="1613117394"/>
      </c:lineChart>
      <c:catAx>
        <c:axId val="1165560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3117394"/>
      </c:catAx>
      <c:valAx>
        <c:axId val="1613117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5560679"/>
      </c:valAx>
    </c:plotArea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3'!$C$23:$AG$23</c:f>
            </c:strRef>
          </c:cat>
          <c:val>
            <c:numRef>
              <c:f>'mês 3'!$C$85:$AG$85</c:f>
              <c:numCache/>
            </c:numRef>
          </c:val>
          <c:smooth val="0"/>
        </c:ser>
        <c:axId val="212106599"/>
        <c:axId val="221327490"/>
      </c:lineChart>
      <c:catAx>
        <c:axId val="212106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21327490"/>
      </c:catAx>
      <c:valAx>
        <c:axId val="2213274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106599"/>
      </c:valAx>
    </c:plotArea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3'!$C$23:$AG$23</c:f>
            </c:strRef>
          </c:cat>
          <c:val>
            <c:numRef>
              <c:f>'mês 3'!$C$94:$AG$94</c:f>
              <c:numCache/>
            </c:numRef>
          </c:val>
          <c:smooth val="0"/>
        </c:ser>
        <c:axId val="1423031366"/>
        <c:axId val="747347139"/>
      </c:lineChart>
      <c:catAx>
        <c:axId val="1423031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47347139"/>
      </c:catAx>
      <c:valAx>
        <c:axId val="7473471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3031366"/>
      </c:valAx>
    </c:plotArea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3'!$C$23:$AG$23</c:f>
            </c:strRef>
          </c:cat>
          <c:val>
            <c:numRef>
              <c:f>'mês 3'!$C$103:$AG$103</c:f>
              <c:numCache/>
            </c:numRef>
          </c:val>
          <c:smooth val="0"/>
        </c:ser>
        <c:axId val="717509959"/>
        <c:axId val="1557087194"/>
      </c:lineChart>
      <c:catAx>
        <c:axId val="717509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57087194"/>
      </c:catAx>
      <c:valAx>
        <c:axId val="15570871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17509959"/>
      </c:valAx>
    </c:plotArea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3'!$C$23:$AG$23</c:f>
            </c:strRef>
          </c:cat>
          <c:val>
            <c:numRef>
              <c:f>'mês 3'!$C$112:$AG$112</c:f>
              <c:numCache/>
            </c:numRef>
          </c:val>
          <c:smooth val="0"/>
        </c:ser>
        <c:axId val="701963970"/>
        <c:axId val="1787001897"/>
      </c:lineChart>
      <c:catAx>
        <c:axId val="701963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87001897"/>
      </c:catAx>
      <c:valAx>
        <c:axId val="17870018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01963970"/>
      </c:valAx>
    </c:plotArea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3'!$C$23:$AG$23</c:f>
            </c:strRef>
          </c:cat>
          <c:val>
            <c:numRef>
              <c:f>'mês 3'!$C$76:$AG$76</c:f>
              <c:numCache/>
            </c:numRef>
          </c:val>
          <c:smooth val="0"/>
        </c:ser>
        <c:axId val="1591671499"/>
        <c:axId val="1356755039"/>
      </c:lineChart>
      <c:catAx>
        <c:axId val="15916714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56755039"/>
      </c:catAx>
      <c:valAx>
        <c:axId val="1356755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91671499"/>
      </c:valAx>
    </c:plotArea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3'!$C$23:$AG$23</c:f>
            </c:strRef>
          </c:cat>
          <c:val>
            <c:numRef>
              <c:f>'mês 3'!$C$31:$AG$31</c:f>
              <c:numCache/>
            </c:numRef>
          </c:val>
          <c:smooth val="0"/>
        </c:ser>
        <c:axId val="2044744318"/>
        <c:axId val="1939126686"/>
      </c:lineChart>
      <c:catAx>
        <c:axId val="20447443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9126686"/>
      </c:catAx>
      <c:valAx>
        <c:axId val="19391266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44744318"/>
      </c:valAx>
    </c:plotArea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3'!$C$23:$AG$23</c:f>
            </c:strRef>
          </c:cat>
          <c:val>
            <c:numRef>
              <c:f>'mês 3'!$C$40:$AG$40</c:f>
              <c:numCache/>
            </c:numRef>
          </c:val>
          <c:smooth val="0"/>
        </c:ser>
        <c:axId val="1159441370"/>
        <c:axId val="1077632068"/>
      </c:lineChart>
      <c:catAx>
        <c:axId val="1159441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7632068"/>
      </c:catAx>
      <c:valAx>
        <c:axId val="10776320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59441370"/>
      </c:valAx>
    </c:plotArea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3'!$C$23:$AG$23</c:f>
            </c:strRef>
          </c:cat>
          <c:val>
            <c:numRef>
              <c:f>'mês 3'!$C$49:$AG$49</c:f>
              <c:numCache/>
            </c:numRef>
          </c:val>
          <c:smooth val="0"/>
        </c:ser>
        <c:axId val="1642250716"/>
        <c:axId val="1296256525"/>
      </c:lineChart>
      <c:catAx>
        <c:axId val="1642250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96256525"/>
      </c:catAx>
      <c:valAx>
        <c:axId val="12962565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42250716"/>
      </c:valAx>
    </c:plotArea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3'!$C$23:$AG$23</c:f>
            </c:strRef>
          </c:cat>
          <c:val>
            <c:numRef>
              <c:f>'mês 3'!$C$58:$AG$58</c:f>
              <c:numCache/>
            </c:numRef>
          </c:val>
          <c:smooth val="0"/>
        </c:ser>
        <c:axId val="260145736"/>
        <c:axId val="1067292821"/>
      </c:lineChart>
      <c:catAx>
        <c:axId val="260145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7292821"/>
      </c:catAx>
      <c:valAx>
        <c:axId val="1067292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0145736"/>
      </c:valAx>
    </c:plotArea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3'!$C$23:$AG$23</c:f>
            </c:strRef>
          </c:cat>
          <c:val>
            <c:numRef>
              <c:f>'mês 3'!$C$67:$AG$67</c:f>
              <c:numCache/>
            </c:numRef>
          </c:val>
          <c:smooth val="0"/>
        </c:ser>
        <c:axId val="1018924384"/>
        <c:axId val="957093983"/>
      </c:lineChart>
      <c:catAx>
        <c:axId val="1018924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57093983"/>
      </c:catAx>
      <c:valAx>
        <c:axId val="9570939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18924384"/>
      </c:valAx>
    </c:plotArea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3'!$C$23:$AG$23</c:f>
            </c:strRef>
          </c:cat>
          <c:val>
            <c:numRef>
              <c:f>'mês 3'!$C$85:$AG$85</c:f>
              <c:numCache/>
            </c:numRef>
          </c:val>
          <c:smooth val="0"/>
        </c:ser>
        <c:axId val="1236495572"/>
        <c:axId val="428577826"/>
      </c:lineChart>
      <c:catAx>
        <c:axId val="1236495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28577826"/>
      </c:catAx>
      <c:valAx>
        <c:axId val="4285778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6495572"/>
      </c:valAx>
    </c:plotArea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3'!$C$23:$AG$23</c:f>
            </c:strRef>
          </c:cat>
          <c:val>
            <c:numRef>
              <c:f>'mês 3'!$C$94:$AG$94</c:f>
              <c:numCache/>
            </c:numRef>
          </c:val>
          <c:smooth val="0"/>
        </c:ser>
        <c:axId val="803449521"/>
        <c:axId val="808473260"/>
      </c:lineChart>
      <c:catAx>
        <c:axId val="803449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08473260"/>
      </c:catAx>
      <c:valAx>
        <c:axId val="808473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03449521"/>
      </c:valAx>
    </c:plotArea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3'!$C$23:$AG$23</c:f>
            </c:strRef>
          </c:cat>
          <c:val>
            <c:numRef>
              <c:f>'mês 3'!$C$103:$AG$103</c:f>
              <c:numCache/>
            </c:numRef>
          </c:val>
          <c:smooth val="0"/>
        </c:ser>
        <c:axId val="1627947367"/>
        <c:axId val="260077144"/>
      </c:lineChart>
      <c:catAx>
        <c:axId val="1627947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0077144"/>
      </c:catAx>
      <c:valAx>
        <c:axId val="260077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7947367"/>
      </c:valAx>
    </c:plotArea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3'!$C$23:$AG$23</c:f>
            </c:strRef>
          </c:cat>
          <c:val>
            <c:numRef>
              <c:f>'mês 3'!$C$112:$AG$112</c:f>
              <c:numCache/>
            </c:numRef>
          </c:val>
          <c:smooth val="0"/>
        </c:ser>
        <c:axId val="112006133"/>
        <c:axId val="1037673963"/>
      </c:lineChart>
      <c:catAx>
        <c:axId val="1120061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37673963"/>
      </c:catAx>
      <c:valAx>
        <c:axId val="10376739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2006133"/>
      </c:valAx>
    </c:plotArea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ACERTOS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'mês 3'!$C$23:$AG$23</c:f>
            </c:strRef>
          </c:cat>
          <c:val>
            <c:numRef>
              <c:f>'mês 3'!$C$76:$AG$76</c:f>
              <c:numCache/>
            </c:numRef>
          </c:val>
          <c:smooth val="0"/>
        </c:ser>
        <c:axId val="1377267429"/>
        <c:axId val="1689715406"/>
      </c:lineChart>
      <c:catAx>
        <c:axId val="13772674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9715406"/>
      </c:catAx>
      <c:valAx>
        <c:axId val="16897154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77267429"/>
      </c:valAx>
    </c:plotArea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% Acertos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Janeiro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CONSOLIDADO!$B$7:$B$16</c:f>
            </c:strRef>
          </c:cat>
          <c:val>
            <c:numRef>
              <c:f>CONSOLIDADO!$D$7:$D$16</c:f>
              <c:numCache/>
            </c:numRef>
          </c:val>
        </c:ser>
        <c:ser>
          <c:idx val="1"/>
          <c:order val="1"/>
          <c:tx>
            <c:v>Fevereiro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CONSOLIDADO!$B$7:$B$16</c:f>
            </c:strRef>
          </c:cat>
          <c:val>
            <c:numRef>
              <c:f>CONSOLIDADO!$E$7:$E$16</c:f>
              <c:numCache/>
            </c:numRef>
          </c:val>
        </c:ser>
        <c:ser>
          <c:idx val="2"/>
          <c:order val="2"/>
          <c:tx>
            <c:v>Março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CONSOLIDADO!$B$7:$B$16</c:f>
            </c:strRef>
          </c:cat>
          <c:val>
            <c:numRef>
              <c:f>CONSOLIDADO!$F$7:$F$16</c:f>
              <c:numCache/>
            </c:numRef>
          </c:val>
        </c:ser>
        <c:ser>
          <c:idx val="3"/>
          <c:order val="3"/>
          <c:tx>
            <c:v>Abril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CONSOLIDADO!$B$7:$B$16</c:f>
            </c:strRef>
          </c:cat>
          <c:val>
            <c:numRef>
              <c:f>CONSOLIDADO!$G$7:$G$16</c:f>
              <c:numCache/>
            </c:numRef>
          </c:val>
        </c:ser>
        <c:axId val="283932631"/>
        <c:axId val="630603867"/>
      </c:barChart>
      <c:catAx>
        <c:axId val="283932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30603867"/>
      </c:catAx>
      <c:valAx>
        <c:axId val="630603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8393263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% Acertos </a:t>
            </a:r>
          </a:p>
        </c:rich>
      </c:tx>
      <c:overlay val="0"/>
    </c:title>
    <c:plotArea>
      <c:layout/>
      <c:lineChart>
        <c:ser>
          <c:idx val="0"/>
          <c:order val="0"/>
          <c:tx>
            <c:v>Janeiro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CONSOLIDADO!$B$7:$B$16</c:f>
            </c:strRef>
          </c:cat>
          <c:val>
            <c:numRef>
              <c:f>CONSOLIDADO!$D$7:$D$16</c:f>
              <c:numCache/>
            </c:numRef>
          </c:val>
          <c:smooth val="0"/>
        </c:ser>
        <c:ser>
          <c:idx val="1"/>
          <c:order val="1"/>
          <c:tx>
            <c:v>Fevereiro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CONSOLIDADO!$B$7:$B$16</c:f>
            </c:strRef>
          </c:cat>
          <c:val>
            <c:numRef>
              <c:f>CONSOLIDADO!$E$7:$E$16</c:f>
              <c:numCache/>
            </c:numRef>
          </c:val>
          <c:smooth val="0"/>
        </c:ser>
        <c:ser>
          <c:idx val="2"/>
          <c:order val="2"/>
          <c:tx>
            <c:v>Março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CONSOLIDADO!$B$7:$B$16</c:f>
            </c:strRef>
          </c:cat>
          <c:val>
            <c:numRef>
              <c:f>CONSOLIDADO!$F$7:$F$16</c:f>
              <c:numCache/>
            </c:numRef>
          </c:val>
          <c:smooth val="0"/>
        </c:ser>
        <c:ser>
          <c:idx val="3"/>
          <c:order val="3"/>
          <c:tx>
            <c:v>Abril</c:v>
          </c:tx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strRef>
              <c:f>CONSOLIDADO!$B$7:$B$16</c:f>
            </c:strRef>
          </c:cat>
          <c:val>
            <c:numRef>
              <c:f>CONSOLIDADO!$G$7:$G$16</c:f>
              <c:numCache/>
            </c:numRef>
          </c:val>
          <c:smooth val="0"/>
        </c:ser>
        <c:axId val="35092411"/>
        <c:axId val="31857418"/>
      </c:lineChart>
      <c:catAx>
        <c:axId val="35092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1857418"/>
      </c:catAx>
      <c:valAx>
        <c:axId val="318574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509241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Janeiro</c:v>
          </c:tx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CONSOLIDADO!$B$7:$B$16</c:f>
            </c:strRef>
          </c:cat>
          <c:val>
            <c:numRef>
              <c:f>CONSOLIDADO!$D$7:$D$16</c:f>
              <c:numCache/>
            </c:numRef>
          </c:val>
        </c:ser>
        <c:axId val="299974023"/>
        <c:axId val="456306685"/>
      </c:barChart>
      <c:catAx>
        <c:axId val="2999740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56306685"/>
      </c:catAx>
      <c:valAx>
        <c:axId val="4563066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9974023"/>
        <c:crosses val="max"/>
      </c:valAx>
    </c:plotArea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Fevereiro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CONSOLIDADO!$B$7:$B$16</c:f>
            </c:strRef>
          </c:cat>
          <c:val>
            <c:numRef>
              <c:f>CONSOLIDADO!$E$7:$E$16</c:f>
              <c:numCache/>
            </c:numRef>
          </c:val>
        </c:ser>
        <c:axId val="2054889015"/>
        <c:axId val="1591162791"/>
      </c:barChart>
      <c:catAx>
        <c:axId val="20548890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91162791"/>
      </c:catAx>
      <c:valAx>
        <c:axId val="15911627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4889015"/>
        <c:crosses val="max"/>
      </c:valAx>
    </c:plotArea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Março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CONSOLIDADO!$B$7:$B$16</c:f>
            </c:strRef>
          </c:cat>
          <c:val>
            <c:numRef>
              <c:f>CONSOLIDADO!$F$7:$F$16</c:f>
              <c:numCache/>
            </c:numRef>
          </c:val>
        </c:ser>
        <c:axId val="518218369"/>
        <c:axId val="457143915"/>
      </c:barChart>
      <c:catAx>
        <c:axId val="5182183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57143915"/>
      </c:catAx>
      <c:valAx>
        <c:axId val="4571439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8218369"/>
        <c:crosses val="max"/>
      </c:valAx>
    </c:plotArea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Abril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CONSOLIDADO!$B$7:$B$16</c:f>
            </c:strRef>
          </c:cat>
          <c:val>
            <c:numRef>
              <c:f>CONSOLIDADO!$G$8:$G$17</c:f>
              <c:numCache/>
            </c:numRef>
          </c:val>
        </c:ser>
        <c:axId val="254812069"/>
        <c:axId val="811641460"/>
      </c:barChart>
      <c:catAx>
        <c:axId val="2548120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1641460"/>
      </c:catAx>
      <c:valAx>
        <c:axId val="8116414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4812069"/>
        <c:crosses val="max"/>
      </c:valAx>
    </c:plotArea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image" Target="../media/image1.png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11" Type="http://schemas.openxmlformats.org/officeDocument/2006/relationships/image" Target="../media/image1.png"/><Relationship Id="rId10" Type="http://schemas.openxmlformats.org/officeDocument/2006/relationships/chart" Target="../charts/chart20.xml"/><Relationship Id="rId9" Type="http://schemas.openxmlformats.org/officeDocument/2006/relationships/chart" Target="../charts/chart19.xml"/><Relationship Id="rId5" Type="http://schemas.openxmlformats.org/officeDocument/2006/relationships/chart" Target="../charts/chart15.xml"/><Relationship Id="rId6" Type="http://schemas.openxmlformats.org/officeDocument/2006/relationships/chart" Target="../charts/chart16.xml"/><Relationship Id="rId7" Type="http://schemas.openxmlformats.org/officeDocument/2006/relationships/chart" Target="../charts/chart17.xml"/><Relationship Id="rId8" Type="http://schemas.openxmlformats.org/officeDocument/2006/relationships/chart" Target="../charts/chart18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<Relationship Id="rId11" Type="http://schemas.openxmlformats.org/officeDocument/2006/relationships/image" Target="../media/image1.png"/><Relationship Id="rId10" Type="http://schemas.openxmlformats.org/officeDocument/2006/relationships/chart" Target="../charts/chart30.xml"/><Relationship Id="rId9" Type="http://schemas.openxmlformats.org/officeDocument/2006/relationships/chart" Target="../charts/chart29.xml"/><Relationship Id="rId5" Type="http://schemas.openxmlformats.org/officeDocument/2006/relationships/chart" Target="../charts/chart25.xml"/><Relationship Id="rId6" Type="http://schemas.openxmlformats.org/officeDocument/2006/relationships/chart" Target="../charts/chart26.xml"/><Relationship Id="rId7" Type="http://schemas.openxmlformats.org/officeDocument/2006/relationships/chart" Target="../charts/chart27.xml"/><Relationship Id="rId8" Type="http://schemas.openxmlformats.org/officeDocument/2006/relationships/chart" Target="../charts/chart2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Relationship Id="rId4" Type="http://schemas.openxmlformats.org/officeDocument/2006/relationships/chart" Target="../charts/chart34.xml"/><Relationship Id="rId11" Type="http://schemas.openxmlformats.org/officeDocument/2006/relationships/image" Target="../media/image1.png"/><Relationship Id="rId10" Type="http://schemas.openxmlformats.org/officeDocument/2006/relationships/chart" Target="../charts/chart40.xml"/><Relationship Id="rId9" Type="http://schemas.openxmlformats.org/officeDocument/2006/relationships/chart" Target="../charts/chart39.xml"/><Relationship Id="rId5" Type="http://schemas.openxmlformats.org/officeDocument/2006/relationships/chart" Target="../charts/chart35.xml"/><Relationship Id="rId6" Type="http://schemas.openxmlformats.org/officeDocument/2006/relationships/chart" Target="../charts/chart36.xml"/><Relationship Id="rId7" Type="http://schemas.openxmlformats.org/officeDocument/2006/relationships/chart" Target="../charts/chart37.xml"/><Relationship Id="rId8" Type="http://schemas.openxmlformats.org/officeDocument/2006/relationships/chart" Target="../charts/chart3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<Relationship Id="rId3" Type="http://schemas.openxmlformats.org/officeDocument/2006/relationships/chart" Target="../charts/chart43.xml"/><Relationship Id="rId4" Type="http://schemas.openxmlformats.org/officeDocument/2006/relationships/chart" Target="../charts/chart44.xml"/><Relationship Id="rId5" Type="http://schemas.openxmlformats.org/officeDocument/2006/relationships/chart" Target="../charts/chart45.xml"/><Relationship Id="rId6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5</xdr:row>
      <xdr:rowOff>133350</xdr:rowOff>
    </xdr:from>
    <xdr:ext cx="4591050" cy="2571750"/>
    <xdr:graphicFrame>
      <xdr:nvGraphicFramePr>
        <xdr:cNvPr id="59551475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1428750</xdr:colOff>
      <xdr:row>5</xdr:row>
      <xdr:rowOff>104775</xdr:rowOff>
    </xdr:from>
    <xdr:ext cx="4829175" cy="2609850"/>
    <xdr:graphicFrame>
      <xdr:nvGraphicFramePr>
        <xdr:cNvPr id="83285962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123825</xdr:colOff>
      <xdr:row>5</xdr:row>
      <xdr:rowOff>114300</xdr:rowOff>
    </xdr:from>
    <xdr:ext cx="4562475" cy="2600325"/>
    <xdr:graphicFrame>
      <xdr:nvGraphicFramePr>
        <xdr:cNvPr id="165302009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76200</xdr:colOff>
      <xdr:row>5</xdr:row>
      <xdr:rowOff>133350</xdr:rowOff>
    </xdr:from>
    <xdr:ext cx="4610100" cy="2600325"/>
    <xdr:graphicFrame>
      <xdr:nvGraphicFramePr>
        <xdr:cNvPr id="655470206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14</xdr:col>
      <xdr:colOff>85725</xdr:colOff>
      <xdr:row>5</xdr:row>
      <xdr:rowOff>142875</xdr:rowOff>
    </xdr:from>
    <xdr:ext cx="4648200" cy="2600325"/>
    <xdr:graphicFrame>
      <xdr:nvGraphicFramePr>
        <xdr:cNvPr id="140956536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17</xdr:col>
      <xdr:colOff>28575</xdr:colOff>
      <xdr:row>5</xdr:row>
      <xdr:rowOff>190500</xdr:rowOff>
    </xdr:from>
    <xdr:ext cx="4638675" cy="2600325"/>
    <xdr:graphicFrame>
      <xdr:nvGraphicFramePr>
        <xdr:cNvPr id="48794094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20</xdr:col>
      <xdr:colOff>114300</xdr:colOff>
      <xdr:row>5</xdr:row>
      <xdr:rowOff>180975</xdr:rowOff>
    </xdr:from>
    <xdr:ext cx="4581525" cy="2600325"/>
    <xdr:graphicFrame>
      <xdr:nvGraphicFramePr>
        <xdr:cNvPr id="1647383155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22</xdr:col>
      <xdr:colOff>1447800</xdr:colOff>
      <xdr:row>5</xdr:row>
      <xdr:rowOff>171450</xdr:rowOff>
    </xdr:from>
    <xdr:ext cx="4848225" cy="2600325"/>
    <xdr:graphicFrame>
      <xdr:nvGraphicFramePr>
        <xdr:cNvPr id="153935125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26</xdr:col>
      <xdr:colOff>76200</xdr:colOff>
      <xdr:row>6</xdr:row>
      <xdr:rowOff>9525</xdr:rowOff>
    </xdr:from>
    <xdr:ext cx="4657725" cy="2609850"/>
    <xdr:graphicFrame>
      <xdr:nvGraphicFramePr>
        <xdr:cNvPr id="1513233146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29</xdr:col>
      <xdr:colOff>142875</xdr:colOff>
      <xdr:row>5</xdr:row>
      <xdr:rowOff>171450</xdr:rowOff>
    </xdr:from>
    <xdr:ext cx="4848225" cy="2600325"/>
    <xdr:graphicFrame>
      <xdr:nvGraphicFramePr>
        <xdr:cNvPr id="369903027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219075</xdr:colOff>
      <xdr:row>9</xdr:row>
      <xdr:rowOff>95250</xdr:rowOff>
    </xdr:from>
    <xdr:ext cx="1219200" cy="971550"/>
    <xdr:pic>
      <xdr:nvPicPr>
        <xdr:cNvPr id="0" name="image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5</xdr:row>
      <xdr:rowOff>133350</xdr:rowOff>
    </xdr:from>
    <xdr:ext cx="4591050" cy="2571750"/>
    <xdr:graphicFrame>
      <xdr:nvGraphicFramePr>
        <xdr:cNvPr id="470527773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1428750</xdr:colOff>
      <xdr:row>5</xdr:row>
      <xdr:rowOff>104775</xdr:rowOff>
    </xdr:from>
    <xdr:ext cx="4829175" cy="2609850"/>
    <xdr:graphicFrame>
      <xdr:nvGraphicFramePr>
        <xdr:cNvPr id="252182611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123825</xdr:colOff>
      <xdr:row>5</xdr:row>
      <xdr:rowOff>114300</xdr:rowOff>
    </xdr:from>
    <xdr:ext cx="4562475" cy="2600325"/>
    <xdr:graphicFrame>
      <xdr:nvGraphicFramePr>
        <xdr:cNvPr id="63773174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76200</xdr:colOff>
      <xdr:row>5</xdr:row>
      <xdr:rowOff>133350</xdr:rowOff>
    </xdr:from>
    <xdr:ext cx="4610100" cy="2600325"/>
    <xdr:graphicFrame>
      <xdr:nvGraphicFramePr>
        <xdr:cNvPr id="229181622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14</xdr:col>
      <xdr:colOff>85725</xdr:colOff>
      <xdr:row>5</xdr:row>
      <xdr:rowOff>142875</xdr:rowOff>
    </xdr:from>
    <xdr:ext cx="4648200" cy="2600325"/>
    <xdr:graphicFrame>
      <xdr:nvGraphicFramePr>
        <xdr:cNvPr id="356667099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17</xdr:col>
      <xdr:colOff>28575</xdr:colOff>
      <xdr:row>5</xdr:row>
      <xdr:rowOff>190500</xdr:rowOff>
    </xdr:from>
    <xdr:ext cx="4638675" cy="2600325"/>
    <xdr:graphicFrame>
      <xdr:nvGraphicFramePr>
        <xdr:cNvPr id="2094057274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20</xdr:col>
      <xdr:colOff>114300</xdr:colOff>
      <xdr:row>5</xdr:row>
      <xdr:rowOff>180975</xdr:rowOff>
    </xdr:from>
    <xdr:ext cx="4581525" cy="2600325"/>
    <xdr:graphicFrame>
      <xdr:nvGraphicFramePr>
        <xdr:cNvPr id="2047126243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22</xdr:col>
      <xdr:colOff>1447800</xdr:colOff>
      <xdr:row>5</xdr:row>
      <xdr:rowOff>171450</xdr:rowOff>
    </xdr:from>
    <xdr:ext cx="4848225" cy="2600325"/>
    <xdr:graphicFrame>
      <xdr:nvGraphicFramePr>
        <xdr:cNvPr id="966392011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26</xdr:col>
      <xdr:colOff>76200</xdr:colOff>
      <xdr:row>6</xdr:row>
      <xdr:rowOff>9525</xdr:rowOff>
    </xdr:from>
    <xdr:ext cx="4657725" cy="2609850"/>
    <xdr:graphicFrame>
      <xdr:nvGraphicFramePr>
        <xdr:cNvPr id="6987260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29</xdr:col>
      <xdr:colOff>142875</xdr:colOff>
      <xdr:row>5</xdr:row>
      <xdr:rowOff>171450</xdr:rowOff>
    </xdr:from>
    <xdr:ext cx="4829175" cy="2600325"/>
    <xdr:graphicFrame>
      <xdr:nvGraphicFramePr>
        <xdr:cNvPr id="1088322989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219075</xdr:colOff>
      <xdr:row>9</xdr:row>
      <xdr:rowOff>95250</xdr:rowOff>
    </xdr:from>
    <xdr:ext cx="1219200" cy="971550"/>
    <xdr:pic>
      <xdr:nvPicPr>
        <xdr:cNvPr id="0" name="image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5</xdr:row>
      <xdr:rowOff>133350</xdr:rowOff>
    </xdr:from>
    <xdr:ext cx="4591050" cy="2571750"/>
    <xdr:graphicFrame>
      <xdr:nvGraphicFramePr>
        <xdr:cNvPr id="314181787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1428750</xdr:colOff>
      <xdr:row>5</xdr:row>
      <xdr:rowOff>104775</xdr:rowOff>
    </xdr:from>
    <xdr:ext cx="4829175" cy="2609850"/>
    <xdr:graphicFrame>
      <xdr:nvGraphicFramePr>
        <xdr:cNvPr id="1054665550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123825</xdr:colOff>
      <xdr:row>5</xdr:row>
      <xdr:rowOff>114300</xdr:rowOff>
    </xdr:from>
    <xdr:ext cx="4562475" cy="2600325"/>
    <xdr:graphicFrame>
      <xdr:nvGraphicFramePr>
        <xdr:cNvPr id="965221101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76200</xdr:colOff>
      <xdr:row>5</xdr:row>
      <xdr:rowOff>133350</xdr:rowOff>
    </xdr:from>
    <xdr:ext cx="4610100" cy="2600325"/>
    <xdr:graphicFrame>
      <xdr:nvGraphicFramePr>
        <xdr:cNvPr id="303383407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14</xdr:col>
      <xdr:colOff>85725</xdr:colOff>
      <xdr:row>5</xdr:row>
      <xdr:rowOff>142875</xdr:rowOff>
    </xdr:from>
    <xdr:ext cx="4648200" cy="2600325"/>
    <xdr:graphicFrame>
      <xdr:nvGraphicFramePr>
        <xdr:cNvPr id="2030139337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20</xdr:col>
      <xdr:colOff>114300</xdr:colOff>
      <xdr:row>5</xdr:row>
      <xdr:rowOff>180975</xdr:rowOff>
    </xdr:from>
    <xdr:ext cx="4581525" cy="2600325"/>
    <xdr:graphicFrame>
      <xdr:nvGraphicFramePr>
        <xdr:cNvPr id="656040758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22</xdr:col>
      <xdr:colOff>1447800</xdr:colOff>
      <xdr:row>5</xdr:row>
      <xdr:rowOff>171450</xdr:rowOff>
    </xdr:from>
    <xdr:ext cx="4848225" cy="2600325"/>
    <xdr:graphicFrame>
      <xdr:nvGraphicFramePr>
        <xdr:cNvPr id="401987242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26</xdr:col>
      <xdr:colOff>76200</xdr:colOff>
      <xdr:row>6</xdr:row>
      <xdr:rowOff>9525</xdr:rowOff>
    </xdr:from>
    <xdr:ext cx="4657725" cy="2609850"/>
    <xdr:graphicFrame>
      <xdr:nvGraphicFramePr>
        <xdr:cNvPr id="469611488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29</xdr:col>
      <xdr:colOff>142875</xdr:colOff>
      <xdr:row>5</xdr:row>
      <xdr:rowOff>171450</xdr:rowOff>
    </xdr:from>
    <xdr:ext cx="4848225" cy="2600325"/>
    <xdr:graphicFrame>
      <xdr:nvGraphicFramePr>
        <xdr:cNvPr id="1709261185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17</xdr:col>
      <xdr:colOff>104775</xdr:colOff>
      <xdr:row>5</xdr:row>
      <xdr:rowOff>133350</xdr:rowOff>
    </xdr:from>
    <xdr:ext cx="4562475" cy="2581275"/>
    <xdr:graphicFrame>
      <xdr:nvGraphicFramePr>
        <xdr:cNvPr id="1748252522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219075</xdr:colOff>
      <xdr:row>8</xdr:row>
      <xdr:rowOff>142875</xdr:rowOff>
    </xdr:from>
    <xdr:ext cx="1219200" cy="962025"/>
    <xdr:pic>
      <xdr:nvPicPr>
        <xdr:cNvPr id="0" name="image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5</xdr:row>
      <xdr:rowOff>133350</xdr:rowOff>
    </xdr:from>
    <xdr:ext cx="4591050" cy="2571750"/>
    <xdr:graphicFrame>
      <xdr:nvGraphicFramePr>
        <xdr:cNvPr id="1222411879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1428750</xdr:colOff>
      <xdr:row>5</xdr:row>
      <xdr:rowOff>104775</xdr:rowOff>
    </xdr:from>
    <xdr:ext cx="4829175" cy="2609850"/>
    <xdr:graphicFrame>
      <xdr:nvGraphicFramePr>
        <xdr:cNvPr id="1900269262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123825</xdr:colOff>
      <xdr:row>5</xdr:row>
      <xdr:rowOff>114300</xdr:rowOff>
    </xdr:from>
    <xdr:ext cx="4562475" cy="2600325"/>
    <xdr:graphicFrame>
      <xdr:nvGraphicFramePr>
        <xdr:cNvPr id="1129832218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76200</xdr:colOff>
      <xdr:row>5</xdr:row>
      <xdr:rowOff>133350</xdr:rowOff>
    </xdr:from>
    <xdr:ext cx="4610100" cy="2600325"/>
    <xdr:graphicFrame>
      <xdr:nvGraphicFramePr>
        <xdr:cNvPr id="1749904430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14</xdr:col>
      <xdr:colOff>85725</xdr:colOff>
      <xdr:row>5</xdr:row>
      <xdr:rowOff>142875</xdr:rowOff>
    </xdr:from>
    <xdr:ext cx="4648200" cy="2600325"/>
    <xdr:graphicFrame>
      <xdr:nvGraphicFramePr>
        <xdr:cNvPr id="95657043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20</xdr:col>
      <xdr:colOff>114300</xdr:colOff>
      <xdr:row>5</xdr:row>
      <xdr:rowOff>180975</xdr:rowOff>
    </xdr:from>
    <xdr:ext cx="4581525" cy="2600325"/>
    <xdr:graphicFrame>
      <xdr:nvGraphicFramePr>
        <xdr:cNvPr id="238604791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22</xdr:col>
      <xdr:colOff>1447800</xdr:colOff>
      <xdr:row>5</xdr:row>
      <xdr:rowOff>171450</xdr:rowOff>
    </xdr:from>
    <xdr:ext cx="4848225" cy="2600325"/>
    <xdr:graphicFrame>
      <xdr:nvGraphicFramePr>
        <xdr:cNvPr id="1620840954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26</xdr:col>
      <xdr:colOff>76200</xdr:colOff>
      <xdr:row>6</xdr:row>
      <xdr:rowOff>9525</xdr:rowOff>
    </xdr:from>
    <xdr:ext cx="4657725" cy="2609850"/>
    <xdr:graphicFrame>
      <xdr:nvGraphicFramePr>
        <xdr:cNvPr id="1677604796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29</xdr:col>
      <xdr:colOff>142875</xdr:colOff>
      <xdr:row>5</xdr:row>
      <xdr:rowOff>171450</xdr:rowOff>
    </xdr:from>
    <xdr:ext cx="4848225" cy="2600325"/>
    <xdr:graphicFrame>
      <xdr:nvGraphicFramePr>
        <xdr:cNvPr id="1860658403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17</xdr:col>
      <xdr:colOff>104775</xdr:colOff>
      <xdr:row>5</xdr:row>
      <xdr:rowOff>133350</xdr:rowOff>
    </xdr:from>
    <xdr:ext cx="4562475" cy="2581275"/>
    <xdr:graphicFrame>
      <xdr:nvGraphicFramePr>
        <xdr:cNvPr id="176769550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219075</xdr:colOff>
      <xdr:row>8</xdr:row>
      <xdr:rowOff>142875</xdr:rowOff>
    </xdr:from>
    <xdr:ext cx="1638300" cy="962025"/>
    <xdr:pic>
      <xdr:nvPicPr>
        <xdr:cNvPr id="0" name="image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4</xdr:row>
      <xdr:rowOff>9525</xdr:rowOff>
    </xdr:from>
    <xdr:ext cx="13211175" cy="2314575"/>
    <xdr:graphicFrame>
      <xdr:nvGraphicFramePr>
        <xdr:cNvPr id="1255164799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76200</xdr:colOff>
      <xdr:row>17</xdr:row>
      <xdr:rowOff>9525</xdr:rowOff>
    </xdr:from>
    <xdr:ext cx="8391525" cy="2609850"/>
    <xdr:graphicFrame>
      <xdr:nvGraphicFramePr>
        <xdr:cNvPr id="580175580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152400</xdr:colOff>
      <xdr:row>32</xdr:row>
      <xdr:rowOff>133350</xdr:rowOff>
    </xdr:from>
    <xdr:ext cx="5943600" cy="2600325"/>
    <xdr:graphicFrame>
      <xdr:nvGraphicFramePr>
        <xdr:cNvPr id="655404619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523875</xdr:colOff>
      <xdr:row>32</xdr:row>
      <xdr:rowOff>114300</xdr:rowOff>
    </xdr:from>
    <xdr:ext cx="4953000" cy="2600325"/>
    <xdr:graphicFrame>
      <xdr:nvGraphicFramePr>
        <xdr:cNvPr id="1474273572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16</xdr:col>
      <xdr:colOff>400050</xdr:colOff>
      <xdr:row>32</xdr:row>
      <xdr:rowOff>123825</xdr:rowOff>
    </xdr:from>
    <xdr:ext cx="4953000" cy="2600325"/>
    <xdr:graphicFrame>
      <xdr:nvGraphicFramePr>
        <xdr:cNvPr id="1670001974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32</xdr:row>
      <xdr:rowOff>0</xdr:rowOff>
    </xdr:from>
    <xdr:ext cx="4905375" cy="2609850"/>
    <xdr:graphicFrame>
      <xdr:nvGraphicFramePr>
        <xdr:cNvPr id="801304928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9F7"/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C6" s="1" t="s">
        <v>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9F7"/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>
      <c r="C3" s="1" t="s">
        <v>1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9F7"/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>
      <c r="C4" s="1" t="s">
        <v>2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EDFB"/>
    <pageSetUpPr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2" width="113.0"/>
    <col customWidth="1" min="3" max="26" width="8.63"/>
  </cols>
  <sheetData>
    <row r="1" ht="14.25" customHeight="1"/>
    <row r="2" ht="35.25" customHeight="1">
      <c r="A2" s="2"/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/>
    <row r="4" ht="14.25" customHeight="1">
      <c r="B4" s="4" t="s">
        <v>4</v>
      </c>
    </row>
    <row r="5" ht="14.25" customHeight="1">
      <c r="B5" s="1" t="s">
        <v>5</v>
      </c>
    </row>
    <row r="6" ht="14.25" customHeight="1">
      <c r="B6" s="1" t="s">
        <v>6</v>
      </c>
    </row>
    <row r="7" ht="14.25" customHeight="1">
      <c r="B7" s="1" t="s">
        <v>7</v>
      </c>
    </row>
    <row r="8" ht="14.25" customHeight="1">
      <c r="B8" s="1" t="s">
        <v>8</v>
      </c>
    </row>
    <row r="9" ht="14.25" customHeight="1">
      <c r="B9" s="1" t="s">
        <v>9</v>
      </c>
    </row>
    <row r="10" ht="14.25" customHeight="1">
      <c r="B10" s="1" t="s">
        <v>10</v>
      </c>
    </row>
    <row r="11" ht="14.25" customHeight="1">
      <c r="B11" s="1" t="s">
        <v>11</v>
      </c>
    </row>
    <row r="12" ht="14.25" customHeight="1">
      <c r="B12" s="1" t="s">
        <v>12</v>
      </c>
    </row>
    <row r="13" ht="14.25" customHeight="1"/>
    <row r="14" ht="14.25" customHeight="1">
      <c r="B14" s="1" t="s">
        <v>13</v>
      </c>
    </row>
    <row r="15" ht="14.25" customHeight="1">
      <c r="B15" s="1" t="s">
        <v>14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E4F5"/>
    <pageSetUpPr/>
  </sheetPr>
  <sheetViews>
    <sheetView showGridLines="0" workbookViewId="0"/>
  </sheetViews>
  <sheetFormatPr customHeight="1" defaultColWidth="12.63" defaultRowHeight="15.0"/>
  <cols>
    <col customWidth="1" min="1" max="1" width="3.5"/>
    <col customWidth="1" min="2" max="2" width="20.13"/>
    <col customWidth="1" min="3" max="33" width="21.75"/>
    <col customWidth="1" min="34" max="34" width="16.5"/>
  </cols>
  <sheetData>
    <row r="1" ht="15.75" customHeight="1">
      <c r="A1" s="5"/>
      <c r="B1" s="6" t="s">
        <v>15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7"/>
    </row>
    <row r="2" ht="14.25" customHeight="1">
      <c r="A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7"/>
    </row>
    <row r="3" ht="29.25" customHeight="1">
      <c r="A3" s="8"/>
      <c r="B3" s="9" t="s">
        <v>16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1"/>
    </row>
    <row r="4" ht="14.25" customHeight="1">
      <c r="A4" s="5"/>
      <c r="B4" s="5"/>
      <c r="C4" s="7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7"/>
    </row>
    <row r="5" ht="14.25" customHeight="1">
      <c r="A5" s="4"/>
      <c r="B5" s="12" t="s">
        <v>17</v>
      </c>
      <c r="C5" s="13" t="s">
        <v>18</v>
      </c>
      <c r="D5" s="5" t="s">
        <v>19</v>
      </c>
      <c r="E5" s="4"/>
      <c r="F5" s="4" t="s">
        <v>20</v>
      </c>
      <c r="G5" s="5" t="s">
        <v>21</v>
      </c>
      <c r="H5" s="4"/>
      <c r="I5" s="4" t="s">
        <v>22</v>
      </c>
      <c r="J5" s="4"/>
      <c r="K5" s="4"/>
      <c r="L5" s="4" t="s">
        <v>23</v>
      </c>
      <c r="M5" s="4"/>
      <c r="N5" s="4"/>
      <c r="O5" s="4" t="s">
        <v>24</v>
      </c>
      <c r="P5" s="4"/>
      <c r="Q5" s="4"/>
      <c r="R5" s="4" t="s">
        <v>25</v>
      </c>
      <c r="S5" s="4"/>
      <c r="T5" s="4"/>
      <c r="U5" s="4" t="s">
        <v>26</v>
      </c>
      <c r="V5" s="4"/>
      <c r="W5" s="4"/>
      <c r="X5" s="4" t="s">
        <v>27</v>
      </c>
      <c r="Y5" s="4"/>
      <c r="Z5" s="4"/>
      <c r="AA5" s="4" t="s">
        <v>28</v>
      </c>
      <c r="AB5" s="4"/>
      <c r="AC5" s="4"/>
      <c r="AD5" s="4" t="s">
        <v>29</v>
      </c>
      <c r="AE5" s="4"/>
      <c r="AF5" s="4"/>
      <c r="AG5" s="4"/>
      <c r="AH5" s="13"/>
    </row>
    <row r="6" ht="14.25" customHeight="1">
      <c r="A6" s="5"/>
      <c r="B6" s="14" t="s">
        <v>30</v>
      </c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7"/>
    </row>
    <row r="7" ht="14.25" customHeight="1">
      <c r="A7" s="5"/>
      <c r="B7" s="15" t="s">
        <v>31</v>
      </c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7"/>
    </row>
    <row r="8" ht="14.25" customHeight="1">
      <c r="A8" s="5"/>
      <c r="B8" s="16" t="s">
        <v>32</v>
      </c>
      <c r="C8" s="7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7"/>
    </row>
    <row r="9" ht="14.25" customHeight="1">
      <c r="A9" s="5"/>
      <c r="B9" s="5"/>
      <c r="C9" s="7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7"/>
    </row>
    <row r="10" ht="14.25" customHeight="1">
      <c r="A10" s="5"/>
      <c r="B10" s="5"/>
      <c r="C10" s="7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7"/>
    </row>
    <row r="11" ht="14.25" customHeight="1">
      <c r="A11" s="5"/>
      <c r="B11" s="5"/>
      <c r="C11" s="7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7"/>
    </row>
    <row r="12" ht="14.25" customHeight="1">
      <c r="A12" s="5"/>
      <c r="B12" s="5"/>
      <c r="C12" s="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7"/>
    </row>
    <row r="13" ht="14.25" customHeight="1">
      <c r="A13" s="5"/>
      <c r="B13" s="5"/>
      <c r="C13" s="7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7"/>
    </row>
    <row r="14" ht="14.25" customHeight="1">
      <c r="A14" s="5"/>
      <c r="B14" s="5"/>
      <c r="C14" s="7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7"/>
    </row>
    <row r="15" ht="14.25" customHeight="1">
      <c r="A15" s="5"/>
      <c r="B15" s="5"/>
      <c r="C15" s="7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7"/>
    </row>
    <row r="16" ht="14.25" customHeight="1">
      <c r="A16" s="5"/>
      <c r="B16" s="5"/>
      <c r="C16" s="7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7"/>
    </row>
    <row r="17" ht="14.25" customHeight="1">
      <c r="A17" s="5"/>
      <c r="B17" s="5"/>
      <c r="C17" s="7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7"/>
    </row>
    <row r="18" ht="14.25" customHeight="1">
      <c r="A18" s="5"/>
      <c r="B18" s="5"/>
      <c r="C18" s="7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7"/>
    </row>
    <row r="19" ht="14.25" customHeight="1">
      <c r="A19" s="5"/>
      <c r="B19" s="5"/>
      <c r="C19" s="7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7"/>
    </row>
    <row r="20" ht="14.25" customHeight="1">
      <c r="A20" s="5"/>
      <c r="B20" s="5"/>
      <c r="C20" s="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7"/>
    </row>
    <row r="21" ht="14.25" customHeight="1">
      <c r="A21" s="5"/>
      <c r="B21" s="5"/>
      <c r="C21" s="7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7"/>
    </row>
    <row r="22" ht="14.25" customHeight="1">
      <c r="A22" s="5"/>
      <c r="B22" s="17" t="s">
        <v>33</v>
      </c>
      <c r="C22" s="7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7"/>
    </row>
    <row r="23" ht="14.25" customHeight="1">
      <c r="A23" s="13"/>
      <c r="B23" s="18" t="s">
        <v>34</v>
      </c>
      <c r="C23" s="19">
        <v>45717.0</v>
      </c>
      <c r="D23" s="19">
        <v>45718.0</v>
      </c>
      <c r="E23" s="19">
        <v>45719.0</v>
      </c>
      <c r="F23" s="19">
        <v>45720.0</v>
      </c>
      <c r="G23" s="19">
        <v>45721.0</v>
      </c>
      <c r="H23" s="19">
        <v>45722.0</v>
      </c>
      <c r="I23" s="19">
        <v>45723.0</v>
      </c>
      <c r="J23" s="19">
        <v>45724.0</v>
      </c>
      <c r="K23" s="19">
        <v>45725.0</v>
      </c>
      <c r="L23" s="19">
        <v>45726.0</v>
      </c>
      <c r="M23" s="19">
        <v>45727.0</v>
      </c>
      <c r="N23" s="19">
        <v>45728.0</v>
      </c>
      <c r="O23" s="19">
        <v>45729.0</v>
      </c>
      <c r="P23" s="19">
        <v>45730.0</v>
      </c>
      <c r="Q23" s="19">
        <v>45731.0</v>
      </c>
      <c r="R23" s="19">
        <v>45732.0</v>
      </c>
      <c r="S23" s="19">
        <v>45733.0</v>
      </c>
      <c r="T23" s="19">
        <v>45734.0</v>
      </c>
      <c r="U23" s="19">
        <v>45735.0</v>
      </c>
      <c r="V23" s="19">
        <v>45736.0</v>
      </c>
      <c r="W23" s="19">
        <v>45737.0</v>
      </c>
      <c r="X23" s="19">
        <v>45738.0</v>
      </c>
      <c r="Y23" s="19">
        <v>45739.0</v>
      </c>
      <c r="Z23" s="19">
        <v>45740.0</v>
      </c>
      <c r="AA23" s="19">
        <v>45741.0</v>
      </c>
      <c r="AB23" s="19">
        <v>45742.0</v>
      </c>
      <c r="AC23" s="19">
        <v>45743.0</v>
      </c>
      <c r="AD23" s="19">
        <v>45744.0</v>
      </c>
      <c r="AE23" s="19">
        <v>45745.0</v>
      </c>
      <c r="AF23" s="19">
        <v>45746.0</v>
      </c>
      <c r="AG23" s="19">
        <v>45747.0</v>
      </c>
      <c r="AH23" s="20" t="s">
        <v>35</v>
      </c>
    </row>
    <row r="24" ht="14.25" customHeight="1">
      <c r="A24" s="5"/>
      <c r="B24" s="21" t="s">
        <v>18</v>
      </c>
      <c r="C24" s="22" t="s">
        <v>36</v>
      </c>
      <c r="D24" s="22" t="s">
        <v>19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4"/>
    </row>
    <row r="25" ht="14.25" customHeight="1">
      <c r="A25" s="5"/>
      <c r="B25" s="25" t="s">
        <v>37</v>
      </c>
      <c r="C25" s="26" t="s">
        <v>38</v>
      </c>
      <c r="D25" s="26" t="s">
        <v>39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8"/>
    </row>
    <row r="26" ht="14.25" customHeight="1">
      <c r="A26" s="5"/>
      <c r="B26" s="29"/>
      <c r="C26" s="26" t="s">
        <v>40</v>
      </c>
      <c r="D26" s="26" t="s">
        <v>40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8"/>
    </row>
    <row r="27" ht="14.25" customHeight="1">
      <c r="A27" s="5"/>
      <c r="B27" s="30"/>
      <c r="C27" s="26"/>
      <c r="D27" s="26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8"/>
    </row>
    <row r="28" ht="14.25" customHeight="1">
      <c r="A28" s="5"/>
      <c r="B28" s="31" t="s">
        <v>41</v>
      </c>
      <c r="C28" s="26" t="s">
        <v>42</v>
      </c>
      <c r="D28" s="26" t="s">
        <v>43</v>
      </c>
      <c r="E28" s="26" t="s">
        <v>44</v>
      </c>
      <c r="F28" s="26" t="s">
        <v>45</v>
      </c>
      <c r="G28" s="26" t="s">
        <v>46</v>
      </c>
      <c r="H28" s="26" t="s">
        <v>43</v>
      </c>
      <c r="I28" s="26" t="s">
        <v>43</v>
      </c>
      <c r="J28" s="26" t="s">
        <v>43</v>
      </c>
      <c r="K28" s="26" t="s">
        <v>43</v>
      </c>
      <c r="L28" s="26" t="s">
        <v>43</v>
      </c>
      <c r="M28" s="26" t="s">
        <v>43</v>
      </c>
      <c r="N28" s="26" t="s">
        <v>43</v>
      </c>
      <c r="O28" s="26" t="s">
        <v>43</v>
      </c>
      <c r="P28" s="26" t="s">
        <v>43</v>
      </c>
      <c r="Q28" s="26" t="s">
        <v>43</v>
      </c>
      <c r="R28" s="26" t="s">
        <v>43</v>
      </c>
      <c r="S28" s="26" t="s">
        <v>43</v>
      </c>
      <c r="T28" s="26" t="s">
        <v>43</v>
      </c>
      <c r="U28" s="26" t="s">
        <v>43</v>
      </c>
      <c r="V28" s="26" t="s">
        <v>43</v>
      </c>
      <c r="W28" s="26" t="s">
        <v>43</v>
      </c>
      <c r="X28" s="26" t="s">
        <v>43</v>
      </c>
      <c r="Y28" s="26" t="s">
        <v>43</v>
      </c>
      <c r="Z28" s="26" t="s">
        <v>43</v>
      </c>
      <c r="AA28" s="26" t="s">
        <v>43</v>
      </c>
      <c r="AB28" s="26" t="s">
        <v>43</v>
      </c>
      <c r="AC28" s="26" t="s">
        <v>43</v>
      </c>
      <c r="AD28" s="26" t="s">
        <v>43</v>
      </c>
      <c r="AE28" s="26" t="s">
        <v>43</v>
      </c>
      <c r="AF28" s="26" t="s">
        <v>43</v>
      </c>
      <c r="AG28" s="26" t="s">
        <v>43</v>
      </c>
      <c r="AH28" s="28"/>
    </row>
    <row r="29" ht="14.25" customHeight="1">
      <c r="A29" s="5"/>
      <c r="B29" s="31" t="s">
        <v>47</v>
      </c>
      <c r="C29" s="26">
        <v>20.0</v>
      </c>
      <c r="D29" s="26">
        <v>20.0</v>
      </c>
      <c r="E29" s="26">
        <v>8.0</v>
      </c>
      <c r="F29" s="26">
        <v>8.0</v>
      </c>
      <c r="G29" s="26">
        <v>8.0</v>
      </c>
      <c r="H29" s="26">
        <v>8.0</v>
      </c>
      <c r="I29" s="26">
        <v>8.0</v>
      </c>
      <c r="J29" s="26">
        <v>8.0</v>
      </c>
      <c r="K29" s="26">
        <v>8.0</v>
      </c>
      <c r="L29" s="26">
        <v>8.0</v>
      </c>
      <c r="M29" s="26">
        <v>8.0</v>
      </c>
      <c r="N29" s="26">
        <v>8.0</v>
      </c>
      <c r="O29" s="26">
        <v>8.0</v>
      </c>
      <c r="P29" s="26">
        <v>8.0</v>
      </c>
      <c r="Q29" s="26">
        <v>8.0</v>
      </c>
      <c r="R29" s="26">
        <v>8.0</v>
      </c>
      <c r="S29" s="26">
        <v>8.0</v>
      </c>
      <c r="T29" s="26">
        <v>8.0</v>
      </c>
      <c r="U29" s="26">
        <v>8.0</v>
      </c>
      <c r="V29" s="26">
        <v>8.0</v>
      </c>
      <c r="W29" s="26">
        <v>8.0</v>
      </c>
      <c r="X29" s="26">
        <v>8.0</v>
      </c>
      <c r="Y29" s="26">
        <v>8.0</v>
      </c>
      <c r="Z29" s="26">
        <v>8.0</v>
      </c>
      <c r="AA29" s="26">
        <v>8.0</v>
      </c>
      <c r="AB29" s="26">
        <v>8.0</v>
      </c>
      <c r="AC29" s="26">
        <v>8.0</v>
      </c>
      <c r="AD29" s="26">
        <v>8.0</v>
      </c>
      <c r="AE29" s="26">
        <v>8.0</v>
      </c>
      <c r="AF29" s="26">
        <v>8.0</v>
      </c>
      <c r="AG29" s="26">
        <v>8.0</v>
      </c>
      <c r="AH29" s="26">
        <f t="shared" ref="AH29:AH30" si="1">SUM(C29:AG29)</f>
        <v>272</v>
      </c>
    </row>
    <row r="30" ht="14.25" customHeight="1">
      <c r="A30" s="5"/>
      <c r="B30" s="31" t="s">
        <v>48</v>
      </c>
      <c r="C30" s="26">
        <v>30.0</v>
      </c>
      <c r="D30" s="26">
        <v>30.0</v>
      </c>
      <c r="E30" s="26">
        <v>10.0</v>
      </c>
      <c r="F30" s="26">
        <v>10.0</v>
      </c>
      <c r="G30" s="26">
        <v>10.0</v>
      </c>
      <c r="H30" s="26">
        <v>10.0</v>
      </c>
      <c r="I30" s="26">
        <v>10.0</v>
      </c>
      <c r="J30" s="26">
        <v>10.0</v>
      </c>
      <c r="K30" s="26">
        <v>10.0</v>
      </c>
      <c r="L30" s="26">
        <v>10.0</v>
      </c>
      <c r="M30" s="26">
        <v>10.0</v>
      </c>
      <c r="N30" s="26">
        <v>10.0</v>
      </c>
      <c r="O30" s="26">
        <v>10.0</v>
      </c>
      <c r="P30" s="26">
        <v>10.0</v>
      </c>
      <c r="Q30" s="26">
        <v>10.0</v>
      </c>
      <c r="R30" s="26">
        <v>10.0</v>
      </c>
      <c r="S30" s="26">
        <v>10.0</v>
      </c>
      <c r="T30" s="26">
        <v>10.0</v>
      </c>
      <c r="U30" s="26">
        <v>10.0</v>
      </c>
      <c r="V30" s="26">
        <v>10.0</v>
      </c>
      <c r="W30" s="26">
        <v>10.0</v>
      </c>
      <c r="X30" s="26">
        <v>10.0</v>
      </c>
      <c r="Y30" s="26">
        <v>10.0</v>
      </c>
      <c r="Z30" s="26">
        <v>10.0</v>
      </c>
      <c r="AA30" s="26">
        <v>10.0</v>
      </c>
      <c r="AB30" s="26">
        <v>10.0</v>
      </c>
      <c r="AC30" s="26">
        <v>10.0</v>
      </c>
      <c r="AD30" s="26">
        <v>10.0</v>
      </c>
      <c r="AE30" s="26">
        <v>10.0</v>
      </c>
      <c r="AF30" s="26">
        <v>10.0</v>
      </c>
      <c r="AG30" s="26">
        <v>10.0</v>
      </c>
      <c r="AH30" s="26">
        <f t="shared" si="1"/>
        <v>350</v>
      </c>
    </row>
    <row r="31" ht="14.25" customHeight="1">
      <c r="A31" s="32"/>
      <c r="B31" s="33" t="s">
        <v>49</v>
      </c>
      <c r="C31" s="34">
        <f t="shared" ref="C31:AH31" si="2">C29/C30</f>
        <v>0.6666666667</v>
      </c>
      <c r="D31" s="34">
        <f t="shared" si="2"/>
        <v>0.6666666667</v>
      </c>
      <c r="E31" s="34">
        <f t="shared" si="2"/>
        <v>0.8</v>
      </c>
      <c r="F31" s="34">
        <f t="shared" si="2"/>
        <v>0.8</v>
      </c>
      <c r="G31" s="34">
        <f t="shared" si="2"/>
        <v>0.8</v>
      </c>
      <c r="H31" s="34">
        <f t="shared" si="2"/>
        <v>0.8</v>
      </c>
      <c r="I31" s="34">
        <f t="shared" si="2"/>
        <v>0.8</v>
      </c>
      <c r="J31" s="34">
        <f t="shared" si="2"/>
        <v>0.8</v>
      </c>
      <c r="K31" s="34">
        <f t="shared" si="2"/>
        <v>0.8</v>
      </c>
      <c r="L31" s="34">
        <f t="shared" si="2"/>
        <v>0.8</v>
      </c>
      <c r="M31" s="34">
        <f t="shared" si="2"/>
        <v>0.8</v>
      </c>
      <c r="N31" s="34">
        <f t="shared" si="2"/>
        <v>0.8</v>
      </c>
      <c r="O31" s="34">
        <f t="shared" si="2"/>
        <v>0.8</v>
      </c>
      <c r="P31" s="34">
        <f t="shared" si="2"/>
        <v>0.8</v>
      </c>
      <c r="Q31" s="34">
        <f t="shared" si="2"/>
        <v>0.8</v>
      </c>
      <c r="R31" s="34">
        <f t="shared" si="2"/>
        <v>0.8</v>
      </c>
      <c r="S31" s="34">
        <f t="shared" si="2"/>
        <v>0.8</v>
      </c>
      <c r="T31" s="34">
        <f t="shared" si="2"/>
        <v>0.8</v>
      </c>
      <c r="U31" s="34">
        <f t="shared" si="2"/>
        <v>0.8</v>
      </c>
      <c r="V31" s="34">
        <f t="shared" si="2"/>
        <v>0.8</v>
      </c>
      <c r="W31" s="34">
        <f t="shared" si="2"/>
        <v>0.8</v>
      </c>
      <c r="X31" s="34">
        <f t="shared" si="2"/>
        <v>0.8</v>
      </c>
      <c r="Y31" s="34">
        <f t="shared" si="2"/>
        <v>0.8</v>
      </c>
      <c r="Z31" s="34">
        <f t="shared" si="2"/>
        <v>0.8</v>
      </c>
      <c r="AA31" s="34">
        <f t="shared" si="2"/>
        <v>0.8</v>
      </c>
      <c r="AB31" s="34">
        <f t="shared" si="2"/>
        <v>0.8</v>
      </c>
      <c r="AC31" s="34">
        <f t="shared" si="2"/>
        <v>0.8</v>
      </c>
      <c r="AD31" s="34">
        <f t="shared" si="2"/>
        <v>0.8</v>
      </c>
      <c r="AE31" s="34">
        <f t="shared" si="2"/>
        <v>0.8</v>
      </c>
      <c r="AF31" s="34">
        <f t="shared" si="2"/>
        <v>0.8</v>
      </c>
      <c r="AG31" s="34">
        <f t="shared" si="2"/>
        <v>0.8</v>
      </c>
      <c r="AH31" s="34">
        <f t="shared" si="2"/>
        <v>0.7771428571</v>
      </c>
    </row>
    <row r="32" ht="6.0" customHeight="1">
      <c r="A32" s="32"/>
      <c r="B32" s="35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7"/>
    </row>
    <row r="33" ht="15.0" customHeight="1">
      <c r="A33" s="5"/>
      <c r="B33" s="21" t="s">
        <v>20</v>
      </c>
      <c r="C33" s="22" t="s">
        <v>21</v>
      </c>
      <c r="D33" s="22" t="s">
        <v>21</v>
      </c>
      <c r="E33" s="23" t="s">
        <v>21</v>
      </c>
      <c r="F33" s="23" t="s">
        <v>21</v>
      </c>
      <c r="G33" s="23" t="s">
        <v>21</v>
      </c>
      <c r="H33" s="23" t="s">
        <v>21</v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38" t="s">
        <v>35</v>
      </c>
    </row>
    <row r="34" ht="14.25" customHeight="1">
      <c r="A34" s="5"/>
      <c r="B34" s="25" t="s">
        <v>37</v>
      </c>
      <c r="C34" s="26" t="s">
        <v>39</v>
      </c>
      <c r="D34" s="26" t="s">
        <v>39</v>
      </c>
      <c r="E34" s="26" t="s">
        <v>39</v>
      </c>
      <c r="F34" s="26" t="s">
        <v>39</v>
      </c>
      <c r="G34" s="26" t="s">
        <v>39</v>
      </c>
      <c r="H34" s="26" t="s">
        <v>39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8"/>
    </row>
    <row r="35" ht="14.25" customHeight="1">
      <c r="A35" s="5"/>
      <c r="B35" s="29"/>
      <c r="C35" s="26" t="s">
        <v>50</v>
      </c>
      <c r="D35" s="26" t="s">
        <v>50</v>
      </c>
      <c r="E35" s="26" t="s">
        <v>50</v>
      </c>
      <c r="F35" s="26" t="s">
        <v>50</v>
      </c>
      <c r="G35" s="26" t="s">
        <v>50</v>
      </c>
      <c r="H35" s="26" t="s">
        <v>50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8"/>
    </row>
    <row r="36" ht="14.25" customHeight="1">
      <c r="A36" s="5"/>
      <c r="B36" s="30"/>
      <c r="C36" s="26"/>
      <c r="D36" s="27"/>
      <c r="E36" s="26"/>
      <c r="F36" s="27"/>
      <c r="G36" s="26"/>
      <c r="H36" s="27"/>
      <c r="I36" s="26"/>
      <c r="J36" s="27"/>
      <c r="K36" s="26"/>
      <c r="L36" s="27"/>
      <c r="M36" s="26"/>
      <c r="N36" s="27"/>
      <c r="O36" s="26"/>
      <c r="P36" s="27"/>
      <c r="Q36" s="26"/>
      <c r="R36" s="27"/>
      <c r="S36" s="26"/>
      <c r="T36" s="27"/>
      <c r="U36" s="26"/>
      <c r="V36" s="27"/>
      <c r="W36" s="26"/>
      <c r="X36" s="27"/>
      <c r="Y36" s="26"/>
      <c r="Z36" s="27"/>
      <c r="AA36" s="26"/>
      <c r="AB36" s="27"/>
      <c r="AC36" s="26"/>
      <c r="AD36" s="27"/>
      <c r="AE36" s="26"/>
      <c r="AF36" s="27"/>
      <c r="AG36" s="26"/>
      <c r="AH36" s="28"/>
    </row>
    <row r="37" ht="14.25" customHeight="1">
      <c r="A37" s="5"/>
      <c r="B37" s="31" t="s">
        <v>41</v>
      </c>
      <c r="C37" s="26" t="s">
        <v>43</v>
      </c>
      <c r="D37" s="26" t="s">
        <v>43</v>
      </c>
      <c r="E37" s="26" t="s">
        <v>43</v>
      </c>
      <c r="F37" s="26" t="s">
        <v>43</v>
      </c>
      <c r="G37" s="26" t="s">
        <v>43</v>
      </c>
      <c r="H37" s="26" t="s">
        <v>43</v>
      </c>
      <c r="I37" s="26" t="s">
        <v>44</v>
      </c>
      <c r="J37" s="26" t="s">
        <v>43</v>
      </c>
      <c r="K37" s="26" t="s">
        <v>43</v>
      </c>
      <c r="L37" s="26" t="s">
        <v>43</v>
      </c>
      <c r="M37" s="26" t="s">
        <v>43</v>
      </c>
      <c r="N37" s="26" t="s">
        <v>43</v>
      </c>
      <c r="O37" s="26" t="s">
        <v>43</v>
      </c>
      <c r="P37" s="26" t="s">
        <v>51</v>
      </c>
      <c r="Q37" s="26" t="s">
        <v>44</v>
      </c>
      <c r="R37" s="26" t="s">
        <v>52</v>
      </c>
      <c r="S37" s="26" t="s">
        <v>43</v>
      </c>
      <c r="T37" s="26" t="s">
        <v>43</v>
      </c>
      <c r="U37" s="26" t="s">
        <v>43</v>
      </c>
      <c r="V37" s="26" t="s">
        <v>43</v>
      </c>
      <c r="W37" s="26" t="s">
        <v>43</v>
      </c>
      <c r="X37" s="26" t="s">
        <v>43</v>
      </c>
      <c r="Y37" s="26" t="s">
        <v>43</v>
      </c>
      <c r="Z37" s="26" t="s">
        <v>43</v>
      </c>
      <c r="AA37" s="26" t="s">
        <v>43</v>
      </c>
      <c r="AB37" s="26" t="s">
        <v>43</v>
      </c>
      <c r="AC37" s="26" t="s">
        <v>43</v>
      </c>
      <c r="AD37" s="26" t="s">
        <v>43</v>
      </c>
      <c r="AE37" s="26" t="s">
        <v>43</v>
      </c>
      <c r="AF37" s="26" t="s">
        <v>43</v>
      </c>
      <c r="AG37" s="26" t="s">
        <v>43</v>
      </c>
      <c r="AH37" s="28"/>
    </row>
    <row r="38" ht="14.25" customHeight="1">
      <c r="A38" s="5"/>
      <c r="B38" s="31" t="s">
        <v>47</v>
      </c>
      <c r="C38" s="26">
        <v>20.0</v>
      </c>
      <c r="D38" s="26">
        <v>20.0</v>
      </c>
      <c r="E38" s="26">
        <v>20.0</v>
      </c>
      <c r="F38" s="26">
        <v>20.0</v>
      </c>
      <c r="G38" s="26">
        <v>20.0</v>
      </c>
      <c r="H38" s="26">
        <v>20.0</v>
      </c>
      <c r="I38" s="26">
        <v>20.0</v>
      </c>
      <c r="J38" s="26">
        <v>20.0</v>
      </c>
      <c r="K38" s="26">
        <v>20.0</v>
      </c>
      <c r="L38" s="26">
        <v>20.0</v>
      </c>
      <c r="M38" s="26">
        <v>20.0</v>
      </c>
      <c r="N38" s="26">
        <v>20.0</v>
      </c>
      <c r="O38" s="26">
        <v>20.0</v>
      </c>
      <c r="P38" s="26">
        <v>9.0</v>
      </c>
      <c r="Q38" s="26">
        <v>20.0</v>
      </c>
      <c r="R38" s="26">
        <v>20.0</v>
      </c>
      <c r="S38" s="26">
        <v>20.0</v>
      </c>
      <c r="T38" s="26">
        <v>20.0</v>
      </c>
      <c r="U38" s="26">
        <v>20.0</v>
      </c>
      <c r="V38" s="26">
        <v>20.0</v>
      </c>
      <c r="W38" s="26">
        <v>20.0</v>
      </c>
      <c r="X38" s="26">
        <v>20.0</v>
      </c>
      <c r="Y38" s="26">
        <v>20.0</v>
      </c>
      <c r="Z38" s="26">
        <v>20.0</v>
      </c>
      <c r="AA38" s="26">
        <v>20.0</v>
      </c>
      <c r="AB38" s="26">
        <v>20.0</v>
      </c>
      <c r="AC38" s="26">
        <v>20.0</v>
      </c>
      <c r="AD38" s="26">
        <v>20.0</v>
      </c>
      <c r="AE38" s="26">
        <v>20.0</v>
      </c>
      <c r="AF38" s="26">
        <v>20.0</v>
      </c>
      <c r="AG38" s="26">
        <v>20.0</v>
      </c>
      <c r="AH38" s="26">
        <f t="shared" ref="AH38:AH39" si="3">SUM(C38:AG38)</f>
        <v>609</v>
      </c>
    </row>
    <row r="39" ht="14.25" customHeight="1">
      <c r="A39" s="5"/>
      <c r="B39" s="31" t="s">
        <v>48</v>
      </c>
      <c r="C39" s="26">
        <v>30.0</v>
      </c>
      <c r="D39" s="26">
        <v>30.0</v>
      </c>
      <c r="E39" s="26">
        <v>30.0</v>
      </c>
      <c r="F39" s="26">
        <v>30.0</v>
      </c>
      <c r="G39" s="26">
        <v>30.0</v>
      </c>
      <c r="H39" s="26">
        <v>30.0</v>
      </c>
      <c r="I39" s="26">
        <v>30.0</v>
      </c>
      <c r="J39" s="26">
        <v>30.0</v>
      </c>
      <c r="K39" s="26">
        <v>30.0</v>
      </c>
      <c r="L39" s="26">
        <v>30.0</v>
      </c>
      <c r="M39" s="26">
        <v>30.0</v>
      </c>
      <c r="N39" s="26">
        <v>30.0</v>
      </c>
      <c r="O39" s="26">
        <v>30.0</v>
      </c>
      <c r="P39" s="26">
        <v>10.0</v>
      </c>
      <c r="Q39" s="26">
        <v>30.0</v>
      </c>
      <c r="R39" s="26">
        <v>30.0</v>
      </c>
      <c r="S39" s="26">
        <v>30.0</v>
      </c>
      <c r="T39" s="26">
        <v>30.0</v>
      </c>
      <c r="U39" s="26">
        <v>30.0</v>
      </c>
      <c r="V39" s="26">
        <v>30.0</v>
      </c>
      <c r="W39" s="26">
        <v>30.0</v>
      </c>
      <c r="X39" s="26">
        <v>30.0</v>
      </c>
      <c r="Y39" s="26">
        <v>30.0</v>
      </c>
      <c r="Z39" s="26">
        <v>30.0</v>
      </c>
      <c r="AA39" s="26">
        <v>30.0</v>
      </c>
      <c r="AB39" s="26">
        <v>30.0</v>
      </c>
      <c r="AC39" s="26">
        <v>30.0</v>
      </c>
      <c r="AD39" s="26">
        <v>30.0</v>
      </c>
      <c r="AE39" s="26">
        <v>30.0</v>
      </c>
      <c r="AF39" s="26">
        <v>30.0</v>
      </c>
      <c r="AG39" s="26">
        <v>30.0</v>
      </c>
      <c r="AH39" s="26">
        <f t="shared" si="3"/>
        <v>910</v>
      </c>
    </row>
    <row r="40" ht="14.25" customHeight="1">
      <c r="A40" s="5"/>
      <c r="B40" s="33" t="s">
        <v>49</v>
      </c>
      <c r="C40" s="34">
        <f t="shared" ref="C40:AH40" si="4">C38/C39</f>
        <v>0.6666666667</v>
      </c>
      <c r="D40" s="34">
        <f t="shared" si="4"/>
        <v>0.6666666667</v>
      </c>
      <c r="E40" s="34">
        <f t="shared" si="4"/>
        <v>0.6666666667</v>
      </c>
      <c r="F40" s="34">
        <f t="shared" si="4"/>
        <v>0.6666666667</v>
      </c>
      <c r="G40" s="34">
        <f t="shared" si="4"/>
        <v>0.6666666667</v>
      </c>
      <c r="H40" s="34">
        <f t="shared" si="4"/>
        <v>0.6666666667</v>
      </c>
      <c r="I40" s="34">
        <f t="shared" si="4"/>
        <v>0.6666666667</v>
      </c>
      <c r="J40" s="34">
        <f t="shared" si="4"/>
        <v>0.6666666667</v>
      </c>
      <c r="K40" s="34">
        <f t="shared" si="4"/>
        <v>0.6666666667</v>
      </c>
      <c r="L40" s="34">
        <f t="shared" si="4"/>
        <v>0.6666666667</v>
      </c>
      <c r="M40" s="34">
        <f t="shared" si="4"/>
        <v>0.6666666667</v>
      </c>
      <c r="N40" s="34">
        <f t="shared" si="4"/>
        <v>0.6666666667</v>
      </c>
      <c r="O40" s="34">
        <f t="shared" si="4"/>
        <v>0.6666666667</v>
      </c>
      <c r="P40" s="34">
        <f t="shared" si="4"/>
        <v>0.9</v>
      </c>
      <c r="Q40" s="34">
        <f t="shared" si="4"/>
        <v>0.6666666667</v>
      </c>
      <c r="R40" s="34">
        <f t="shared" si="4"/>
        <v>0.6666666667</v>
      </c>
      <c r="S40" s="34">
        <f t="shared" si="4"/>
        <v>0.6666666667</v>
      </c>
      <c r="T40" s="34">
        <f t="shared" si="4"/>
        <v>0.6666666667</v>
      </c>
      <c r="U40" s="34">
        <f t="shared" si="4"/>
        <v>0.6666666667</v>
      </c>
      <c r="V40" s="34">
        <f t="shared" si="4"/>
        <v>0.6666666667</v>
      </c>
      <c r="W40" s="34">
        <f t="shared" si="4"/>
        <v>0.6666666667</v>
      </c>
      <c r="X40" s="34">
        <f t="shared" si="4"/>
        <v>0.6666666667</v>
      </c>
      <c r="Y40" s="34">
        <f t="shared" si="4"/>
        <v>0.6666666667</v>
      </c>
      <c r="Z40" s="34">
        <f t="shared" si="4"/>
        <v>0.6666666667</v>
      </c>
      <c r="AA40" s="34">
        <f t="shared" si="4"/>
        <v>0.6666666667</v>
      </c>
      <c r="AB40" s="34">
        <f t="shared" si="4"/>
        <v>0.6666666667</v>
      </c>
      <c r="AC40" s="34">
        <f t="shared" si="4"/>
        <v>0.6666666667</v>
      </c>
      <c r="AD40" s="34">
        <f t="shared" si="4"/>
        <v>0.6666666667</v>
      </c>
      <c r="AE40" s="34">
        <f t="shared" si="4"/>
        <v>0.6666666667</v>
      </c>
      <c r="AF40" s="34">
        <f t="shared" si="4"/>
        <v>0.6666666667</v>
      </c>
      <c r="AG40" s="34">
        <f t="shared" si="4"/>
        <v>0.6666666667</v>
      </c>
      <c r="AH40" s="34">
        <f t="shared" si="4"/>
        <v>0.6692307692</v>
      </c>
    </row>
    <row r="41" ht="8.25" customHeight="1">
      <c r="A41" s="5"/>
      <c r="B41" s="31"/>
      <c r="C41" s="31"/>
      <c r="D41" s="31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7"/>
    </row>
    <row r="42" ht="14.25" customHeight="1">
      <c r="A42" s="5"/>
      <c r="B42" s="21" t="s">
        <v>22</v>
      </c>
      <c r="C42" s="22" t="s">
        <v>21</v>
      </c>
      <c r="D42" s="22" t="s">
        <v>21</v>
      </c>
      <c r="E42" s="23" t="s">
        <v>21</v>
      </c>
      <c r="F42" s="23" t="s">
        <v>21</v>
      </c>
      <c r="G42" s="23" t="s">
        <v>21</v>
      </c>
      <c r="H42" s="23" t="s">
        <v>21</v>
      </c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38" t="s">
        <v>35</v>
      </c>
    </row>
    <row r="43" ht="14.25" customHeight="1">
      <c r="A43" s="5"/>
      <c r="B43" s="25" t="s">
        <v>37</v>
      </c>
      <c r="C43" s="26" t="s">
        <v>39</v>
      </c>
      <c r="D43" s="26" t="s">
        <v>39</v>
      </c>
      <c r="E43" s="26" t="s">
        <v>39</v>
      </c>
      <c r="F43" s="26" t="s">
        <v>39</v>
      </c>
      <c r="G43" s="26" t="s">
        <v>39</v>
      </c>
      <c r="H43" s="26" t="s">
        <v>39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8"/>
    </row>
    <row r="44" ht="14.25" customHeight="1">
      <c r="A44" s="5"/>
      <c r="B44" s="29"/>
      <c r="C44" s="26" t="s">
        <v>50</v>
      </c>
      <c r="D44" s="26" t="s">
        <v>50</v>
      </c>
      <c r="E44" s="26" t="s">
        <v>50</v>
      </c>
      <c r="F44" s="26" t="s">
        <v>50</v>
      </c>
      <c r="G44" s="26" t="s">
        <v>50</v>
      </c>
      <c r="H44" s="26" t="s">
        <v>50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8"/>
    </row>
    <row r="45" ht="14.25" customHeight="1">
      <c r="A45" s="5"/>
      <c r="B45" s="30"/>
      <c r="C45" s="26"/>
      <c r="D45" s="27"/>
      <c r="E45" s="26"/>
      <c r="F45" s="27"/>
      <c r="G45" s="26"/>
      <c r="H45" s="27"/>
      <c r="I45" s="26"/>
      <c r="J45" s="27"/>
      <c r="K45" s="26"/>
      <c r="L45" s="27"/>
      <c r="M45" s="26"/>
      <c r="N45" s="27"/>
      <c r="O45" s="26"/>
      <c r="P45" s="27"/>
      <c r="Q45" s="26"/>
      <c r="R45" s="27"/>
      <c r="S45" s="26"/>
      <c r="T45" s="27"/>
      <c r="U45" s="26"/>
      <c r="V45" s="27"/>
      <c r="W45" s="26"/>
      <c r="X45" s="27"/>
      <c r="Y45" s="26"/>
      <c r="Z45" s="27"/>
      <c r="AA45" s="26"/>
      <c r="AB45" s="27"/>
      <c r="AC45" s="26"/>
      <c r="AD45" s="27"/>
      <c r="AE45" s="26"/>
      <c r="AF45" s="27"/>
      <c r="AG45" s="26"/>
      <c r="AH45" s="28"/>
    </row>
    <row r="46" ht="14.25" customHeight="1">
      <c r="A46" s="5"/>
      <c r="B46" s="31" t="s">
        <v>41</v>
      </c>
      <c r="C46" s="26" t="s">
        <v>43</v>
      </c>
      <c r="D46" s="26" t="s">
        <v>43</v>
      </c>
      <c r="E46" s="26" t="s">
        <v>43</v>
      </c>
      <c r="F46" s="26" t="s">
        <v>43</v>
      </c>
      <c r="G46" s="26" t="s">
        <v>43</v>
      </c>
      <c r="H46" s="26" t="s">
        <v>43</v>
      </c>
      <c r="I46" s="26" t="s">
        <v>44</v>
      </c>
      <c r="J46" s="26" t="s">
        <v>43</v>
      </c>
      <c r="K46" s="26" t="s">
        <v>43</v>
      </c>
      <c r="L46" s="26" t="s">
        <v>43</v>
      </c>
      <c r="M46" s="26" t="s">
        <v>43</v>
      </c>
      <c r="N46" s="26" t="s">
        <v>43</v>
      </c>
      <c r="O46" s="26" t="s">
        <v>43</v>
      </c>
      <c r="P46" s="26" t="s">
        <v>51</v>
      </c>
      <c r="Q46" s="26" t="s">
        <v>44</v>
      </c>
      <c r="R46" s="26" t="s">
        <v>52</v>
      </c>
      <c r="S46" s="26" t="s">
        <v>43</v>
      </c>
      <c r="T46" s="26" t="s">
        <v>43</v>
      </c>
      <c r="U46" s="26" t="s">
        <v>43</v>
      </c>
      <c r="V46" s="26" t="s">
        <v>43</v>
      </c>
      <c r="W46" s="26" t="s">
        <v>43</v>
      </c>
      <c r="X46" s="26" t="s">
        <v>43</v>
      </c>
      <c r="Y46" s="26" t="s">
        <v>43</v>
      </c>
      <c r="Z46" s="26" t="s">
        <v>43</v>
      </c>
      <c r="AA46" s="26" t="s">
        <v>43</v>
      </c>
      <c r="AB46" s="26" t="s">
        <v>43</v>
      </c>
      <c r="AC46" s="26" t="s">
        <v>43</v>
      </c>
      <c r="AD46" s="26" t="s">
        <v>43</v>
      </c>
      <c r="AE46" s="26" t="s">
        <v>43</v>
      </c>
      <c r="AF46" s="26" t="s">
        <v>43</v>
      </c>
      <c r="AG46" s="26" t="s">
        <v>43</v>
      </c>
      <c r="AH46" s="28"/>
    </row>
    <row r="47" ht="14.25" customHeight="1">
      <c r="A47" s="5"/>
      <c r="B47" s="31" t="s">
        <v>47</v>
      </c>
      <c r="C47" s="26">
        <v>20.0</v>
      </c>
      <c r="D47" s="26">
        <v>20.0</v>
      </c>
      <c r="E47" s="26">
        <v>20.0</v>
      </c>
      <c r="F47" s="26">
        <v>20.0</v>
      </c>
      <c r="G47" s="26">
        <v>20.0</v>
      </c>
      <c r="H47" s="26">
        <v>20.0</v>
      </c>
      <c r="I47" s="26">
        <v>20.0</v>
      </c>
      <c r="J47" s="26">
        <v>20.0</v>
      </c>
      <c r="K47" s="26">
        <v>20.0</v>
      </c>
      <c r="L47" s="26">
        <v>20.0</v>
      </c>
      <c r="M47" s="26">
        <v>20.0</v>
      </c>
      <c r="N47" s="26">
        <v>20.0</v>
      </c>
      <c r="O47" s="26">
        <v>20.0</v>
      </c>
      <c r="P47" s="26">
        <v>9.0</v>
      </c>
      <c r="Q47" s="26">
        <v>20.0</v>
      </c>
      <c r="R47" s="26">
        <v>20.0</v>
      </c>
      <c r="S47" s="26">
        <v>20.0</v>
      </c>
      <c r="T47" s="26">
        <v>20.0</v>
      </c>
      <c r="U47" s="26">
        <v>20.0</v>
      </c>
      <c r="V47" s="26">
        <v>20.0</v>
      </c>
      <c r="W47" s="26">
        <v>20.0</v>
      </c>
      <c r="X47" s="26">
        <v>20.0</v>
      </c>
      <c r="Y47" s="26">
        <v>20.0</v>
      </c>
      <c r="Z47" s="26">
        <v>20.0</v>
      </c>
      <c r="AA47" s="26">
        <v>20.0</v>
      </c>
      <c r="AB47" s="26">
        <v>20.0</v>
      </c>
      <c r="AC47" s="26">
        <v>20.0</v>
      </c>
      <c r="AD47" s="26">
        <v>20.0</v>
      </c>
      <c r="AE47" s="26">
        <v>20.0</v>
      </c>
      <c r="AF47" s="26">
        <v>20.0</v>
      </c>
      <c r="AG47" s="26">
        <v>20.0</v>
      </c>
      <c r="AH47" s="26">
        <f t="shared" ref="AH47:AH48" si="5">SUM(C47:AG47)</f>
        <v>609</v>
      </c>
    </row>
    <row r="48" ht="14.25" customHeight="1">
      <c r="A48" s="5"/>
      <c r="B48" s="31" t="s">
        <v>48</v>
      </c>
      <c r="C48" s="26">
        <v>30.0</v>
      </c>
      <c r="D48" s="26">
        <v>30.0</v>
      </c>
      <c r="E48" s="26">
        <v>30.0</v>
      </c>
      <c r="F48" s="26">
        <v>30.0</v>
      </c>
      <c r="G48" s="26">
        <v>30.0</v>
      </c>
      <c r="H48" s="26">
        <v>30.0</v>
      </c>
      <c r="I48" s="26">
        <v>30.0</v>
      </c>
      <c r="J48" s="26">
        <v>30.0</v>
      </c>
      <c r="K48" s="26">
        <v>30.0</v>
      </c>
      <c r="L48" s="26">
        <v>30.0</v>
      </c>
      <c r="M48" s="26">
        <v>30.0</v>
      </c>
      <c r="N48" s="26">
        <v>30.0</v>
      </c>
      <c r="O48" s="26">
        <v>30.0</v>
      </c>
      <c r="P48" s="26">
        <v>10.0</v>
      </c>
      <c r="Q48" s="26">
        <v>30.0</v>
      </c>
      <c r="R48" s="26">
        <v>30.0</v>
      </c>
      <c r="S48" s="26">
        <v>30.0</v>
      </c>
      <c r="T48" s="26">
        <v>30.0</v>
      </c>
      <c r="U48" s="26">
        <v>30.0</v>
      </c>
      <c r="V48" s="26">
        <v>30.0</v>
      </c>
      <c r="W48" s="26">
        <v>30.0</v>
      </c>
      <c r="X48" s="26">
        <v>30.0</v>
      </c>
      <c r="Y48" s="26">
        <v>30.0</v>
      </c>
      <c r="Z48" s="26">
        <v>30.0</v>
      </c>
      <c r="AA48" s="26">
        <v>30.0</v>
      </c>
      <c r="AB48" s="26">
        <v>30.0</v>
      </c>
      <c r="AC48" s="26">
        <v>30.0</v>
      </c>
      <c r="AD48" s="26">
        <v>30.0</v>
      </c>
      <c r="AE48" s="26">
        <v>30.0</v>
      </c>
      <c r="AF48" s="26">
        <v>30.0</v>
      </c>
      <c r="AG48" s="26">
        <v>30.0</v>
      </c>
      <c r="AH48" s="26">
        <f t="shared" si="5"/>
        <v>910</v>
      </c>
    </row>
    <row r="49" ht="14.25" customHeight="1">
      <c r="A49" s="5"/>
      <c r="B49" s="33" t="s">
        <v>49</v>
      </c>
      <c r="C49" s="34">
        <f t="shared" ref="C49:AH49" si="6">C47/C48</f>
        <v>0.6666666667</v>
      </c>
      <c r="D49" s="34">
        <f t="shared" si="6"/>
        <v>0.6666666667</v>
      </c>
      <c r="E49" s="34">
        <f t="shared" si="6"/>
        <v>0.6666666667</v>
      </c>
      <c r="F49" s="34">
        <f t="shared" si="6"/>
        <v>0.6666666667</v>
      </c>
      <c r="G49" s="34">
        <f t="shared" si="6"/>
        <v>0.6666666667</v>
      </c>
      <c r="H49" s="34">
        <f t="shared" si="6"/>
        <v>0.6666666667</v>
      </c>
      <c r="I49" s="34">
        <f t="shared" si="6"/>
        <v>0.6666666667</v>
      </c>
      <c r="J49" s="34">
        <f t="shared" si="6"/>
        <v>0.6666666667</v>
      </c>
      <c r="K49" s="34">
        <f t="shared" si="6"/>
        <v>0.6666666667</v>
      </c>
      <c r="L49" s="34">
        <f t="shared" si="6"/>
        <v>0.6666666667</v>
      </c>
      <c r="M49" s="34">
        <f t="shared" si="6"/>
        <v>0.6666666667</v>
      </c>
      <c r="N49" s="34">
        <f t="shared" si="6"/>
        <v>0.6666666667</v>
      </c>
      <c r="O49" s="34">
        <f t="shared" si="6"/>
        <v>0.6666666667</v>
      </c>
      <c r="P49" s="34">
        <f t="shared" si="6"/>
        <v>0.9</v>
      </c>
      <c r="Q49" s="34">
        <f t="shared" si="6"/>
        <v>0.6666666667</v>
      </c>
      <c r="R49" s="34">
        <f t="shared" si="6"/>
        <v>0.6666666667</v>
      </c>
      <c r="S49" s="34">
        <f t="shared" si="6"/>
        <v>0.6666666667</v>
      </c>
      <c r="T49" s="34">
        <f t="shared" si="6"/>
        <v>0.6666666667</v>
      </c>
      <c r="U49" s="34">
        <f t="shared" si="6"/>
        <v>0.6666666667</v>
      </c>
      <c r="V49" s="34">
        <f t="shared" si="6"/>
        <v>0.6666666667</v>
      </c>
      <c r="W49" s="34">
        <f t="shared" si="6"/>
        <v>0.6666666667</v>
      </c>
      <c r="X49" s="34">
        <f t="shared" si="6"/>
        <v>0.6666666667</v>
      </c>
      <c r="Y49" s="34">
        <f t="shared" si="6"/>
        <v>0.6666666667</v>
      </c>
      <c r="Z49" s="34">
        <f t="shared" si="6"/>
        <v>0.6666666667</v>
      </c>
      <c r="AA49" s="34">
        <f t="shared" si="6"/>
        <v>0.6666666667</v>
      </c>
      <c r="AB49" s="34">
        <f t="shared" si="6"/>
        <v>0.6666666667</v>
      </c>
      <c r="AC49" s="34">
        <f t="shared" si="6"/>
        <v>0.6666666667</v>
      </c>
      <c r="AD49" s="34">
        <f t="shared" si="6"/>
        <v>0.6666666667</v>
      </c>
      <c r="AE49" s="34">
        <f t="shared" si="6"/>
        <v>0.6666666667</v>
      </c>
      <c r="AF49" s="34">
        <f t="shared" si="6"/>
        <v>0.6666666667</v>
      </c>
      <c r="AG49" s="34">
        <f t="shared" si="6"/>
        <v>0.6666666667</v>
      </c>
      <c r="AH49" s="34">
        <f t="shared" si="6"/>
        <v>0.6692307692</v>
      </c>
    </row>
    <row r="50" ht="6.0" customHeight="1">
      <c r="A50" s="5"/>
      <c r="B50" s="31"/>
      <c r="C50" s="31"/>
      <c r="D50" s="31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7"/>
    </row>
    <row r="51" ht="14.25" customHeight="1">
      <c r="A51" s="5"/>
      <c r="B51" s="21" t="s">
        <v>23</v>
      </c>
      <c r="C51" s="22" t="s">
        <v>21</v>
      </c>
      <c r="D51" s="22" t="s">
        <v>21</v>
      </c>
      <c r="E51" s="23" t="s">
        <v>21</v>
      </c>
      <c r="F51" s="23" t="s">
        <v>21</v>
      </c>
      <c r="G51" s="23" t="s">
        <v>21</v>
      </c>
      <c r="H51" s="23" t="s">
        <v>21</v>
      </c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38" t="s">
        <v>35</v>
      </c>
    </row>
    <row r="52" ht="14.25" customHeight="1">
      <c r="A52" s="5"/>
      <c r="B52" s="25" t="s">
        <v>37</v>
      </c>
      <c r="C52" s="26" t="s">
        <v>39</v>
      </c>
      <c r="D52" s="26" t="s">
        <v>39</v>
      </c>
      <c r="E52" s="26" t="s">
        <v>39</v>
      </c>
      <c r="F52" s="26" t="s">
        <v>39</v>
      </c>
      <c r="G52" s="26" t="s">
        <v>39</v>
      </c>
      <c r="H52" s="26" t="s">
        <v>39</v>
      </c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8"/>
    </row>
    <row r="53" ht="14.25" customHeight="1">
      <c r="A53" s="5"/>
      <c r="B53" s="29"/>
      <c r="C53" s="26" t="s">
        <v>50</v>
      </c>
      <c r="D53" s="26" t="s">
        <v>50</v>
      </c>
      <c r="E53" s="26" t="s">
        <v>50</v>
      </c>
      <c r="F53" s="26" t="s">
        <v>50</v>
      </c>
      <c r="G53" s="26" t="s">
        <v>50</v>
      </c>
      <c r="H53" s="26" t="s">
        <v>50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8"/>
    </row>
    <row r="54" ht="14.25" customHeight="1">
      <c r="A54" s="5"/>
      <c r="B54" s="30"/>
      <c r="C54" s="26"/>
      <c r="D54" s="27"/>
      <c r="E54" s="26"/>
      <c r="F54" s="27"/>
      <c r="G54" s="26"/>
      <c r="H54" s="27"/>
      <c r="I54" s="26"/>
      <c r="J54" s="27"/>
      <c r="K54" s="26"/>
      <c r="L54" s="27"/>
      <c r="M54" s="26"/>
      <c r="N54" s="27"/>
      <c r="O54" s="26"/>
      <c r="P54" s="27"/>
      <c r="Q54" s="26"/>
      <c r="R54" s="27"/>
      <c r="S54" s="26"/>
      <c r="T54" s="27"/>
      <c r="U54" s="26"/>
      <c r="V54" s="27"/>
      <c r="W54" s="26"/>
      <c r="X54" s="27"/>
      <c r="Y54" s="26"/>
      <c r="Z54" s="27"/>
      <c r="AA54" s="26"/>
      <c r="AB54" s="27"/>
      <c r="AC54" s="26"/>
      <c r="AD54" s="27"/>
      <c r="AE54" s="26"/>
      <c r="AF54" s="27"/>
      <c r="AG54" s="26"/>
      <c r="AH54" s="28"/>
    </row>
    <row r="55" ht="14.25" customHeight="1">
      <c r="A55" s="5"/>
      <c r="B55" s="31" t="s">
        <v>41</v>
      </c>
      <c r="C55" s="26" t="s">
        <v>43</v>
      </c>
      <c r="D55" s="26" t="s">
        <v>43</v>
      </c>
      <c r="E55" s="26" t="s">
        <v>43</v>
      </c>
      <c r="F55" s="26" t="s">
        <v>43</v>
      </c>
      <c r="G55" s="26" t="s">
        <v>43</v>
      </c>
      <c r="H55" s="26" t="s">
        <v>43</v>
      </c>
      <c r="I55" s="26" t="s">
        <v>44</v>
      </c>
      <c r="J55" s="26" t="s">
        <v>43</v>
      </c>
      <c r="K55" s="26" t="s">
        <v>43</v>
      </c>
      <c r="L55" s="26" t="s">
        <v>43</v>
      </c>
      <c r="M55" s="26" t="s">
        <v>43</v>
      </c>
      <c r="N55" s="26" t="s">
        <v>43</v>
      </c>
      <c r="O55" s="26" t="s">
        <v>43</v>
      </c>
      <c r="P55" s="26" t="s">
        <v>51</v>
      </c>
      <c r="Q55" s="26" t="s">
        <v>44</v>
      </c>
      <c r="R55" s="26" t="s">
        <v>52</v>
      </c>
      <c r="S55" s="26" t="s">
        <v>43</v>
      </c>
      <c r="T55" s="26" t="s">
        <v>43</v>
      </c>
      <c r="U55" s="26" t="s">
        <v>43</v>
      </c>
      <c r="V55" s="26" t="s">
        <v>43</v>
      </c>
      <c r="W55" s="26" t="s">
        <v>43</v>
      </c>
      <c r="X55" s="26" t="s">
        <v>43</v>
      </c>
      <c r="Y55" s="26" t="s">
        <v>43</v>
      </c>
      <c r="Z55" s="26" t="s">
        <v>43</v>
      </c>
      <c r="AA55" s="26" t="s">
        <v>43</v>
      </c>
      <c r="AB55" s="26" t="s">
        <v>43</v>
      </c>
      <c r="AC55" s="26" t="s">
        <v>43</v>
      </c>
      <c r="AD55" s="26" t="s">
        <v>43</v>
      </c>
      <c r="AE55" s="26" t="s">
        <v>43</v>
      </c>
      <c r="AF55" s="26" t="s">
        <v>43</v>
      </c>
      <c r="AG55" s="26" t="s">
        <v>43</v>
      </c>
      <c r="AH55" s="28"/>
    </row>
    <row r="56" ht="14.25" customHeight="1">
      <c r="A56" s="5"/>
      <c r="B56" s="31" t="s">
        <v>47</v>
      </c>
      <c r="C56" s="26">
        <v>20.0</v>
      </c>
      <c r="D56" s="26">
        <v>20.0</v>
      </c>
      <c r="E56" s="26">
        <v>20.0</v>
      </c>
      <c r="F56" s="26">
        <v>20.0</v>
      </c>
      <c r="G56" s="26">
        <v>20.0</v>
      </c>
      <c r="H56" s="26">
        <v>20.0</v>
      </c>
      <c r="I56" s="26">
        <v>20.0</v>
      </c>
      <c r="J56" s="26">
        <v>20.0</v>
      </c>
      <c r="K56" s="26">
        <v>20.0</v>
      </c>
      <c r="L56" s="26">
        <v>20.0</v>
      </c>
      <c r="M56" s="26">
        <v>20.0</v>
      </c>
      <c r="N56" s="26">
        <v>20.0</v>
      </c>
      <c r="O56" s="26">
        <v>20.0</v>
      </c>
      <c r="P56" s="26">
        <v>9.0</v>
      </c>
      <c r="Q56" s="26">
        <v>20.0</v>
      </c>
      <c r="R56" s="26">
        <v>20.0</v>
      </c>
      <c r="S56" s="26">
        <v>20.0</v>
      </c>
      <c r="T56" s="26">
        <v>20.0</v>
      </c>
      <c r="U56" s="26">
        <v>20.0</v>
      </c>
      <c r="V56" s="26">
        <v>20.0</v>
      </c>
      <c r="W56" s="26">
        <v>20.0</v>
      </c>
      <c r="X56" s="26">
        <v>20.0</v>
      </c>
      <c r="Y56" s="26">
        <v>20.0</v>
      </c>
      <c r="Z56" s="26">
        <v>20.0</v>
      </c>
      <c r="AA56" s="26">
        <v>20.0</v>
      </c>
      <c r="AB56" s="26">
        <v>20.0</v>
      </c>
      <c r="AC56" s="26">
        <v>20.0</v>
      </c>
      <c r="AD56" s="26">
        <v>20.0</v>
      </c>
      <c r="AE56" s="26">
        <v>20.0</v>
      </c>
      <c r="AF56" s="26">
        <v>20.0</v>
      </c>
      <c r="AG56" s="26">
        <v>20.0</v>
      </c>
      <c r="AH56" s="26">
        <f t="shared" ref="AH56:AH57" si="7">SUM(C56:AG56)</f>
        <v>609</v>
      </c>
    </row>
    <row r="57" ht="14.25" customHeight="1">
      <c r="A57" s="5"/>
      <c r="B57" s="31" t="s">
        <v>48</v>
      </c>
      <c r="C57" s="26">
        <v>30.0</v>
      </c>
      <c r="D57" s="26">
        <v>30.0</v>
      </c>
      <c r="E57" s="26">
        <v>30.0</v>
      </c>
      <c r="F57" s="26">
        <v>30.0</v>
      </c>
      <c r="G57" s="26">
        <v>30.0</v>
      </c>
      <c r="H57" s="26">
        <v>30.0</v>
      </c>
      <c r="I57" s="26">
        <v>30.0</v>
      </c>
      <c r="J57" s="26">
        <v>30.0</v>
      </c>
      <c r="K57" s="26">
        <v>30.0</v>
      </c>
      <c r="L57" s="26">
        <v>30.0</v>
      </c>
      <c r="M57" s="26">
        <v>30.0</v>
      </c>
      <c r="N57" s="26">
        <v>30.0</v>
      </c>
      <c r="O57" s="26">
        <v>30.0</v>
      </c>
      <c r="P57" s="26">
        <v>10.0</v>
      </c>
      <c r="Q57" s="26">
        <v>30.0</v>
      </c>
      <c r="R57" s="26">
        <v>30.0</v>
      </c>
      <c r="S57" s="26">
        <v>30.0</v>
      </c>
      <c r="T57" s="26">
        <v>30.0</v>
      </c>
      <c r="U57" s="26">
        <v>30.0</v>
      </c>
      <c r="V57" s="26">
        <v>30.0</v>
      </c>
      <c r="W57" s="26">
        <v>30.0</v>
      </c>
      <c r="X57" s="26">
        <v>30.0</v>
      </c>
      <c r="Y57" s="26">
        <v>30.0</v>
      </c>
      <c r="Z57" s="26">
        <v>30.0</v>
      </c>
      <c r="AA57" s="26">
        <v>30.0</v>
      </c>
      <c r="AB57" s="26">
        <v>30.0</v>
      </c>
      <c r="AC57" s="26">
        <v>30.0</v>
      </c>
      <c r="AD57" s="26">
        <v>30.0</v>
      </c>
      <c r="AE57" s="26">
        <v>30.0</v>
      </c>
      <c r="AF57" s="26">
        <v>30.0</v>
      </c>
      <c r="AG57" s="26">
        <v>30.0</v>
      </c>
      <c r="AH57" s="26">
        <f t="shared" si="7"/>
        <v>910</v>
      </c>
    </row>
    <row r="58" ht="14.25" customHeight="1">
      <c r="A58" s="5"/>
      <c r="B58" s="33" t="s">
        <v>49</v>
      </c>
      <c r="C58" s="34">
        <f t="shared" ref="C58:AH58" si="8">C56/C57</f>
        <v>0.6666666667</v>
      </c>
      <c r="D58" s="34">
        <f t="shared" si="8"/>
        <v>0.6666666667</v>
      </c>
      <c r="E58" s="34">
        <f t="shared" si="8"/>
        <v>0.6666666667</v>
      </c>
      <c r="F58" s="34">
        <f t="shared" si="8"/>
        <v>0.6666666667</v>
      </c>
      <c r="G58" s="34">
        <f t="shared" si="8"/>
        <v>0.6666666667</v>
      </c>
      <c r="H58" s="34">
        <f t="shared" si="8"/>
        <v>0.6666666667</v>
      </c>
      <c r="I58" s="34">
        <f t="shared" si="8"/>
        <v>0.6666666667</v>
      </c>
      <c r="J58" s="34">
        <f t="shared" si="8"/>
        <v>0.6666666667</v>
      </c>
      <c r="K58" s="34">
        <f t="shared" si="8"/>
        <v>0.6666666667</v>
      </c>
      <c r="L58" s="34">
        <f t="shared" si="8"/>
        <v>0.6666666667</v>
      </c>
      <c r="M58" s="34">
        <f t="shared" si="8"/>
        <v>0.6666666667</v>
      </c>
      <c r="N58" s="34">
        <f t="shared" si="8"/>
        <v>0.6666666667</v>
      </c>
      <c r="O58" s="34">
        <f t="shared" si="8"/>
        <v>0.6666666667</v>
      </c>
      <c r="P58" s="34">
        <f t="shared" si="8"/>
        <v>0.9</v>
      </c>
      <c r="Q58" s="34">
        <f t="shared" si="8"/>
        <v>0.6666666667</v>
      </c>
      <c r="R58" s="34">
        <f t="shared" si="8"/>
        <v>0.6666666667</v>
      </c>
      <c r="S58" s="34">
        <f t="shared" si="8"/>
        <v>0.6666666667</v>
      </c>
      <c r="T58" s="34">
        <f t="shared" si="8"/>
        <v>0.6666666667</v>
      </c>
      <c r="U58" s="34">
        <f t="shared" si="8"/>
        <v>0.6666666667</v>
      </c>
      <c r="V58" s="34">
        <f t="shared" si="8"/>
        <v>0.6666666667</v>
      </c>
      <c r="W58" s="34">
        <f t="shared" si="8"/>
        <v>0.6666666667</v>
      </c>
      <c r="X58" s="34">
        <f t="shared" si="8"/>
        <v>0.6666666667</v>
      </c>
      <c r="Y58" s="34">
        <f t="shared" si="8"/>
        <v>0.6666666667</v>
      </c>
      <c r="Z58" s="34">
        <f t="shared" si="8"/>
        <v>0.6666666667</v>
      </c>
      <c r="AA58" s="34">
        <f t="shared" si="8"/>
        <v>0.6666666667</v>
      </c>
      <c r="AB58" s="34">
        <f t="shared" si="8"/>
        <v>0.6666666667</v>
      </c>
      <c r="AC58" s="34">
        <f t="shared" si="8"/>
        <v>0.6666666667</v>
      </c>
      <c r="AD58" s="34">
        <f t="shared" si="8"/>
        <v>0.6666666667</v>
      </c>
      <c r="AE58" s="34">
        <f t="shared" si="8"/>
        <v>0.6666666667</v>
      </c>
      <c r="AF58" s="34">
        <f t="shared" si="8"/>
        <v>0.6666666667</v>
      </c>
      <c r="AG58" s="34">
        <f t="shared" si="8"/>
        <v>0.6666666667</v>
      </c>
      <c r="AH58" s="34">
        <f t="shared" si="8"/>
        <v>0.6692307692</v>
      </c>
    </row>
    <row r="59" ht="6.0" customHeight="1">
      <c r="A59" s="5"/>
      <c r="B59" s="31"/>
      <c r="C59" s="31"/>
      <c r="D59" s="31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7"/>
    </row>
    <row r="60" ht="14.25" customHeight="1">
      <c r="A60" s="5"/>
      <c r="B60" s="21" t="s">
        <v>24</v>
      </c>
      <c r="C60" s="22" t="s">
        <v>21</v>
      </c>
      <c r="D60" s="22" t="s">
        <v>21</v>
      </c>
      <c r="E60" s="23" t="s">
        <v>21</v>
      </c>
      <c r="F60" s="23" t="s">
        <v>21</v>
      </c>
      <c r="G60" s="23" t="s">
        <v>21</v>
      </c>
      <c r="H60" s="23" t="s">
        <v>21</v>
      </c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38" t="s">
        <v>35</v>
      </c>
    </row>
    <row r="61" ht="14.25" customHeight="1">
      <c r="A61" s="5"/>
      <c r="B61" s="25" t="s">
        <v>37</v>
      </c>
      <c r="C61" s="26" t="s">
        <v>39</v>
      </c>
      <c r="D61" s="26" t="s">
        <v>39</v>
      </c>
      <c r="E61" s="26" t="s">
        <v>39</v>
      </c>
      <c r="F61" s="26" t="s">
        <v>39</v>
      </c>
      <c r="G61" s="26" t="s">
        <v>39</v>
      </c>
      <c r="H61" s="26" t="s">
        <v>39</v>
      </c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8"/>
    </row>
    <row r="62" ht="14.25" customHeight="1">
      <c r="A62" s="5"/>
      <c r="B62" s="29"/>
      <c r="C62" s="26" t="s">
        <v>50</v>
      </c>
      <c r="D62" s="26" t="s">
        <v>50</v>
      </c>
      <c r="E62" s="26" t="s">
        <v>50</v>
      </c>
      <c r="F62" s="26" t="s">
        <v>50</v>
      </c>
      <c r="G62" s="26" t="s">
        <v>50</v>
      </c>
      <c r="H62" s="26" t="s">
        <v>50</v>
      </c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8"/>
    </row>
    <row r="63" ht="14.25" customHeight="1">
      <c r="A63" s="5"/>
      <c r="B63" s="30"/>
      <c r="C63" s="26"/>
      <c r="D63" s="27"/>
      <c r="E63" s="26"/>
      <c r="F63" s="27"/>
      <c r="G63" s="26"/>
      <c r="H63" s="27"/>
      <c r="I63" s="26"/>
      <c r="J63" s="27"/>
      <c r="K63" s="26"/>
      <c r="L63" s="27"/>
      <c r="M63" s="26"/>
      <c r="N63" s="27"/>
      <c r="O63" s="26"/>
      <c r="P63" s="27"/>
      <c r="Q63" s="26"/>
      <c r="R63" s="27"/>
      <c r="S63" s="26"/>
      <c r="T63" s="27"/>
      <c r="U63" s="26"/>
      <c r="V63" s="27"/>
      <c r="W63" s="26"/>
      <c r="X63" s="27"/>
      <c r="Y63" s="26"/>
      <c r="Z63" s="27"/>
      <c r="AA63" s="26"/>
      <c r="AB63" s="27"/>
      <c r="AC63" s="26"/>
      <c r="AD63" s="27"/>
      <c r="AE63" s="26"/>
      <c r="AF63" s="27"/>
      <c r="AG63" s="26"/>
      <c r="AH63" s="28"/>
    </row>
    <row r="64" ht="14.25" customHeight="1">
      <c r="A64" s="5"/>
      <c r="B64" s="31" t="s">
        <v>41</v>
      </c>
      <c r="C64" s="26" t="s">
        <v>43</v>
      </c>
      <c r="D64" s="26" t="s">
        <v>43</v>
      </c>
      <c r="E64" s="26" t="s">
        <v>43</v>
      </c>
      <c r="F64" s="26" t="s">
        <v>43</v>
      </c>
      <c r="G64" s="26" t="s">
        <v>43</v>
      </c>
      <c r="H64" s="26" t="s">
        <v>43</v>
      </c>
      <c r="I64" s="26" t="s">
        <v>44</v>
      </c>
      <c r="J64" s="26" t="s">
        <v>43</v>
      </c>
      <c r="K64" s="26" t="s">
        <v>43</v>
      </c>
      <c r="L64" s="26" t="s">
        <v>43</v>
      </c>
      <c r="M64" s="26" t="s">
        <v>43</v>
      </c>
      <c r="N64" s="26" t="s">
        <v>43</v>
      </c>
      <c r="O64" s="26" t="s">
        <v>43</v>
      </c>
      <c r="P64" s="26" t="s">
        <v>51</v>
      </c>
      <c r="Q64" s="26" t="s">
        <v>44</v>
      </c>
      <c r="R64" s="26" t="s">
        <v>52</v>
      </c>
      <c r="S64" s="26" t="s">
        <v>43</v>
      </c>
      <c r="T64" s="26" t="s">
        <v>43</v>
      </c>
      <c r="U64" s="26" t="s">
        <v>43</v>
      </c>
      <c r="V64" s="26" t="s">
        <v>43</v>
      </c>
      <c r="W64" s="26" t="s">
        <v>43</v>
      </c>
      <c r="X64" s="26" t="s">
        <v>43</v>
      </c>
      <c r="Y64" s="26" t="s">
        <v>43</v>
      </c>
      <c r="Z64" s="26" t="s">
        <v>43</v>
      </c>
      <c r="AA64" s="26" t="s">
        <v>43</v>
      </c>
      <c r="AB64" s="26" t="s">
        <v>43</v>
      </c>
      <c r="AC64" s="26" t="s">
        <v>43</v>
      </c>
      <c r="AD64" s="26" t="s">
        <v>43</v>
      </c>
      <c r="AE64" s="26" t="s">
        <v>43</v>
      </c>
      <c r="AF64" s="26" t="s">
        <v>43</v>
      </c>
      <c r="AG64" s="26" t="s">
        <v>43</v>
      </c>
      <c r="AH64" s="28"/>
    </row>
    <row r="65" ht="14.25" customHeight="1">
      <c r="A65" s="5"/>
      <c r="B65" s="31" t="s">
        <v>47</v>
      </c>
      <c r="C65" s="26">
        <v>20.0</v>
      </c>
      <c r="D65" s="26">
        <v>20.0</v>
      </c>
      <c r="E65" s="26">
        <v>20.0</v>
      </c>
      <c r="F65" s="26">
        <v>20.0</v>
      </c>
      <c r="G65" s="26">
        <v>20.0</v>
      </c>
      <c r="H65" s="26">
        <v>20.0</v>
      </c>
      <c r="I65" s="26">
        <v>20.0</v>
      </c>
      <c r="J65" s="26">
        <v>20.0</v>
      </c>
      <c r="K65" s="26">
        <v>20.0</v>
      </c>
      <c r="L65" s="26">
        <v>20.0</v>
      </c>
      <c r="M65" s="26">
        <v>20.0</v>
      </c>
      <c r="N65" s="26">
        <v>20.0</v>
      </c>
      <c r="O65" s="26">
        <v>20.0</v>
      </c>
      <c r="P65" s="26">
        <v>9.0</v>
      </c>
      <c r="Q65" s="26">
        <v>20.0</v>
      </c>
      <c r="R65" s="26">
        <v>20.0</v>
      </c>
      <c r="S65" s="26">
        <v>20.0</v>
      </c>
      <c r="T65" s="26">
        <v>20.0</v>
      </c>
      <c r="U65" s="26">
        <v>20.0</v>
      </c>
      <c r="V65" s="26">
        <v>20.0</v>
      </c>
      <c r="W65" s="26">
        <v>20.0</v>
      </c>
      <c r="X65" s="26">
        <v>20.0</v>
      </c>
      <c r="Y65" s="26">
        <v>20.0</v>
      </c>
      <c r="Z65" s="26">
        <v>20.0</v>
      </c>
      <c r="AA65" s="26">
        <v>20.0</v>
      </c>
      <c r="AB65" s="26">
        <v>20.0</v>
      </c>
      <c r="AC65" s="26">
        <v>20.0</v>
      </c>
      <c r="AD65" s="26">
        <v>20.0</v>
      </c>
      <c r="AE65" s="26">
        <v>20.0</v>
      </c>
      <c r="AF65" s="26">
        <v>20.0</v>
      </c>
      <c r="AG65" s="26">
        <v>20.0</v>
      </c>
      <c r="AH65" s="26">
        <f t="shared" ref="AH65:AH66" si="9">SUM(C65:AG65)</f>
        <v>609</v>
      </c>
    </row>
    <row r="66" ht="14.25" customHeight="1">
      <c r="A66" s="5"/>
      <c r="B66" s="31" t="s">
        <v>48</v>
      </c>
      <c r="C66" s="26">
        <v>30.0</v>
      </c>
      <c r="D66" s="26">
        <v>30.0</v>
      </c>
      <c r="E66" s="26">
        <v>30.0</v>
      </c>
      <c r="F66" s="26">
        <v>30.0</v>
      </c>
      <c r="G66" s="26">
        <v>30.0</v>
      </c>
      <c r="H66" s="26">
        <v>30.0</v>
      </c>
      <c r="I66" s="26">
        <v>30.0</v>
      </c>
      <c r="J66" s="26">
        <v>30.0</v>
      </c>
      <c r="K66" s="26">
        <v>30.0</v>
      </c>
      <c r="L66" s="26">
        <v>30.0</v>
      </c>
      <c r="M66" s="26">
        <v>30.0</v>
      </c>
      <c r="N66" s="26">
        <v>30.0</v>
      </c>
      <c r="O66" s="26">
        <v>30.0</v>
      </c>
      <c r="P66" s="26">
        <v>10.0</v>
      </c>
      <c r="Q66" s="26">
        <v>30.0</v>
      </c>
      <c r="R66" s="26">
        <v>30.0</v>
      </c>
      <c r="S66" s="26">
        <v>30.0</v>
      </c>
      <c r="T66" s="26">
        <v>30.0</v>
      </c>
      <c r="U66" s="26">
        <v>30.0</v>
      </c>
      <c r="V66" s="26">
        <v>30.0</v>
      </c>
      <c r="W66" s="26">
        <v>30.0</v>
      </c>
      <c r="X66" s="26">
        <v>30.0</v>
      </c>
      <c r="Y66" s="26">
        <v>30.0</v>
      </c>
      <c r="Z66" s="26">
        <v>30.0</v>
      </c>
      <c r="AA66" s="26">
        <v>30.0</v>
      </c>
      <c r="AB66" s="26">
        <v>30.0</v>
      </c>
      <c r="AC66" s="26">
        <v>30.0</v>
      </c>
      <c r="AD66" s="26">
        <v>30.0</v>
      </c>
      <c r="AE66" s="26">
        <v>30.0</v>
      </c>
      <c r="AF66" s="26">
        <v>30.0</v>
      </c>
      <c r="AG66" s="26">
        <v>30.0</v>
      </c>
      <c r="AH66" s="26">
        <f t="shared" si="9"/>
        <v>910</v>
      </c>
    </row>
    <row r="67" ht="14.25" customHeight="1">
      <c r="A67" s="5"/>
      <c r="B67" s="33" t="s">
        <v>49</v>
      </c>
      <c r="C67" s="34">
        <f t="shared" ref="C67:AH67" si="10">C65/C66</f>
        <v>0.6666666667</v>
      </c>
      <c r="D67" s="34">
        <f t="shared" si="10"/>
        <v>0.6666666667</v>
      </c>
      <c r="E67" s="34">
        <f t="shared" si="10"/>
        <v>0.6666666667</v>
      </c>
      <c r="F67" s="34">
        <f t="shared" si="10"/>
        <v>0.6666666667</v>
      </c>
      <c r="G67" s="34">
        <f t="shared" si="10"/>
        <v>0.6666666667</v>
      </c>
      <c r="H67" s="34">
        <f t="shared" si="10"/>
        <v>0.6666666667</v>
      </c>
      <c r="I67" s="34">
        <f t="shared" si="10"/>
        <v>0.6666666667</v>
      </c>
      <c r="J67" s="34">
        <f t="shared" si="10"/>
        <v>0.6666666667</v>
      </c>
      <c r="K67" s="34">
        <f t="shared" si="10"/>
        <v>0.6666666667</v>
      </c>
      <c r="L67" s="34">
        <f t="shared" si="10"/>
        <v>0.6666666667</v>
      </c>
      <c r="M67" s="34">
        <f t="shared" si="10"/>
        <v>0.6666666667</v>
      </c>
      <c r="N67" s="34">
        <f t="shared" si="10"/>
        <v>0.6666666667</v>
      </c>
      <c r="O67" s="34">
        <f t="shared" si="10"/>
        <v>0.6666666667</v>
      </c>
      <c r="P67" s="34">
        <f t="shared" si="10"/>
        <v>0.9</v>
      </c>
      <c r="Q67" s="34">
        <f t="shared" si="10"/>
        <v>0.6666666667</v>
      </c>
      <c r="R67" s="34">
        <f t="shared" si="10"/>
        <v>0.6666666667</v>
      </c>
      <c r="S67" s="34">
        <f t="shared" si="10"/>
        <v>0.6666666667</v>
      </c>
      <c r="T67" s="34">
        <f t="shared" si="10"/>
        <v>0.6666666667</v>
      </c>
      <c r="U67" s="34">
        <f t="shared" si="10"/>
        <v>0.6666666667</v>
      </c>
      <c r="V67" s="34">
        <f t="shared" si="10"/>
        <v>0.6666666667</v>
      </c>
      <c r="W67" s="34">
        <f t="shared" si="10"/>
        <v>0.6666666667</v>
      </c>
      <c r="X67" s="34">
        <f t="shared" si="10"/>
        <v>0.6666666667</v>
      </c>
      <c r="Y67" s="34">
        <f t="shared" si="10"/>
        <v>0.6666666667</v>
      </c>
      <c r="Z67" s="34">
        <f t="shared" si="10"/>
        <v>0.6666666667</v>
      </c>
      <c r="AA67" s="34">
        <f t="shared" si="10"/>
        <v>0.6666666667</v>
      </c>
      <c r="AB67" s="34">
        <f t="shared" si="10"/>
        <v>0.6666666667</v>
      </c>
      <c r="AC67" s="34">
        <f t="shared" si="10"/>
        <v>0.6666666667</v>
      </c>
      <c r="AD67" s="34">
        <f t="shared" si="10"/>
        <v>0.6666666667</v>
      </c>
      <c r="AE67" s="34">
        <f t="shared" si="10"/>
        <v>0.6666666667</v>
      </c>
      <c r="AF67" s="34">
        <f t="shared" si="10"/>
        <v>0.6666666667</v>
      </c>
      <c r="AG67" s="34">
        <f t="shared" si="10"/>
        <v>0.6666666667</v>
      </c>
      <c r="AH67" s="34">
        <f t="shared" si="10"/>
        <v>0.6692307692</v>
      </c>
    </row>
    <row r="68" ht="6.0" customHeight="1">
      <c r="A68" s="5"/>
      <c r="B68" s="31"/>
      <c r="C68" s="31"/>
      <c r="D68" s="31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7"/>
    </row>
    <row r="69" ht="14.25" customHeight="1">
      <c r="A69" s="5"/>
      <c r="B69" s="21" t="s">
        <v>25</v>
      </c>
      <c r="C69" s="22" t="s">
        <v>21</v>
      </c>
      <c r="D69" s="22" t="s">
        <v>21</v>
      </c>
      <c r="E69" s="23" t="s">
        <v>21</v>
      </c>
      <c r="F69" s="23" t="s">
        <v>21</v>
      </c>
      <c r="G69" s="23" t="s">
        <v>21</v>
      </c>
      <c r="H69" s="23" t="s">
        <v>21</v>
      </c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38" t="s">
        <v>35</v>
      </c>
    </row>
    <row r="70" ht="14.25" customHeight="1">
      <c r="A70" s="5"/>
      <c r="B70" s="25" t="s">
        <v>37</v>
      </c>
      <c r="C70" s="26" t="s">
        <v>39</v>
      </c>
      <c r="D70" s="26" t="s">
        <v>39</v>
      </c>
      <c r="E70" s="26" t="s">
        <v>39</v>
      </c>
      <c r="F70" s="26" t="s">
        <v>39</v>
      </c>
      <c r="G70" s="26" t="s">
        <v>39</v>
      </c>
      <c r="H70" s="26" t="s">
        <v>39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8"/>
    </row>
    <row r="71" ht="14.25" customHeight="1">
      <c r="A71" s="5"/>
      <c r="B71" s="29"/>
      <c r="C71" s="26" t="s">
        <v>50</v>
      </c>
      <c r="D71" s="26" t="s">
        <v>50</v>
      </c>
      <c r="E71" s="26" t="s">
        <v>50</v>
      </c>
      <c r="F71" s="26" t="s">
        <v>50</v>
      </c>
      <c r="G71" s="26" t="s">
        <v>50</v>
      </c>
      <c r="H71" s="26" t="s">
        <v>50</v>
      </c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8"/>
    </row>
    <row r="72" ht="14.25" customHeight="1">
      <c r="A72" s="5"/>
      <c r="B72" s="30"/>
      <c r="C72" s="26"/>
      <c r="D72" s="27"/>
      <c r="E72" s="26"/>
      <c r="F72" s="27"/>
      <c r="G72" s="26"/>
      <c r="H72" s="27"/>
      <c r="I72" s="26"/>
      <c r="J72" s="27"/>
      <c r="K72" s="26"/>
      <c r="L72" s="27"/>
      <c r="M72" s="26"/>
      <c r="N72" s="27"/>
      <c r="O72" s="26"/>
      <c r="P72" s="27"/>
      <c r="Q72" s="26"/>
      <c r="R72" s="27"/>
      <c r="S72" s="26"/>
      <c r="T72" s="27"/>
      <c r="U72" s="26"/>
      <c r="V72" s="27"/>
      <c r="W72" s="26"/>
      <c r="X72" s="27"/>
      <c r="Y72" s="26"/>
      <c r="Z72" s="27"/>
      <c r="AA72" s="26"/>
      <c r="AB72" s="27"/>
      <c r="AC72" s="26"/>
      <c r="AD72" s="27"/>
      <c r="AE72" s="26"/>
      <c r="AF72" s="27"/>
      <c r="AG72" s="26"/>
      <c r="AH72" s="28"/>
    </row>
    <row r="73" ht="14.25" customHeight="1">
      <c r="A73" s="5"/>
      <c r="B73" s="31" t="s">
        <v>41</v>
      </c>
      <c r="C73" s="26" t="s">
        <v>43</v>
      </c>
      <c r="D73" s="26" t="s">
        <v>43</v>
      </c>
      <c r="E73" s="26" t="s">
        <v>43</v>
      </c>
      <c r="F73" s="26" t="s">
        <v>43</v>
      </c>
      <c r="G73" s="26" t="s">
        <v>43</v>
      </c>
      <c r="H73" s="26" t="s">
        <v>43</v>
      </c>
      <c r="I73" s="26" t="s">
        <v>44</v>
      </c>
      <c r="J73" s="26" t="s">
        <v>43</v>
      </c>
      <c r="K73" s="26" t="s">
        <v>43</v>
      </c>
      <c r="L73" s="26" t="s">
        <v>43</v>
      </c>
      <c r="M73" s="26" t="s">
        <v>43</v>
      </c>
      <c r="N73" s="26" t="s">
        <v>43</v>
      </c>
      <c r="O73" s="26" t="s">
        <v>43</v>
      </c>
      <c r="P73" s="26" t="s">
        <v>51</v>
      </c>
      <c r="Q73" s="26" t="s">
        <v>44</v>
      </c>
      <c r="R73" s="26" t="s">
        <v>52</v>
      </c>
      <c r="S73" s="26" t="s">
        <v>43</v>
      </c>
      <c r="T73" s="26" t="s">
        <v>43</v>
      </c>
      <c r="U73" s="26" t="s">
        <v>43</v>
      </c>
      <c r="V73" s="26" t="s">
        <v>43</v>
      </c>
      <c r="W73" s="26" t="s">
        <v>43</v>
      </c>
      <c r="X73" s="26" t="s">
        <v>43</v>
      </c>
      <c r="Y73" s="26" t="s">
        <v>43</v>
      </c>
      <c r="Z73" s="26" t="s">
        <v>43</v>
      </c>
      <c r="AA73" s="26" t="s">
        <v>43</v>
      </c>
      <c r="AB73" s="26" t="s">
        <v>43</v>
      </c>
      <c r="AC73" s="26" t="s">
        <v>43</v>
      </c>
      <c r="AD73" s="26" t="s">
        <v>43</v>
      </c>
      <c r="AE73" s="26" t="s">
        <v>43</v>
      </c>
      <c r="AF73" s="26" t="s">
        <v>43</v>
      </c>
      <c r="AG73" s="26" t="s">
        <v>43</v>
      </c>
      <c r="AH73" s="28"/>
    </row>
    <row r="74" ht="14.25" customHeight="1">
      <c r="A74" s="5"/>
      <c r="B74" s="31" t="s">
        <v>47</v>
      </c>
      <c r="C74" s="26">
        <v>20.0</v>
      </c>
      <c r="D74" s="26">
        <v>20.0</v>
      </c>
      <c r="E74" s="26">
        <v>20.0</v>
      </c>
      <c r="F74" s="26">
        <v>20.0</v>
      </c>
      <c r="G74" s="26">
        <v>20.0</v>
      </c>
      <c r="H74" s="26">
        <v>20.0</v>
      </c>
      <c r="I74" s="26">
        <v>20.0</v>
      </c>
      <c r="J74" s="26">
        <v>20.0</v>
      </c>
      <c r="K74" s="26">
        <v>20.0</v>
      </c>
      <c r="L74" s="26">
        <v>20.0</v>
      </c>
      <c r="M74" s="26">
        <v>20.0</v>
      </c>
      <c r="N74" s="26">
        <v>20.0</v>
      </c>
      <c r="O74" s="26">
        <v>20.0</v>
      </c>
      <c r="P74" s="26">
        <v>9.0</v>
      </c>
      <c r="Q74" s="26">
        <v>20.0</v>
      </c>
      <c r="R74" s="26">
        <v>20.0</v>
      </c>
      <c r="S74" s="26">
        <v>20.0</v>
      </c>
      <c r="T74" s="26">
        <v>20.0</v>
      </c>
      <c r="U74" s="26">
        <v>20.0</v>
      </c>
      <c r="V74" s="26">
        <v>20.0</v>
      </c>
      <c r="W74" s="26">
        <v>20.0</v>
      </c>
      <c r="X74" s="26">
        <v>20.0</v>
      </c>
      <c r="Y74" s="26">
        <v>20.0</v>
      </c>
      <c r="Z74" s="26">
        <v>20.0</v>
      </c>
      <c r="AA74" s="26">
        <v>20.0</v>
      </c>
      <c r="AB74" s="26">
        <v>20.0</v>
      </c>
      <c r="AC74" s="26">
        <v>20.0</v>
      </c>
      <c r="AD74" s="26">
        <v>20.0</v>
      </c>
      <c r="AE74" s="26">
        <v>20.0</v>
      </c>
      <c r="AF74" s="26">
        <v>20.0</v>
      </c>
      <c r="AG74" s="26">
        <v>20.0</v>
      </c>
      <c r="AH74" s="26">
        <f t="shared" ref="AH74:AH75" si="11">SUM(C74:AG74)</f>
        <v>609</v>
      </c>
    </row>
    <row r="75" ht="14.25" customHeight="1">
      <c r="A75" s="5"/>
      <c r="B75" s="31" t="s">
        <v>48</v>
      </c>
      <c r="C75" s="26">
        <v>30.0</v>
      </c>
      <c r="D75" s="26">
        <v>30.0</v>
      </c>
      <c r="E75" s="26">
        <v>30.0</v>
      </c>
      <c r="F75" s="26">
        <v>30.0</v>
      </c>
      <c r="G75" s="26">
        <v>30.0</v>
      </c>
      <c r="H75" s="26">
        <v>30.0</v>
      </c>
      <c r="I75" s="26">
        <v>30.0</v>
      </c>
      <c r="J75" s="26">
        <v>30.0</v>
      </c>
      <c r="K75" s="26">
        <v>30.0</v>
      </c>
      <c r="L75" s="26">
        <v>30.0</v>
      </c>
      <c r="M75" s="26">
        <v>30.0</v>
      </c>
      <c r="N75" s="26">
        <v>30.0</v>
      </c>
      <c r="O75" s="26">
        <v>30.0</v>
      </c>
      <c r="P75" s="26">
        <v>10.0</v>
      </c>
      <c r="Q75" s="26">
        <v>30.0</v>
      </c>
      <c r="R75" s="26">
        <v>30.0</v>
      </c>
      <c r="S75" s="26">
        <v>30.0</v>
      </c>
      <c r="T75" s="26">
        <v>30.0</v>
      </c>
      <c r="U75" s="26">
        <v>30.0</v>
      </c>
      <c r="V75" s="26">
        <v>30.0</v>
      </c>
      <c r="W75" s="26">
        <v>30.0</v>
      </c>
      <c r="X75" s="26">
        <v>30.0</v>
      </c>
      <c r="Y75" s="26">
        <v>30.0</v>
      </c>
      <c r="Z75" s="26">
        <v>30.0</v>
      </c>
      <c r="AA75" s="26">
        <v>30.0</v>
      </c>
      <c r="AB75" s="26">
        <v>30.0</v>
      </c>
      <c r="AC75" s="26">
        <v>30.0</v>
      </c>
      <c r="AD75" s="26">
        <v>30.0</v>
      </c>
      <c r="AE75" s="26">
        <v>30.0</v>
      </c>
      <c r="AF75" s="26">
        <v>30.0</v>
      </c>
      <c r="AG75" s="26">
        <v>30.0</v>
      </c>
      <c r="AH75" s="26">
        <f t="shared" si="11"/>
        <v>910</v>
      </c>
    </row>
    <row r="76" ht="14.25" customHeight="1">
      <c r="A76" s="5"/>
      <c r="B76" s="33" t="s">
        <v>49</v>
      </c>
      <c r="C76" s="34">
        <f t="shared" ref="C76:AH76" si="12">C74/C75</f>
        <v>0.6666666667</v>
      </c>
      <c r="D76" s="34">
        <f t="shared" si="12"/>
        <v>0.6666666667</v>
      </c>
      <c r="E76" s="34">
        <f t="shared" si="12"/>
        <v>0.6666666667</v>
      </c>
      <c r="F76" s="34">
        <f t="shared" si="12"/>
        <v>0.6666666667</v>
      </c>
      <c r="G76" s="34">
        <f t="shared" si="12"/>
        <v>0.6666666667</v>
      </c>
      <c r="H76" s="34">
        <f t="shared" si="12"/>
        <v>0.6666666667</v>
      </c>
      <c r="I76" s="34">
        <f t="shared" si="12"/>
        <v>0.6666666667</v>
      </c>
      <c r="J76" s="34">
        <f t="shared" si="12"/>
        <v>0.6666666667</v>
      </c>
      <c r="K76" s="34">
        <f t="shared" si="12"/>
        <v>0.6666666667</v>
      </c>
      <c r="L76" s="34">
        <f t="shared" si="12"/>
        <v>0.6666666667</v>
      </c>
      <c r="M76" s="34">
        <f t="shared" si="12"/>
        <v>0.6666666667</v>
      </c>
      <c r="N76" s="34">
        <f t="shared" si="12"/>
        <v>0.6666666667</v>
      </c>
      <c r="O76" s="34">
        <f t="shared" si="12"/>
        <v>0.6666666667</v>
      </c>
      <c r="P76" s="34">
        <f t="shared" si="12"/>
        <v>0.9</v>
      </c>
      <c r="Q76" s="34">
        <f t="shared" si="12"/>
        <v>0.6666666667</v>
      </c>
      <c r="R76" s="34">
        <f t="shared" si="12"/>
        <v>0.6666666667</v>
      </c>
      <c r="S76" s="34">
        <f t="shared" si="12"/>
        <v>0.6666666667</v>
      </c>
      <c r="T76" s="34">
        <f t="shared" si="12"/>
        <v>0.6666666667</v>
      </c>
      <c r="U76" s="34">
        <f t="shared" si="12"/>
        <v>0.6666666667</v>
      </c>
      <c r="V76" s="34">
        <f t="shared" si="12"/>
        <v>0.6666666667</v>
      </c>
      <c r="W76" s="34">
        <f t="shared" si="12"/>
        <v>0.6666666667</v>
      </c>
      <c r="X76" s="34">
        <f t="shared" si="12"/>
        <v>0.6666666667</v>
      </c>
      <c r="Y76" s="34">
        <f t="shared" si="12"/>
        <v>0.6666666667</v>
      </c>
      <c r="Z76" s="34">
        <f t="shared" si="12"/>
        <v>0.6666666667</v>
      </c>
      <c r="AA76" s="34">
        <f t="shared" si="12"/>
        <v>0.6666666667</v>
      </c>
      <c r="AB76" s="34">
        <f t="shared" si="12"/>
        <v>0.6666666667</v>
      </c>
      <c r="AC76" s="34">
        <f t="shared" si="12"/>
        <v>0.6666666667</v>
      </c>
      <c r="AD76" s="34">
        <f t="shared" si="12"/>
        <v>0.6666666667</v>
      </c>
      <c r="AE76" s="34">
        <f t="shared" si="12"/>
        <v>0.6666666667</v>
      </c>
      <c r="AF76" s="34">
        <f t="shared" si="12"/>
        <v>0.6666666667</v>
      </c>
      <c r="AG76" s="34">
        <f t="shared" si="12"/>
        <v>0.6666666667</v>
      </c>
      <c r="AH76" s="34">
        <f t="shared" si="12"/>
        <v>0.6692307692</v>
      </c>
    </row>
    <row r="77" ht="6.0" customHeight="1">
      <c r="A77" s="5"/>
      <c r="B77" s="31"/>
      <c r="C77" s="31"/>
      <c r="D77" s="31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7"/>
    </row>
    <row r="78" ht="14.25" customHeight="1">
      <c r="A78" s="5"/>
      <c r="B78" s="21" t="s">
        <v>26</v>
      </c>
      <c r="C78" s="22" t="s">
        <v>21</v>
      </c>
      <c r="D78" s="22" t="s">
        <v>21</v>
      </c>
      <c r="E78" s="23" t="s">
        <v>21</v>
      </c>
      <c r="F78" s="23" t="s">
        <v>21</v>
      </c>
      <c r="G78" s="23" t="s">
        <v>21</v>
      </c>
      <c r="H78" s="23" t="s">
        <v>21</v>
      </c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38" t="s">
        <v>35</v>
      </c>
    </row>
    <row r="79" ht="14.25" customHeight="1">
      <c r="A79" s="5"/>
      <c r="B79" s="25" t="s">
        <v>37</v>
      </c>
      <c r="C79" s="26" t="s">
        <v>39</v>
      </c>
      <c r="D79" s="26" t="s">
        <v>39</v>
      </c>
      <c r="E79" s="26" t="s">
        <v>39</v>
      </c>
      <c r="F79" s="26" t="s">
        <v>39</v>
      </c>
      <c r="G79" s="26" t="s">
        <v>39</v>
      </c>
      <c r="H79" s="26" t="s">
        <v>39</v>
      </c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8"/>
    </row>
    <row r="80" ht="14.25" customHeight="1">
      <c r="A80" s="5"/>
      <c r="B80" s="29"/>
      <c r="C80" s="26" t="s">
        <v>50</v>
      </c>
      <c r="D80" s="26" t="s">
        <v>50</v>
      </c>
      <c r="E80" s="26" t="s">
        <v>50</v>
      </c>
      <c r="F80" s="26" t="s">
        <v>50</v>
      </c>
      <c r="G80" s="26" t="s">
        <v>50</v>
      </c>
      <c r="H80" s="26" t="s">
        <v>50</v>
      </c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8"/>
    </row>
    <row r="81" ht="14.25" customHeight="1">
      <c r="A81" s="5"/>
      <c r="B81" s="30"/>
      <c r="C81" s="26"/>
      <c r="D81" s="27"/>
      <c r="E81" s="26"/>
      <c r="F81" s="27"/>
      <c r="G81" s="26"/>
      <c r="H81" s="27"/>
      <c r="I81" s="26"/>
      <c r="J81" s="27"/>
      <c r="K81" s="26"/>
      <c r="L81" s="27"/>
      <c r="M81" s="26"/>
      <c r="N81" s="27"/>
      <c r="O81" s="26"/>
      <c r="P81" s="27"/>
      <c r="Q81" s="26"/>
      <c r="R81" s="27"/>
      <c r="S81" s="26"/>
      <c r="T81" s="27"/>
      <c r="U81" s="26"/>
      <c r="V81" s="27"/>
      <c r="W81" s="26"/>
      <c r="X81" s="27"/>
      <c r="Y81" s="26"/>
      <c r="Z81" s="27"/>
      <c r="AA81" s="26"/>
      <c r="AB81" s="27"/>
      <c r="AC81" s="26"/>
      <c r="AD81" s="27"/>
      <c r="AE81" s="26"/>
      <c r="AF81" s="27"/>
      <c r="AG81" s="26"/>
      <c r="AH81" s="28"/>
    </row>
    <row r="82" ht="14.25" customHeight="1">
      <c r="A82" s="5"/>
      <c r="B82" s="31" t="s">
        <v>41</v>
      </c>
      <c r="C82" s="26" t="s">
        <v>43</v>
      </c>
      <c r="D82" s="26" t="s">
        <v>43</v>
      </c>
      <c r="E82" s="26" t="s">
        <v>43</v>
      </c>
      <c r="F82" s="26" t="s">
        <v>43</v>
      </c>
      <c r="G82" s="26" t="s">
        <v>43</v>
      </c>
      <c r="H82" s="26" t="s">
        <v>43</v>
      </c>
      <c r="I82" s="26" t="s">
        <v>44</v>
      </c>
      <c r="J82" s="26" t="s">
        <v>43</v>
      </c>
      <c r="K82" s="26" t="s">
        <v>43</v>
      </c>
      <c r="L82" s="26" t="s">
        <v>43</v>
      </c>
      <c r="M82" s="26" t="s">
        <v>43</v>
      </c>
      <c r="N82" s="26" t="s">
        <v>43</v>
      </c>
      <c r="O82" s="26" t="s">
        <v>43</v>
      </c>
      <c r="P82" s="26" t="s">
        <v>51</v>
      </c>
      <c r="Q82" s="26" t="s">
        <v>44</v>
      </c>
      <c r="R82" s="26" t="s">
        <v>52</v>
      </c>
      <c r="S82" s="26" t="s">
        <v>43</v>
      </c>
      <c r="T82" s="26" t="s">
        <v>43</v>
      </c>
      <c r="U82" s="26" t="s">
        <v>43</v>
      </c>
      <c r="V82" s="26" t="s">
        <v>43</v>
      </c>
      <c r="W82" s="26" t="s">
        <v>43</v>
      </c>
      <c r="X82" s="26" t="s">
        <v>43</v>
      </c>
      <c r="Y82" s="26" t="s">
        <v>43</v>
      </c>
      <c r="Z82" s="26" t="s">
        <v>43</v>
      </c>
      <c r="AA82" s="26" t="s">
        <v>43</v>
      </c>
      <c r="AB82" s="26" t="s">
        <v>43</v>
      </c>
      <c r="AC82" s="26" t="s">
        <v>43</v>
      </c>
      <c r="AD82" s="26" t="s">
        <v>43</v>
      </c>
      <c r="AE82" s="26" t="s">
        <v>43</v>
      </c>
      <c r="AF82" s="26" t="s">
        <v>43</v>
      </c>
      <c r="AG82" s="26" t="s">
        <v>43</v>
      </c>
      <c r="AH82" s="28"/>
    </row>
    <row r="83" ht="14.25" customHeight="1">
      <c r="A83" s="5"/>
      <c r="B83" s="31" t="s">
        <v>47</v>
      </c>
      <c r="C83" s="26">
        <v>20.0</v>
      </c>
      <c r="D83" s="26">
        <v>20.0</v>
      </c>
      <c r="E83" s="26">
        <v>20.0</v>
      </c>
      <c r="F83" s="26">
        <v>20.0</v>
      </c>
      <c r="G83" s="26">
        <v>20.0</v>
      </c>
      <c r="H83" s="26">
        <v>20.0</v>
      </c>
      <c r="I83" s="26">
        <v>20.0</v>
      </c>
      <c r="J83" s="26">
        <v>20.0</v>
      </c>
      <c r="K83" s="26">
        <v>20.0</v>
      </c>
      <c r="L83" s="26">
        <v>20.0</v>
      </c>
      <c r="M83" s="26">
        <v>20.0</v>
      </c>
      <c r="N83" s="26">
        <v>20.0</v>
      </c>
      <c r="O83" s="26">
        <v>20.0</v>
      </c>
      <c r="P83" s="26">
        <v>9.0</v>
      </c>
      <c r="Q83" s="26">
        <v>20.0</v>
      </c>
      <c r="R83" s="26">
        <v>20.0</v>
      </c>
      <c r="S83" s="26">
        <v>20.0</v>
      </c>
      <c r="T83" s="26">
        <v>20.0</v>
      </c>
      <c r="U83" s="26">
        <v>20.0</v>
      </c>
      <c r="V83" s="26">
        <v>20.0</v>
      </c>
      <c r="W83" s="26">
        <v>20.0</v>
      </c>
      <c r="X83" s="26">
        <v>20.0</v>
      </c>
      <c r="Y83" s="26">
        <v>20.0</v>
      </c>
      <c r="Z83" s="26">
        <v>20.0</v>
      </c>
      <c r="AA83" s="26">
        <v>20.0</v>
      </c>
      <c r="AB83" s="26">
        <v>20.0</v>
      </c>
      <c r="AC83" s="26">
        <v>20.0</v>
      </c>
      <c r="AD83" s="26">
        <v>20.0</v>
      </c>
      <c r="AE83" s="26">
        <v>20.0</v>
      </c>
      <c r="AF83" s="26">
        <v>20.0</v>
      </c>
      <c r="AG83" s="26">
        <v>20.0</v>
      </c>
      <c r="AH83" s="26">
        <f t="shared" ref="AH83:AH84" si="13">SUM(C83:AG83)</f>
        <v>609</v>
      </c>
    </row>
    <row r="84" ht="14.25" customHeight="1">
      <c r="A84" s="5"/>
      <c r="B84" s="31" t="s">
        <v>48</v>
      </c>
      <c r="C84" s="26">
        <v>30.0</v>
      </c>
      <c r="D84" s="26">
        <v>30.0</v>
      </c>
      <c r="E84" s="26">
        <v>30.0</v>
      </c>
      <c r="F84" s="26">
        <v>30.0</v>
      </c>
      <c r="G84" s="26">
        <v>30.0</v>
      </c>
      <c r="H84" s="26">
        <v>30.0</v>
      </c>
      <c r="I84" s="26">
        <v>30.0</v>
      </c>
      <c r="J84" s="26">
        <v>30.0</v>
      </c>
      <c r="K84" s="26">
        <v>30.0</v>
      </c>
      <c r="L84" s="26">
        <v>30.0</v>
      </c>
      <c r="M84" s="26">
        <v>30.0</v>
      </c>
      <c r="N84" s="26">
        <v>30.0</v>
      </c>
      <c r="O84" s="26">
        <v>30.0</v>
      </c>
      <c r="P84" s="26">
        <v>10.0</v>
      </c>
      <c r="Q84" s="26">
        <v>30.0</v>
      </c>
      <c r="R84" s="26">
        <v>30.0</v>
      </c>
      <c r="S84" s="26">
        <v>30.0</v>
      </c>
      <c r="T84" s="26">
        <v>30.0</v>
      </c>
      <c r="U84" s="26">
        <v>30.0</v>
      </c>
      <c r="V84" s="26">
        <v>30.0</v>
      </c>
      <c r="W84" s="26">
        <v>30.0</v>
      </c>
      <c r="X84" s="26">
        <v>30.0</v>
      </c>
      <c r="Y84" s="26">
        <v>30.0</v>
      </c>
      <c r="Z84" s="26">
        <v>30.0</v>
      </c>
      <c r="AA84" s="26">
        <v>30.0</v>
      </c>
      <c r="AB84" s="26">
        <v>30.0</v>
      </c>
      <c r="AC84" s="26">
        <v>30.0</v>
      </c>
      <c r="AD84" s="26">
        <v>30.0</v>
      </c>
      <c r="AE84" s="26">
        <v>30.0</v>
      </c>
      <c r="AF84" s="26">
        <v>30.0</v>
      </c>
      <c r="AG84" s="26">
        <v>30.0</v>
      </c>
      <c r="AH84" s="26">
        <f t="shared" si="13"/>
        <v>910</v>
      </c>
    </row>
    <row r="85" ht="14.25" customHeight="1">
      <c r="A85" s="5"/>
      <c r="B85" s="33" t="s">
        <v>49</v>
      </c>
      <c r="C85" s="34">
        <f t="shared" ref="C85:AH85" si="14">C83/C84</f>
        <v>0.6666666667</v>
      </c>
      <c r="D85" s="34">
        <f t="shared" si="14"/>
        <v>0.6666666667</v>
      </c>
      <c r="E85" s="34">
        <f t="shared" si="14"/>
        <v>0.6666666667</v>
      </c>
      <c r="F85" s="34">
        <f t="shared" si="14"/>
        <v>0.6666666667</v>
      </c>
      <c r="G85" s="34">
        <f t="shared" si="14"/>
        <v>0.6666666667</v>
      </c>
      <c r="H85" s="34">
        <f t="shared" si="14"/>
        <v>0.6666666667</v>
      </c>
      <c r="I85" s="34">
        <f t="shared" si="14"/>
        <v>0.6666666667</v>
      </c>
      <c r="J85" s="34">
        <f t="shared" si="14"/>
        <v>0.6666666667</v>
      </c>
      <c r="K85" s="34">
        <f t="shared" si="14"/>
        <v>0.6666666667</v>
      </c>
      <c r="L85" s="34">
        <f t="shared" si="14"/>
        <v>0.6666666667</v>
      </c>
      <c r="M85" s="34">
        <f t="shared" si="14"/>
        <v>0.6666666667</v>
      </c>
      <c r="N85" s="34">
        <f t="shared" si="14"/>
        <v>0.6666666667</v>
      </c>
      <c r="O85" s="34">
        <f t="shared" si="14"/>
        <v>0.6666666667</v>
      </c>
      <c r="P85" s="34">
        <f t="shared" si="14"/>
        <v>0.9</v>
      </c>
      <c r="Q85" s="34">
        <f t="shared" si="14"/>
        <v>0.6666666667</v>
      </c>
      <c r="R85" s="34">
        <f t="shared" si="14"/>
        <v>0.6666666667</v>
      </c>
      <c r="S85" s="34">
        <f t="shared" si="14"/>
        <v>0.6666666667</v>
      </c>
      <c r="T85" s="34">
        <f t="shared" si="14"/>
        <v>0.6666666667</v>
      </c>
      <c r="U85" s="34">
        <f t="shared" si="14"/>
        <v>0.6666666667</v>
      </c>
      <c r="V85" s="34">
        <f t="shared" si="14"/>
        <v>0.6666666667</v>
      </c>
      <c r="W85" s="34">
        <f t="shared" si="14"/>
        <v>0.6666666667</v>
      </c>
      <c r="X85" s="34">
        <f t="shared" si="14"/>
        <v>0.6666666667</v>
      </c>
      <c r="Y85" s="34">
        <f t="shared" si="14"/>
        <v>0.6666666667</v>
      </c>
      <c r="Z85" s="34">
        <f t="shared" si="14"/>
        <v>0.6666666667</v>
      </c>
      <c r="AA85" s="34">
        <f t="shared" si="14"/>
        <v>0.6666666667</v>
      </c>
      <c r="AB85" s="34">
        <f t="shared" si="14"/>
        <v>0.6666666667</v>
      </c>
      <c r="AC85" s="34">
        <f t="shared" si="14"/>
        <v>0.6666666667</v>
      </c>
      <c r="AD85" s="34">
        <f t="shared" si="14"/>
        <v>0.6666666667</v>
      </c>
      <c r="AE85" s="34">
        <f t="shared" si="14"/>
        <v>0.6666666667</v>
      </c>
      <c r="AF85" s="34">
        <f t="shared" si="14"/>
        <v>0.6666666667</v>
      </c>
      <c r="AG85" s="34">
        <f t="shared" si="14"/>
        <v>0.6666666667</v>
      </c>
      <c r="AH85" s="34">
        <f t="shared" si="14"/>
        <v>0.6692307692</v>
      </c>
    </row>
    <row r="86" ht="6.0" customHeight="1">
      <c r="A86" s="5"/>
      <c r="B86" s="31"/>
      <c r="C86" s="31"/>
      <c r="D86" s="31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7"/>
    </row>
    <row r="87" ht="14.25" customHeight="1">
      <c r="A87" s="5"/>
      <c r="B87" s="21" t="s">
        <v>27</v>
      </c>
      <c r="C87" s="22" t="s">
        <v>21</v>
      </c>
      <c r="D87" s="22" t="s">
        <v>21</v>
      </c>
      <c r="E87" s="23" t="s">
        <v>21</v>
      </c>
      <c r="F87" s="23" t="s">
        <v>21</v>
      </c>
      <c r="G87" s="23" t="s">
        <v>21</v>
      </c>
      <c r="H87" s="23" t="s">
        <v>21</v>
      </c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38" t="s">
        <v>35</v>
      </c>
    </row>
    <row r="88" ht="14.25" customHeight="1">
      <c r="A88" s="5"/>
      <c r="B88" s="25" t="s">
        <v>37</v>
      </c>
      <c r="C88" s="26" t="s">
        <v>39</v>
      </c>
      <c r="D88" s="26" t="s">
        <v>39</v>
      </c>
      <c r="E88" s="26" t="s">
        <v>39</v>
      </c>
      <c r="F88" s="26" t="s">
        <v>39</v>
      </c>
      <c r="G88" s="26" t="s">
        <v>39</v>
      </c>
      <c r="H88" s="26" t="s">
        <v>39</v>
      </c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8"/>
    </row>
    <row r="89" ht="14.25" customHeight="1">
      <c r="A89" s="5"/>
      <c r="B89" s="29"/>
      <c r="C89" s="26" t="s">
        <v>50</v>
      </c>
      <c r="D89" s="26" t="s">
        <v>50</v>
      </c>
      <c r="E89" s="26" t="s">
        <v>50</v>
      </c>
      <c r="F89" s="26" t="s">
        <v>50</v>
      </c>
      <c r="G89" s="26" t="s">
        <v>50</v>
      </c>
      <c r="H89" s="26" t="s">
        <v>50</v>
      </c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8"/>
    </row>
    <row r="90" ht="14.25" customHeight="1">
      <c r="A90" s="5"/>
      <c r="B90" s="30"/>
      <c r="C90" s="26"/>
      <c r="D90" s="27"/>
      <c r="E90" s="26"/>
      <c r="F90" s="27"/>
      <c r="G90" s="26"/>
      <c r="H90" s="27"/>
      <c r="I90" s="26"/>
      <c r="J90" s="27"/>
      <c r="K90" s="26"/>
      <c r="L90" s="27"/>
      <c r="M90" s="26"/>
      <c r="N90" s="27"/>
      <c r="O90" s="26"/>
      <c r="P90" s="27"/>
      <c r="Q90" s="26"/>
      <c r="R90" s="27"/>
      <c r="S90" s="26"/>
      <c r="T90" s="27"/>
      <c r="U90" s="26"/>
      <c r="V90" s="27"/>
      <c r="W90" s="26"/>
      <c r="X90" s="27"/>
      <c r="Y90" s="26"/>
      <c r="Z90" s="27"/>
      <c r="AA90" s="26"/>
      <c r="AB90" s="27"/>
      <c r="AC90" s="26"/>
      <c r="AD90" s="27"/>
      <c r="AE90" s="26"/>
      <c r="AF90" s="27"/>
      <c r="AG90" s="26"/>
      <c r="AH90" s="28"/>
    </row>
    <row r="91" ht="14.25" customHeight="1">
      <c r="A91" s="5"/>
      <c r="B91" s="31" t="s">
        <v>41</v>
      </c>
      <c r="C91" s="26" t="s">
        <v>43</v>
      </c>
      <c r="D91" s="26" t="s">
        <v>43</v>
      </c>
      <c r="E91" s="26" t="s">
        <v>43</v>
      </c>
      <c r="F91" s="26" t="s">
        <v>43</v>
      </c>
      <c r="G91" s="26" t="s">
        <v>43</v>
      </c>
      <c r="H91" s="26" t="s">
        <v>43</v>
      </c>
      <c r="I91" s="26" t="s">
        <v>44</v>
      </c>
      <c r="J91" s="26" t="s">
        <v>43</v>
      </c>
      <c r="K91" s="26" t="s">
        <v>43</v>
      </c>
      <c r="L91" s="26" t="s">
        <v>43</v>
      </c>
      <c r="M91" s="26" t="s">
        <v>43</v>
      </c>
      <c r="N91" s="26" t="s">
        <v>43</v>
      </c>
      <c r="O91" s="26" t="s">
        <v>43</v>
      </c>
      <c r="P91" s="26" t="s">
        <v>51</v>
      </c>
      <c r="Q91" s="26" t="s">
        <v>44</v>
      </c>
      <c r="R91" s="26" t="s">
        <v>52</v>
      </c>
      <c r="S91" s="26" t="s">
        <v>43</v>
      </c>
      <c r="T91" s="26" t="s">
        <v>43</v>
      </c>
      <c r="U91" s="26" t="s">
        <v>43</v>
      </c>
      <c r="V91" s="26" t="s">
        <v>43</v>
      </c>
      <c r="W91" s="26" t="s">
        <v>43</v>
      </c>
      <c r="X91" s="26" t="s">
        <v>43</v>
      </c>
      <c r="Y91" s="26" t="s">
        <v>43</v>
      </c>
      <c r="Z91" s="26" t="s">
        <v>43</v>
      </c>
      <c r="AA91" s="26" t="s">
        <v>43</v>
      </c>
      <c r="AB91" s="26" t="s">
        <v>43</v>
      </c>
      <c r="AC91" s="26" t="s">
        <v>43</v>
      </c>
      <c r="AD91" s="26" t="s">
        <v>43</v>
      </c>
      <c r="AE91" s="26" t="s">
        <v>43</v>
      </c>
      <c r="AF91" s="26" t="s">
        <v>43</v>
      </c>
      <c r="AG91" s="26" t="s">
        <v>43</v>
      </c>
      <c r="AH91" s="28"/>
    </row>
    <row r="92" ht="14.25" customHeight="1">
      <c r="A92" s="5"/>
      <c r="B92" s="31" t="s">
        <v>47</v>
      </c>
      <c r="C92" s="26">
        <v>20.0</v>
      </c>
      <c r="D92" s="26">
        <v>20.0</v>
      </c>
      <c r="E92" s="26">
        <v>20.0</v>
      </c>
      <c r="F92" s="26">
        <v>20.0</v>
      </c>
      <c r="G92" s="26">
        <v>20.0</v>
      </c>
      <c r="H92" s="26">
        <v>20.0</v>
      </c>
      <c r="I92" s="26">
        <v>20.0</v>
      </c>
      <c r="J92" s="26">
        <v>20.0</v>
      </c>
      <c r="K92" s="26">
        <v>20.0</v>
      </c>
      <c r="L92" s="26">
        <v>20.0</v>
      </c>
      <c r="M92" s="26">
        <v>20.0</v>
      </c>
      <c r="N92" s="26">
        <v>20.0</v>
      </c>
      <c r="O92" s="26">
        <v>20.0</v>
      </c>
      <c r="P92" s="26">
        <v>9.0</v>
      </c>
      <c r="Q92" s="26">
        <v>20.0</v>
      </c>
      <c r="R92" s="26">
        <v>20.0</v>
      </c>
      <c r="S92" s="26">
        <v>20.0</v>
      </c>
      <c r="T92" s="26">
        <v>20.0</v>
      </c>
      <c r="U92" s="26">
        <v>20.0</v>
      </c>
      <c r="V92" s="26">
        <v>20.0</v>
      </c>
      <c r="W92" s="26">
        <v>20.0</v>
      </c>
      <c r="X92" s="26">
        <v>20.0</v>
      </c>
      <c r="Y92" s="26">
        <v>20.0</v>
      </c>
      <c r="Z92" s="26">
        <v>20.0</v>
      </c>
      <c r="AA92" s="26">
        <v>20.0</v>
      </c>
      <c r="AB92" s="26">
        <v>20.0</v>
      </c>
      <c r="AC92" s="26">
        <v>20.0</v>
      </c>
      <c r="AD92" s="26">
        <v>20.0</v>
      </c>
      <c r="AE92" s="26">
        <v>20.0</v>
      </c>
      <c r="AF92" s="26">
        <v>20.0</v>
      </c>
      <c r="AG92" s="26">
        <v>20.0</v>
      </c>
      <c r="AH92" s="26">
        <f t="shared" ref="AH92:AH93" si="15">SUM(C92:AG92)</f>
        <v>609</v>
      </c>
    </row>
    <row r="93" ht="14.25" customHeight="1">
      <c r="A93" s="5"/>
      <c r="B93" s="31" t="s">
        <v>48</v>
      </c>
      <c r="C93" s="26">
        <v>30.0</v>
      </c>
      <c r="D93" s="26">
        <v>30.0</v>
      </c>
      <c r="E93" s="26">
        <v>30.0</v>
      </c>
      <c r="F93" s="26">
        <v>30.0</v>
      </c>
      <c r="G93" s="26">
        <v>30.0</v>
      </c>
      <c r="H93" s="26">
        <v>30.0</v>
      </c>
      <c r="I93" s="26">
        <v>30.0</v>
      </c>
      <c r="J93" s="26">
        <v>30.0</v>
      </c>
      <c r="K93" s="26">
        <v>30.0</v>
      </c>
      <c r="L93" s="26">
        <v>30.0</v>
      </c>
      <c r="M93" s="26">
        <v>30.0</v>
      </c>
      <c r="N93" s="26">
        <v>30.0</v>
      </c>
      <c r="O93" s="26">
        <v>30.0</v>
      </c>
      <c r="P93" s="26">
        <v>10.0</v>
      </c>
      <c r="Q93" s="26">
        <v>30.0</v>
      </c>
      <c r="R93" s="26">
        <v>30.0</v>
      </c>
      <c r="S93" s="26">
        <v>30.0</v>
      </c>
      <c r="T93" s="26">
        <v>30.0</v>
      </c>
      <c r="U93" s="26">
        <v>30.0</v>
      </c>
      <c r="V93" s="26">
        <v>30.0</v>
      </c>
      <c r="W93" s="26">
        <v>30.0</v>
      </c>
      <c r="X93" s="26">
        <v>30.0</v>
      </c>
      <c r="Y93" s="26">
        <v>30.0</v>
      </c>
      <c r="Z93" s="26">
        <v>30.0</v>
      </c>
      <c r="AA93" s="26">
        <v>30.0</v>
      </c>
      <c r="AB93" s="26">
        <v>30.0</v>
      </c>
      <c r="AC93" s="26">
        <v>30.0</v>
      </c>
      <c r="AD93" s="26">
        <v>30.0</v>
      </c>
      <c r="AE93" s="26">
        <v>30.0</v>
      </c>
      <c r="AF93" s="26">
        <v>30.0</v>
      </c>
      <c r="AG93" s="26">
        <v>30.0</v>
      </c>
      <c r="AH93" s="26">
        <f t="shared" si="15"/>
        <v>910</v>
      </c>
    </row>
    <row r="94" ht="14.25" customHeight="1">
      <c r="A94" s="5"/>
      <c r="B94" s="33" t="s">
        <v>49</v>
      </c>
      <c r="C94" s="34">
        <f t="shared" ref="C94:AH94" si="16">C92/C93</f>
        <v>0.6666666667</v>
      </c>
      <c r="D94" s="34">
        <f t="shared" si="16"/>
        <v>0.6666666667</v>
      </c>
      <c r="E94" s="34">
        <f t="shared" si="16"/>
        <v>0.6666666667</v>
      </c>
      <c r="F94" s="34">
        <f t="shared" si="16"/>
        <v>0.6666666667</v>
      </c>
      <c r="G94" s="34">
        <f t="shared" si="16"/>
        <v>0.6666666667</v>
      </c>
      <c r="H94" s="34">
        <f t="shared" si="16"/>
        <v>0.6666666667</v>
      </c>
      <c r="I94" s="34">
        <f t="shared" si="16"/>
        <v>0.6666666667</v>
      </c>
      <c r="J94" s="34">
        <f t="shared" si="16"/>
        <v>0.6666666667</v>
      </c>
      <c r="K94" s="34">
        <f t="shared" si="16"/>
        <v>0.6666666667</v>
      </c>
      <c r="L94" s="34">
        <f t="shared" si="16"/>
        <v>0.6666666667</v>
      </c>
      <c r="M94" s="34">
        <f t="shared" si="16"/>
        <v>0.6666666667</v>
      </c>
      <c r="N94" s="34">
        <f t="shared" si="16"/>
        <v>0.6666666667</v>
      </c>
      <c r="O94" s="34">
        <f t="shared" si="16"/>
        <v>0.6666666667</v>
      </c>
      <c r="P94" s="34">
        <f t="shared" si="16"/>
        <v>0.9</v>
      </c>
      <c r="Q94" s="34">
        <f t="shared" si="16"/>
        <v>0.6666666667</v>
      </c>
      <c r="R94" s="34">
        <f t="shared" si="16"/>
        <v>0.6666666667</v>
      </c>
      <c r="S94" s="34">
        <f t="shared" si="16"/>
        <v>0.6666666667</v>
      </c>
      <c r="T94" s="34">
        <f t="shared" si="16"/>
        <v>0.6666666667</v>
      </c>
      <c r="U94" s="34">
        <f t="shared" si="16"/>
        <v>0.6666666667</v>
      </c>
      <c r="V94" s="34">
        <f t="shared" si="16"/>
        <v>0.6666666667</v>
      </c>
      <c r="W94" s="34">
        <f t="shared" si="16"/>
        <v>0.6666666667</v>
      </c>
      <c r="X94" s="34">
        <f t="shared" si="16"/>
        <v>0.6666666667</v>
      </c>
      <c r="Y94" s="34">
        <f t="shared" si="16"/>
        <v>0.6666666667</v>
      </c>
      <c r="Z94" s="34">
        <f t="shared" si="16"/>
        <v>0.6666666667</v>
      </c>
      <c r="AA94" s="34">
        <f t="shared" si="16"/>
        <v>0.6666666667</v>
      </c>
      <c r="AB94" s="34">
        <f t="shared" si="16"/>
        <v>0.6666666667</v>
      </c>
      <c r="AC94" s="34">
        <f t="shared" si="16"/>
        <v>0.6666666667</v>
      </c>
      <c r="AD94" s="34">
        <f t="shared" si="16"/>
        <v>0.6666666667</v>
      </c>
      <c r="AE94" s="34">
        <f t="shared" si="16"/>
        <v>0.6666666667</v>
      </c>
      <c r="AF94" s="34">
        <f t="shared" si="16"/>
        <v>0.6666666667</v>
      </c>
      <c r="AG94" s="34">
        <f t="shared" si="16"/>
        <v>0.6666666667</v>
      </c>
      <c r="AH94" s="34">
        <f t="shared" si="16"/>
        <v>0.6692307692</v>
      </c>
    </row>
    <row r="95" ht="6.0" customHeight="1">
      <c r="A95" s="5"/>
      <c r="B95" s="31"/>
      <c r="C95" s="31"/>
      <c r="D95" s="31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7"/>
    </row>
    <row r="96" ht="14.25" customHeight="1">
      <c r="A96" s="5"/>
      <c r="B96" s="21" t="s">
        <v>28</v>
      </c>
      <c r="C96" s="22" t="s">
        <v>21</v>
      </c>
      <c r="D96" s="22" t="s">
        <v>21</v>
      </c>
      <c r="E96" s="23" t="s">
        <v>21</v>
      </c>
      <c r="F96" s="23" t="s">
        <v>21</v>
      </c>
      <c r="G96" s="23" t="s">
        <v>21</v>
      </c>
      <c r="H96" s="23" t="s">
        <v>21</v>
      </c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38" t="s">
        <v>35</v>
      </c>
    </row>
    <row r="97" ht="14.25" customHeight="1">
      <c r="A97" s="5"/>
      <c r="B97" s="25" t="s">
        <v>37</v>
      </c>
      <c r="C97" s="26" t="s">
        <v>39</v>
      </c>
      <c r="D97" s="26" t="s">
        <v>39</v>
      </c>
      <c r="E97" s="26" t="s">
        <v>39</v>
      </c>
      <c r="F97" s="26" t="s">
        <v>39</v>
      </c>
      <c r="G97" s="26" t="s">
        <v>39</v>
      </c>
      <c r="H97" s="26" t="s">
        <v>39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8"/>
    </row>
    <row r="98" ht="14.25" customHeight="1">
      <c r="A98" s="5"/>
      <c r="B98" s="29"/>
      <c r="C98" s="26" t="s">
        <v>50</v>
      </c>
      <c r="D98" s="26" t="s">
        <v>50</v>
      </c>
      <c r="E98" s="26" t="s">
        <v>50</v>
      </c>
      <c r="F98" s="26" t="s">
        <v>50</v>
      </c>
      <c r="G98" s="26" t="s">
        <v>50</v>
      </c>
      <c r="H98" s="26" t="s">
        <v>50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8"/>
    </row>
    <row r="99" ht="14.25" customHeight="1">
      <c r="A99" s="5"/>
      <c r="B99" s="30"/>
      <c r="C99" s="26"/>
      <c r="D99" s="27"/>
      <c r="E99" s="26"/>
      <c r="F99" s="27"/>
      <c r="G99" s="26"/>
      <c r="H99" s="27"/>
      <c r="I99" s="26"/>
      <c r="J99" s="27"/>
      <c r="K99" s="26"/>
      <c r="L99" s="27"/>
      <c r="M99" s="26"/>
      <c r="N99" s="27"/>
      <c r="O99" s="26"/>
      <c r="P99" s="27"/>
      <c r="Q99" s="26"/>
      <c r="R99" s="27"/>
      <c r="S99" s="26"/>
      <c r="T99" s="27"/>
      <c r="U99" s="26"/>
      <c r="V99" s="27"/>
      <c r="W99" s="26"/>
      <c r="X99" s="27"/>
      <c r="Y99" s="26"/>
      <c r="Z99" s="27"/>
      <c r="AA99" s="26"/>
      <c r="AB99" s="27"/>
      <c r="AC99" s="26"/>
      <c r="AD99" s="27"/>
      <c r="AE99" s="26"/>
      <c r="AF99" s="27"/>
      <c r="AG99" s="26"/>
      <c r="AH99" s="28"/>
    </row>
    <row r="100" ht="14.25" customHeight="1">
      <c r="A100" s="5"/>
      <c r="B100" s="31" t="s">
        <v>41</v>
      </c>
      <c r="C100" s="26" t="s">
        <v>43</v>
      </c>
      <c r="D100" s="26" t="s">
        <v>43</v>
      </c>
      <c r="E100" s="26" t="s">
        <v>43</v>
      </c>
      <c r="F100" s="26" t="s">
        <v>43</v>
      </c>
      <c r="G100" s="26" t="s">
        <v>43</v>
      </c>
      <c r="H100" s="26" t="s">
        <v>43</v>
      </c>
      <c r="I100" s="26" t="s">
        <v>44</v>
      </c>
      <c r="J100" s="26" t="s">
        <v>43</v>
      </c>
      <c r="K100" s="26" t="s">
        <v>43</v>
      </c>
      <c r="L100" s="26" t="s">
        <v>43</v>
      </c>
      <c r="M100" s="26" t="s">
        <v>43</v>
      </c>
      <c r="N100" s="26" t="s">
        <v>43</v>
      </c>
      <c r="O100" s="26" t="s">
        <v>43</v>
      </c>
      <c r="P100" s="26" t="s">
        <v>51</v>
      </c>
      <c r="Q100" s="26" t="s">
        <v>44</v>
      </c>
      <c r="R100" s="26" t="s">
        <v>52</v>
      </c>
      <c r="S100" s="26" t="s">
        <v>43</v>
      </c>
      <c r="T100" s="26" t="s">
        <v>43</v>
      </c>
      <c r="U100" s="26" t="s">
        <v>43</v>
      </c>
      <c r="V100" s="26" t="s">
        <v>43</v>
      </c>
      <c r="W100" s="26" t="s">
        <v>43</v>
      </c>
      <c r="X100" s="26" t="s">
        <v>43</v>
      </c>
      <c r="Y100" s="26" t="s">
        <v>43</v>
      </c>
      <c r="Z100" s="26" t="s">
        <v>43</v>
      </c>
      <c r="AA100" s="26" t="s">
        <v>43</v>
      </c>
      <c r="AB100" s="26" t="s">
        <v>43</v>
      </c>
      <c r="AC100" s="26" t="s">
        <v>43</v>
      </c>
      <c r="AD100" s="26" t="s">
        <v>43</v>
      </c>
      <c r="AE100" s="26" t="s">
        <v>43</v>
      </c>
      <c r="AF100" s="26" t="s">
        <v>43</v>
      </c>
      <c r="AG100" s="26" t="s">
        <v>43</v>
      </c>
      <c r="AH100" s="28"/>
    </row>
    <row r="101" ht="14.25" customHeight="1">
      <c r="A101" s="5"/>
      <c r="B101" s="31" t="s">
        <v>47</v>
      </c>
      <c r="C101" s="26">
        <v>20.0</v>
      </c>
      <c r="D101" s="26">
        <v>20.0</v>
      </c>
      <c r="E101" s="26">
        <v>20.0</v>
      </c>
      <c r="F101" s="26">
        <v>20.0</v>
      </c>
      <c r="G101" s="26">
        <v>20.0</v>
      </c>
      <c r="H101" s="26">
        <v>20.0</v>
      </c>
      <c r="I101" s="26">
        <v>20.0</v>
      </c>
      <c r="J101" s="26">
        <v>20.0</v>
      </c>
      <c r="K101" s="26">
        <v>20.0</v>
      </c>
      <c r="L101" s="26">
        <v>20.0</v>
      </c>
      <c r="M101" s="26">
        <v>20.0</v>
      </c>
      <c r="N101" s="26">
        <v>20.0</v>
      </c>
      <c r="O101" s="26">
        <v>20.0</v>
      </c>
      <c r="P101" s="26">
        <v>9.0</v>
      </c>
      <c r="Q101" s="26">
        <v>20.0</v>
      </c>
      <c r="R101" s="26">
        <v>20.0</v>
      </c>
      <c r="S101" s="26">
        <v>20.0</v>
      </c>
      <c r="T101" s="26">
        <v>20.0</v>
      </c>
      <c r="U101" s="26">
        <v>20.0</v>
      </c>
      <c r="V101" s="26">
        <v>20.0</v>
      </c>
      <c r="W101" s="26">
        <v>20.0</v>
      </c>
      <c r="X101" s="26">
        <v>20.0</v>
      </c>
      <c r="Y101" s="26">
        <v>20.0</v>
      </c>
      <c r="Z101" s="26">
        <v>20.0</v>
      </c>
      <c r="AA101" s="26">
        <v>20.0</v>
      </c>
      <c r="AB101" s="26">
        <v>20.0</v>
      </c>
      <c r="AC101" s="26">
        <v>20.0</v>
      </c>
      <c r="AD101" s="26">
        <v>20.0</v>
      </c>
      <c r="AE101" s="26">
        <v>20.0</v>
      </c>
      <c r="AF101" s="26">
        <v>20.0</v>
      </c>
      <c r="AG101" s="26">
        <v>20.0</v>
      </c>
      <c r="AH101" s="26">
        <f t="shared" ref="AH101:AH102" si="17">SUM(C101:AG101)</f>
        <v>609</v>
      </c>
    </row>
    <row r="102" ht="14.25" customHeight="1">
      <c r="A102" s="5"/>
      <c r="B102" s="31" t="s">
        <v>48</v>
      </c>
      <c r="C102" s="26">
        <v>30.0</v>
      </c>
      <c r="D102" s="26">
        <v>30.0</v>
      </c>
      <c r="E102" s="26">
        <v>30.0</v>
      </c>
      <c r="F102" s="26">
        <v>30.0</v>
      </c>
      <c r="G102" s="26">
        <v>30.0</v>
      </c>
      <c r="H102" s="26">
        <v>30.0</v>
      </c>
      <c r="I102" s="26">
        <v>30.0</v>
      </c>
      <c r="J102" s="26">
        <v>30.0</v>
      </c>
      <c r="K102" s="26">
        <v>30.0</v>
      </c>
      <c r="L102" s="26">
        <v>30.0</v>
      </c>
      <c r="M102" s="26">
        <v>30.0</v>
      </c>
      <c r="N102" s="26">
        <v>30.0</v>
      </c>
      <c r="O102" s="26">
        <v>30.0</v>
      </c>
      <c r="P102" s="26">
        <v>10.0</v>
      </c>
      <c r="Q102" s="26">
        <v>30.0</v>
      </c>
      <c r="R102" s="26">
        <v>30.0</v>
      </c>
      <c r="S102" s="26">
        <v>30.0</v>
      </c>
      <c r="T102" s="26">
        <v>30.0</v>
      </c>
      <c r="U102" s="26">
        <v>30.0</v>
      </c>
      <c r="V102" s="26">
        <v>30.0</v>
      </c>
      <c r="W102" s="26">
        <v>30.0</v>
      </c>
      <c r="X102" s="26">
        <v>30.0</v>
      </c>
      <c r="Y102" s="26">
        <v>30.0</v>
      </c>
      <c r="Z102" s="26">
        <v>30.0</v>
      </c>
      <c r="AA102" s="26">
        <v>30.0</v>
      </c>
      <c r="AB102" s="26">
        <v>30.0</v>
      </c>
      <c r="AC102" s="26">
        <v>30.0</v>
      </c>
      <c r="AD102" s="26">
        <v>30.0</v>
      </c>
      <c r="AE102" s="26">
        <v>30.0</v>
      </c>
      <c r="AF102" s="26">
        <v>30.0</v>
      </c>
      <c r="AG102" s="26">
        <v>30.0</v>
      </c>
      <c r="AH102" s="26">
        <f t="shared" si="17"/>
        <v>910</v>
      </c>
    </row>
    <row r="103" ht="14.25" customHeight="1">
      <c r="A103" s="5"/>
      <c r="B103" s="33" t="s">
        <v>49</v>
      </c>
      <c r="C103" s="34">
        <f t="shared" ref="C103:AH103" si="18">C101/C102</f>
        <v>0.6666666667</v>
      </c>
      <c r="D103" s="34">
        <f t="shared" si="18"/>
        <v>0.6666666667</v>
      </c>
      <c r="E103" s="34">
        <f t="shared" si="18"/>
        <v>0.6666666667</v>
      </c>
      <c r="F103" s="34">
        <f t="shared" si="18"/>
        <v>0.6666666667</v>
      </c>
      <c r="G103" s="34">
        <f t="shared" si="18"/>
        <v>0.6666666667</v>
      </c>
      <c r="H103" s="34">
        <f t="shared" si="18"/>
        <v>0.6666666667</v>
      </c>
      <c r="I103" s="34">
        <f t="shared" si="18"/>
        <v>0.6666666667</v>
      </c>
      <c r="J103" s="34">
        <f t="shared" si="18"/>
        <v>0.6666666667</v>
      </c>
      <c r="K103" s="34">
        <f t="shared" si="18"/>
        <v>0.6666666667</v>
      </c>
      <c r="L103" s="34">
        <f t="shared" si="18"/>
        <v>0.6666666667</v>
      </c>
      <c r="M103" s="34">
        <f t="shared" si="18"/>
        <v>0.6666666667</v>
      </c>
      <c r="N103" s="34">
        <f t="shared" si="18"/>
        <v>0.6666666667</v>
      </c>
      <c r="O103" s="34">
        <f t="shared" si="18"/>
        <v>0.6666666667</v>
      </c>
      <c r="P103" s="34">
        <f t="shared" si="18"/>
        <v>0.9</v>
      </c>
      <c r="Q103" s="34">
        <f t="shared" si="18"/>
        <v>0.6666666667</v>
      </c>
      <c r="R103" s="34">
        <f t="shared" si="18"/>
        <v>0.6666666667</v>
      </c>
      <c r="S103" s="34">
        <f t="shared" si="18"/>
        <v>0.6666666667</v>
      </c>
      <c r="T103" s="34">
        <f t="shared" si="18"/>
        <v>0.6666666667</v>
      </c>
      <c r="U103" s="34">
        <f t="shared" si="18"/>
        <v>0.6666666667</v>
      </c>
      <c r="V103" s="34">
        <f t="shared" si="18"/>
        <v>0.6666666667</v>
      </c>
      <c r="W103" s="34">
        <f t="shared" si="18"/>
        <v>0.6666666667</v>
      </c>
      <c r="X103" s="34">
        <f t="shared" si="18"/>
        <v>0.6666666667</v>
      </c>
      <c r="Y103" s="34">
        <f t="shared" si="18"/>
        <v>0.6666666667</v>
      </c>
      <c r="Z103" s="34">
        <f t="shared" si="18"/>
        <v>0.6666666667</v>
      </c>
      <c r="AA103" s="34">
        <f t="shared" si="18"/>
        <v>0.6666666667</v>
      </c>
      <c r="AB103" s="34">
        <f t="shared" si="18"/>
        <v>0.6666666667</v>
      </c>
      <c r="AC103" s="34">
        <f t="shared" si="18"/>
        <v>0.6666666667</v>
      </c>
      <c r="AD103" s="34">
        <f t="shared" si="18"/>
        <v>0.6666666667</v>
      </c>
      <c r="AE103" s="34">
        <f t="shared" si="18"/>
        <v>0.6666666667</v>
      </c>
      <c r="AF103" s="34">
        <f t="shared" si="18"/>
        <v>0.6666666667</v>
      </c>
      <c r="AG103" s="34">
        <f t="shared" si="18"/>
        <v>0.6666666667</v>
      </c>
      <c r="AH103" s="34">
        <f t="shared" si="18"/>
        <v>0.6692307692</v>
      </c>
    </row>
    <row r="104" ht="6.0" customHeight="1">
      <c r="A104" s="5"/>
      <c r="B104" s="31"/>
      <c r="C104" s="31"/>
      <c r="D104" s="31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7"/>
    </row>
    <row r="105" ht="14.25" customHeight="1">
      <c r="A105" s="5"/>
      <c r="B105" s="21" t="s">
        <v>29</v>
      </c>
      <c r="C105" s="22" t="s">
        <v>21</v>
      </c>
      <c r="D105" s="22" t="s">
        <v>21</v>
      </c>
      <c r="E105" s="23" t="s">
        <v>21</v>
      </c>
      <c r="F105" s="23" t="s">
        <v>21</v>
      </c>
      <c r="G105" s="23" t="s">
        <v>21</v>
      </c>
      <c r="H105" s="23" t="s">
        <v>21</v>
      </c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38" t="s">
        <v>35</v>
      </c>
    </row>
    <row r="106" ht="14.25" customHeight="1">
      <c r="A106" s="5"/>
      <c r="B106" s="25" t="s">
        <v>37</v>
      </c>
      <c r="C106" s="26" t="s">
        <v>39</v>
      </c>
      <c r="D106" s="26" t="s">
        <v>39</v>
      </c>
      <c r="E106" s="26" t="s">
        <v>39</v>
      </c>
      <c r="F106" s="26" t="s">
        <v>39</v>
      </c>
      <c r="G106" s="26" t="s">
        <v>39</v>
      </c>
      <c r="H106" s="26" t="s">
        <v>39</v>
      </c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8"/>
    </row>
    <row r="107" ht="14.25" customHeight="1">
      <c r="A107" s="5"/>
      <c r="B107" s="29"/>
      <c r="C107" s="26" t="s">
        <v>50</v>
      </c>
      <c r="D107" s="26" t="s">
        <v>50</v>
      </c>
      <c r="E107" s="26" t="s">
        <v>50</v>
      </c>
      <c r="F107" s="26" t="s">
        <v>50</v>
      </c>
      <c r="G107" s="26" t="s">
        <v>50</v>
      </c>
      <c r="H107" s="26" t="s">
        <v>50</v>
      </c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8"/>
    </row>
    <row r="108" ht="14.25" customHeight="1">
      <c r="A108" s="5"/>
      <c r="B108" s="30"/>
      <c r="C108" s="26"/>
      <c r="D108" s="27"/>
      <c r="E108" s="26"/>
      <c r="F108" s="27"/>
      <c r="G108" s="26"/>
      <c r="H108" s="27"/>
      <c r="I108" s="26"/>
      <c r="J108" s="27"/>
      <c r="K108" s="26"/>
      <c r="L108" s="27"/>
      <c r="M108" s="26"/>
      <c r="N108" s="27"/>
      <c r="O108" s="26"/>
      <c r="P108" s="27"/>
      <c r="Q108" s="26"/>
      <c r="R108" s="27"/>
      <c r="S108" s="26"/>
      <c r="T108" s="27"/>
      <c r="U108" s="26"/>
      <c r="V108" s="27"/>
      <c r="W108" s="26"/>
      <c r="X108" s="27"/>
      <c r="Y108" s="26"/>
      <c r="Z108" s="27"/>
      <c r="AA108" s="26"/>
      <c r="AB108" s="27"/>
      <c r="AC108" s="26"/>
      <c r="AD108" s="27"/>
      <c r="AE108" s="26"/>
      <c r="AF108" s="27"/>
      <c r="AG108" s="26"/>
      <c r="AH108" s="28"/>
    </row>
    <row r="109" ht="14.25" customHeight="1">
      <c r="A109" s="5"/>
      <c r="B109" s="31" t="s">
        <v>41</v>
      </c>
      <c r="C109" s="26" t="s">
        <v>43</v>
      </c>
      <c r="D109" s="26" t="s">
        <v>43</v>
      </c>
      <c r="E109" s="26" t="s">
        <v>43</v>
      </c>
      <c r="F109" s="26" t="s">
        <v>43</v>
      </c>
      <c r="G109" s="26" t="s">
        <v>43</v>
      </c>
      <c r="H109" s="26" t="s">
        <v>43</v>
      </c>
      <c r="I109" s="26" t="s">
        <v>44</v>
      </c>
      <c r="J109" s="26" t="s">
        <v>43</v>
      </c>
      <c r="K109" s="26" t="s">
        <v>43</v>
      </c>
      <c r="L109" s="26" t="s">
        <v>43</v>
      </c>
      <c r="M109" s="26" t="s">
        <v>43</v>
      </c>
      <c r="N109" s="26" t="s">
        <v>43</v>
      </c>
      <c r="O109" s="26" t="s">
        <v>43</v>
      </c>
      <c r="P109" s="26" t="s">
        <v>51</v>
      </c>
      <c r="Q109" s="26" t="s">
        <v>44</v>
      </c>
      <c r="R109" s="26" t="s">
        <v>52</v>
      </c>
      <c r="S109" s="26" t="s">
        <v>43</v>
      </c>
      <c r="T109" s="26" t="s">
        <v>43</v>
      </c>
      <c r="U109" s="26" t="s">
        <v>43</v>
      </c>
      <c r="V109" s="26" t="s">
        <v>43</v>
      </c>
      <c r="W109" s="26" t="s">
        <v>43</v>
      </c>
      <c r="X109" s="26" t="s">
        <v>43</v>
      </c>
      <c r="Y109" s="26" t="s">
        <v>43</v>
      </c>
      <c r="Z109" s="26" t="s">
        <v>43</v>
      </c>
      <c r="AA109" s="26" t="s">
        <v>43</v>
      </c>
      <c r="AB109" s="26" t="s">
        <v>43</v>
      </c>
      <c r="AC109" s="26" t="s">
        <v>43</v>
      </c>
      <c r="AD109" s="26" t="s">
        <v>43</v>
      </c>
      <c r="AE109" s="26" t="s">
        <v>43</v>
      </c>
      <c r="AF109" s="26" t="s">
        <v>43</v>
      </c>
      <c r="AG109" s="26" t="s">
        <v>43</v>
      </c>
      <c r="AH109" s="28"/>
    </row>
    <row r="110" ht="14.25" customHeight="1">
      <c r="A110" s="5"/>
      <c r="B110" s="31" t="s">
        <v>47</v>
      </c>
      <c r="C110" s="26">
        <v>20.0</v>
      </c>
      <c r="D110" s="26">
        <v>20.0</v>
      </c>
      <c r="E110" s="26">
        <v>20.0</v>
      </c>
      <c r="F110" s="26">
        <v>20.0</v>
      </c>
      <c r="G110" s="26">
        <v>20.0</v>
      </c>
      <c r="H110" s="26">
        <v>20.0</v>
      </c>
      <c r="I110" s="26">
        <v>20.0</v>
      </c>
      <c r="J110" s="26">
        <v>20.0</v>
      </c>
      <c r="K110" s="26">
        <v>20.0</v>
      </c>
      <c r="L110" s="26">
        <v>20.0</v>
      </c>
      <c r="M110" s="26">
        <v>20.0</v>
      </c>
      <c r="N110" s="26">
        <v>20.0</v>
      </c>
      <c r="O110" s="26">
        <v>20.0</v>
      </c>
      <c r="P110" s="26">
        <v>9.0</v>
      </c>
      <c r="Q110" s="26">
        <v>20.0</v>
      </c>
      <c r="R110" s="26">
        <v>20.0</v>
      </c>
      <c r="S110" s="26">
        <v>20.0</v>
      </c>
      <c r="T110" s="26">
        <v>20.0</v>
      </c>
      <c r="U110" s="26">
        <v>20.0</v>
      </c>
      <c r="V110" s="26">
        <v>20.0</v>
      </c>
      <c r="W110" s="26">
        <v>20.0</v>
      </c>
      <c r="X110" s="26">
        <v>20.0</v>
      </c>
      <c r="Y110" s="26">
        <v>20.0</v>
      </c>
      <c r="Z110" s="26">
        <v>20.0</v>
      </c>
      <c r="AA110" s="26">
        <v>20.0</v>
      </c>
      <c r="AB110" s="26">
        <v>8.0</v>
      </c>
      <c r="AC110" s="26">
        <v>20.0</v>
      </c>
      <c r="AD110" s="26">
        <v>9.0</v>
      </c>
      <c r="AE110" s="26">
        <v>12.0</v>
      </c>
      <c r="AF110" s="26">
        <v>20.0</v>
      </c>
      <c r="AG110" s="26">
        <v>20.0</v>
      </c>
      <c r="AH110" s="26">
        <f t="shared" ref="AH110:AH111" si="19">SUM(C110:AG110)</f>
        <v>578</v>
      </c>
    </row>
    <row r="111" ht="14.25" customHeight="1">
      <c r="A111" s="5"/>
      <c r="B111" s="31" t="s">
        <v>48</v>
      </c>
      <c r="C111" s="26">
        <v>30.0</v>
      </c>
      <c r="D111" s="26">
        <v>30.0</v>
      </c>
      <c r="E111" s="26">
        <v>30.0</v>
      </c>
      <c r="F111" s="26">
        <v>30.0</v>
      </c>
      <c r="G111" s="26">
        <v>30.0</v>
      </c>
      <c r="H111" s="26">
        <v>30.0</v>
      </c>
      <c r="I111" s="26">
        <v>30.0</v>
      </c>
      <c r="J111" s="26">
        <v>30.0</v>
      </c>
      <c r="K111" s="26">
        <v>30.0</v>
      </c>
      <c r="L111" s="26">
        <v>30.0</v>
      </c>
      <c r="M111" s="26">
        <v>30.0</v>
      </c>
      <c r="N111" s="26">
        <v>30.0</v>
      </c>
      <c r="O111" s="26">
        <v>30.0</v>
      </c>
      <c r="P111" s="26">
        <v>10.0</v>
      </c>
      <c r="Q111" s="26">
        <v>30.0</v>
      </c>
      <c r="R111" s="26">
        <v>30.0</v>
      </c>
      <c r="S111" s="26">
        <v>30.0</v>
      </c>
      <c r="T111" s="26">
        <v>30.0</v>
      </c>
      <c r="U111" s="26">
        <v>30.0</v>
      </c>
      <c r="V111" s="26">
        <v>30.0</v>
      </c>
      <c r="W111" s="26">
        <v>30.0</v>
      </c>
      <c r="X111" s="26">
        <v>30.0</v>
      </c>
      <c r="Y111" s="26">
        <v>30.0</v>
      </c>
      <c r="Z111" s="26">
        <v>30.0</v>
      </c>
      <c r="AA111" s="26">
        <v>30.0</v>
      </c>
      <c r="AB111" s="26">
        <v>10.0</v>
      </c>
      <c r="AC111" s="26">
        <v>30.0</v>
      </c>
      <c r="AD111" s="26">
        <v>9.0</v>
      </c>
      <c r="AE111" s="26">
        <v>15.0</v>
      </c>
      <c r="AF111" s="26">
        <v>30.0</v>
      </c>
      <c r="AG111" s="26">
        <v>30.0</v>
      </c>
      <c r="AH111" s="26">
        <f t="shared" si="19"/>
        <v>854</v>
      </c>
    </row>
    <row r="112" ht="14.25" customHeight="1">
      <c r="A112" s="5"/>
      <c r="B112" s="33" t="s">
        <v>49</v>
      </c>
      <c r="C112" s="34">
        <f t="shared" ref="C112:AH112" si="20">C110/C111</f>
        <v>0.6666666667</v>
      </c>
      <c r="D112" s="34">
        <f t="shared" si="20"/>
        <v>0.6666666667</v>
      </c>
      <c r="E112" s="34">
        <f t="shared" si="20"/>
        <v>0.6666666667</v>
      </c>
      <c r="F112" s="34">
        <f t="shared" si="20"/>
        <v>0.6666666667</v>
      </c>
      <c r="G112" s="34">
        <f t="shared" si="20"/>
        <v>0.6666666667</v>
      </c>
      <c r="H112" s="34">
        <f t="shared" si="20"/>
        <v>0.6666666667</v>
      </c>
      <c r="I112" s="34">
        <f t="shared" si="20"/>
        <v>0.6666666667</v>
      </c>
      <c r="J112" s="34">
        <f t="shared" si="20"/>
        <v>0.6666666667</v>
      </c>
      <c r="K112" s="34">
        <f t="shared" si="20"/>
        <v>0.6666666667</v>
      </c>
      <c r="L112" s="34">
        <f t="shared" si="20"/>
        <v>0.6666666667</v>
      </c>
      <c r="M112" s="34">
        <f t="shared" si="20"/>
        <v>0.6666666667</v>
      </c>
      <c r="N112" s="34">
        <f t="shared" si="20"/>
        <v>0.6666666667</v>
      </c>
      <c r="O112" s="34">
        <f t="shared" si="20"/>
        <v>0.6666666667</v>
      </c>
      <c r="P112" s="34">
        <f t="shared" si="20"/>
        <v>0.9</v>
      </c>
      <c r="Q112" s="34">
        <f t="shared" si="20"/>
        <v>0.6666666667</v>
      </c>
      <c r="R112" s="34">
        <f t="shared" si="20"/>
        <v>0.6666666667</v>
      </c>
      <c r="S112" s="34">
        <f t="shared" si="20"/>
        <v>0.6666666667</v>
      </c>
      <c r="T112" s="34">
        <f t="shared" si="20"/>
        <v>0.6666666667</v>
      </c>
      <c r="U112" s="34">
        <f t="shared" si="20"/>
        <v>0.6666666667</v>
      </c>
      <c r="V112" s="34">
        <f t="shared" si="20"/>
        <v>0.6666666667</v>
      </c>
      <c r="W112" s="34">
        <f t="shared" si="20"/>
        <v>0.6666666667</v>
      </c>
      <c r="X112" s="34">
        <f t="shared" si="20"/>
        <v>0.6666666667</v>
      </c>
      <c r="Y112" s="34">
        <f t="shared" si="20"/>
        <v>0.6666666667</v>
      </c>
      <c r="Z112" s="34">
        <f t="shared" si="20"/>
        <v>0.6666666667</v>
      </c>
      <c r="AA112" s="34">
        <f t="shared" si="20"/>
        <v>0.6666666667</v>
      </c>
      <c r="AB112" s="34">
        <f t="shared" si="20"/>
        <v>0.8</v>
      </c>
      <c r="AC112" s="34">
        <f t="shared" si="20"/>
        <v>0.6666666667</v>
      </c>
      <c r="AD112" s="34">
        <f t="shared" si="20"/>
        <v>1</v>
      </c>
      <c r="AE112" s="34">
        <f t="shared" si="20"/>
        <v>0.8</v>
      </c>
      <c r="AF112" s="34">
        <f t="shared" si="20"/>
        <v>0.6666666667</v>
      </c>
      <c r="AG112" s="34">
        <f t="shared" si="20"/>
        <v>0.6666666667</v>
      </c>
      <c r="AH112" s="34">
        <f t="shared" si="20"/>
        <v>0.6768149883</v>
      </c>
    </row>
    <row r="113" ht="14.25" customHeight="1">
      <c r="A113" s="5"/>
      <c r="B113" s="5"/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7"/>
    </row>
    <row r="114" ht="14.25" customHeight="1">
      <c r="A114" s="5"/>
      <c r="B114" s="5"/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7"/>
    </row>
    <row r="115" ht="14.25" customHeight="1">
      <c r="A115" s="5"/>
      <c r="B115" s="5"/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7"/>
    </row>
    <row r="116" ht="14.25" customHeight="1">
      <c r="A116" s="5"/>
      <c r="B116" s="5"/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7"/>
    </row>
    <row r="117" ht="14.25" customHeight="1">
      <c r="A117" s="5"/>
      <c r="B117" s="5"/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7"/>
    </row>
    <row r="118" ht="14.25" customHeight="1">
      <c r="A118" s="5"/>
      <c r="B118" s="5"/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7"/>
    </row>
    <row r="119" ht="14.25" customHeight="1">
      <c r="A119" s="5"/>
      <c r="B119" s="5"/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7"/>
    </row>
    <row r="120" ht="14.25" customHeight="1">
      <c r="A120" s="5"/>
      <c r="B120" s="5"/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7"/>
    </row>
    <row r="121" ht="14.25" customHeight="1">
      <c r="A121" s="5"/>
      <c r="B121" s="5"/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7"/>
    </row>
    <row r="122" ht="14.25" customHeight="1">
      <c r="A122" s="5"/>
      <c r="B122" s="5"/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7"/>
    </row>
    <row r="123" ht="14.25" customHeight="1">
      <c r="A123" s="5"/>
      <c r="B123" s="5"/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7"/>
    </row>
    <row r="124" ht="14.25" customHeight="1">
      <c r="A124" s="5"/>
      <c r="B124" s="5"/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7"/>
    </row>
    <row r="125" ht="14.25" customHeight="1">
      <c r="A125" s="5"/>
      <c r="B125" s="5"/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7"/>
    </row>
    <row r="126" ht="14.25" customHeight="1">
      <c r="A126" s="5"/>
      <c r="B126" s="5"/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7"/>
    </row>
    <row r="127" ht="14.25" customHeight="1">
      <c r="A127" s="5"/>
      <c r="B127" s="5"/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7"/>
    </row>
    <row r="128" ht="14.25" customHeight="1">
      <c r="A128" s="5"/>
      <c r="B128" s="5"/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7"/>
    </row>
    <row r="129" ht="14.25" customHeight="1">
      <c r="A129" s="5"/>
      <c r="B129" s="5"/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7"/>
    </row>
    <row r="130" ht="14.25" customHeight="1">
      <c r="A130" s="5"/>
      <c r="B130" s="5"/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7"/>
    </row>
    <row r="131" ht="14.25" customHeight="1">
      <c r="A131" s="5"/>
      <c r="B131" s="5"/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7"/>
    </row>
    <row r="132" ht="14.25" customHeight="1">
      <c r="A132" s="5"/>
      <c r="B132" s="5"/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7"/>
    </row>
    <row r="133" ht="14.25" customHeight="1">
      <c r="A133" s="5"/>
      <c r="B133" s="5"/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7"/>
    </row>
    <row r="134" ht="14.25" customHeight="1">
      <c r="A134" s="5"/>
      <c r="B134" s="5"/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7"/>
    </row>
    <row r="135" ht="14.25" customHeight="1">
      <c r="A135" s="5"/>
      <c r="B135" s="5"/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7"/>
    </row>
    <row r="136" ht="14.25" customHeight="1">
      <c r="A136" s="5"/>
      <c r="B136" s="5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7"/>
    </row>
    <row r="137" ht="14.25" customHeight="1">
      <c r="A137" s="5"/>
      <c r="B137" s="5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7"/>
    </row>
    <row r="138" ht="14.25" customHeight="1">
      <c r="A138" s="5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7"/>
    </row>
    <row r="139" ht="14.25" customHeight="1">
      <c r="A139" s="5"/>
      <c r="B139" s="5"/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7"/>
    </row>
    <row r="140" ht="14.25" customHeight="1">
      <c r="A140" s="5"/>
      <c r="B140" s="5"/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7"/>
    </row>
    <row r="141" ht="14.25" customHeight="1">
      <c r="A141" s="5"/>
      <c r="B141" s="5"/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7"/>
    </row>
    <row r="142" ht="14.25" customHeight="1">
      <c r="A142" s="5"/>
      <c r="B142" s="5"/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7"/>
    </row>
    <row r="143" ht="14.25" customHeight="1">
      <c r="A143" s="5"/>
      <c r="B143" s="5"/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7"/>
    </row>
    <row r="144" ht="14.25" customHeight="1">
      <c r="A144" s="5"/>
      <c r="B144" s="5"/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7"/>
    </row>
    <row r="145" ht="14.25" customHeight="1">
      <c r="A145" s="5"/>
      <c r="B145" s="5"/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7"/>
    </row>
    <row r="146" ht="14.25" customHeight="1">
      <c r="A146" s="5"/>
      <c r="B146" s="5"/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7"/>
    </row>
    <row r="147" ht="14.25" customHeight="1">
      <c r="A147" s="5"/>
      <c r="B147" s="5"/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7"/>
    </row>
    <row r="148" ht="14.25" customHeight="1">
      <c r="A148" s="5"/>
      <c r="B148" s="5"/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7"/>
    </row>
    <row r="149" ht="14.25" customHeight="1">
      <c r="A149" s="5"/>
      <c r="B149" s="5"/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7"/>
    </row>
    <row r="150" ht="14.25" customHeight="1">
      <c r="A150" s="5"/>
      <c r="B150" s="5"/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7"/>
    </row>
    <row r="151" ht="14.25" customHeight="1">
      <c r="A151" s="5"/>
      <c r="B151" s="5"/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7"/>
    </row>
    <row r="152" ht="14.25" customHeight="1">
      <c r="A152" s="5"/>
      <c r="B152" s="5"/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7"/>
    </row>
    <row r="153" ht="14.25" customHeight="1">
      <c r="A153" s="5"/>
      <c r="B153" s="5"/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7"/>
    </row>
    <row r="154" ht="14.25" customHeight="1">
      <c r="A154" s="5"/>
      <c r="B154" s="5"/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7"/>
    </row>
    <row r="155" ht="14.25" customHeight="1">
      <c r="A155" s="5"/>
      <c r="B155" s="5"/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7"/>
    </row>
    <row r="156" ht="14.25" customHeight="1">
      <c r="A156" s="5"/>
      <c r="B156" s="5"/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7"/>
    </row>
    <row r="157" ht="14.25" customHeight="1">
      <c r="A157" s="5"/>
      <c r="B157" s="5"/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7"/>
    </row>
    <row r="158" ht="14.25" customHeight="1">
      <c r="A158" s="5"/>
      <c r="B158" s="5"/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7"/>
    </row>
    <row r="159" ht="14.25" customHeight="1">
      <c r="A159" s="5"/>
      <c r="B159" s="5"/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7"/>
    </row>
    <row r="160" ht="14.25" customHeight="1">
      <c r="A160" s="5"/>
      <c r="B160" s="5"/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7"/>
    </row>
    <row r="161" ht="14.25" customHeight="1">
      <c r="A161" s="5"/>
      <c r="B161" s="5"/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7"/>
    </row>
    <row r="162" ht="14.25" customHeight="1">
      <c r="A162" s="5"/>
      <c r="B162" s="5"/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7"/>
    </row>
    <row r="163" ht="14.25" customHeight="1">
      <c r="A163" s="5"/>
      <c r="B163" s="5"/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7"/>
    </row>
    <row r="164" ht="14.25" customHeight="1">
      <c r="A164" s="5"/>
      <c r="B164" s="5"/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7"/>
    </row>
    <row r="165" ht="14.25" customHeight="1">
      <c r="A165" s="5"/>
      <c r="B165" s="5"/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7"/>
    </row>
    <row r="166" ht="14.25" customHeight="1">
      <c r="A166" s="5"/>
      <c r="B166" s="5"/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7"/>
    </row>
    <row r="167" ht="14.25" customHeight="1">
      <c r="A167" s="5"/>
      <c r="B167" s="5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7"/>
    </row>
    <row r="168" ht="14.25" customHeight="1">
      <c r="A168" s="5"/>
      <c r="B168" s="5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7"/>
    </row>
    <row r="169" ht="14.25" customHeight="1">
      <c r="A169" s="5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7"/>
    </row>
    <row r="170" ht="14.25" customHeight="1">
      <c r="A170" s="5"/>
      <c r="B170" s="5"/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7"/>
    </row>
    <row r="171" ht="14.25" customHeight="1">
      <c r="A171" s="5"/>
      <c r="B171" s="5"/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7"/>
    </row>
    <row r="172" ht="14.25" customHeight="1">
      <c r="A172" s="5"/>
      <c r="B172" s="5"/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7"/>
    </row>
    <row r="173" ht="14.25" customHeight="1">
      <c r="A173" s="5"/>
      <c r="B173" s="5"/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7"/>
    </row>
    <row r="174" ht="14.25" customHeight="1">
      <c r="A174" s="5"/>
      <c r="B174" s="5"/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7"/>
    </row>
    <row r="175" ht="14.25" customHeight="1">
      <c r="A175" s="5"/>
      <c r="B175" s="5"/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7"/>
    </row>
    <row r="176" ht="14.25" customHeight="1">
      <c r="A176" s="5"/>
      <c r="B176" s="5"/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7"/>
    </row>
    <row r="177" ht="14.25" customHeight="1">
      <c r="A177" s="5"/>
      <c r="B177" s="5"/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7"/>
    </row>
    <row r="178" ht="14.25" customHeight="1">
      <c r="A178" s="5"/>
      <c r="B178" s="5"/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7"/>
    </row>
    <row r="179" ht="14.25" customHeight="1">
      <c r="A179" s="5"/>
      <c r="B179" s="5"/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7"/>
    </row>
    <row r="180" ht="14.25" customHeight="1">
      <c r="A180" s="5"/>
      <c r="B180" s="5"/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7"/>
    </row>
    <row r="181" ht="14.25" customHeight="1">
      <c r="A181" s="5"/>
      <c r="B181" s="5"/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7"/>
    </row>
    <row r="182" ht="14.25" customHeight="1">
      <c r="A182" s="5"/>
      <c r="B182" s="5"/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7"/>
    </row>
    <row r="183" ht="14.25" customHeight="1">
      <c r="A183" s="5"/>
      <c r="B183" s="5"/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7"/>
    </row>
    <row r="184" ht="14.25" customHeight="1">
      <c r="A184" s="5"/>
      <c r="B184" s="5"/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7"/>
    </row>
    <row r="185" ht="14.25" customHeight="1">
      <c r="A185" s="5"/>
      <c r="B185" s="5"/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7"/>
    </row>
    <row r="186" ht="14.25" customHeight="1">
      <c r="A186" s="5"/>
      <c r="B186" s="5"/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7"/>
    </row>
    <row r="187" ht="14.25" customHeight="1">
      <c r="A187" s="5"/>
      <c r="B187" s="5"/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7"/>
    </row>
    <row r="188" ht="14.25" customHeight="1">
      <c r="A188" s="5"/>
      <c r="B188" s="5"/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7"/>
    </row>
    <row r="189" ht="14.25" customHeight="1">
      <c r="A189" s="5"/>
      <c r="B189" s="5"/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7"/>
    </row>
    <row r="190" ht="14.25" customHeight="1">
      <c r="A190" s="5"/>
      <c r="B190" s="5"/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7"/>
    </row>
    <row r="191" ht="14.25" customHeight="1">
      <c r="A191" s="5"/>
      <c r="B191" s="5"/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7"/>
    </row>
    <row r="192" ht="14.25" customHeight="1">
      <c r="A192" s="5"/>
      <c r="B192" s="5"/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7"/>
    </row>
    <row r="193" ht="14.25" customHeight="1">
      <c r="A193" s="5"/>
      <c r="B193" s="5"/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7"/>
    </row>
    <row r="194" ht="14.25" customHeight="1">
      <c r="A194" s="5"/>
      <c r="B194" s="5"/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7"/>
    </row>
    <row r="195" ht="14.25" customHeight="1">
      <c r="A195" s="5"/>
      <c r="B195" s="5"/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7"/>
    </row>
    <row r="196" ht="14.25" customHeight="1">
      <c r="A196" s="5"/>
      <c r="B196" s="5"/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7"/>
    </row>
    <row r="197" ht="14.25" customHeight="1">
      <c r="A197" s="5"/>
      <c r="B197" s="5"/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7"/>
    </row>
    <row r="198" ht="14.25" customHeight="1">
      <c r="A198" s="5"/>
      <c r="B198" s="5"/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7"/>
    </row>
    <row r="199" ht="14.25" customHeight="1">
      <c r="A199" s="5"/>
      <c r="B199" s="5"/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7"/>
    </row>
    <row r="200" ht="14.25" customHeight="1">
      <c r="A200" s="5"/>
      <c r="B200" s="5"/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7"/>
    </row>
    <row r="201" ht="14.25" customHeight="1">
      <c r="A201" s="5"/>
      <c r="B201" s="5"/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7"/>
    </row>
    <row r="202" ht="14.25" customHeight="1">
      <c r="A202" s="5"/>
      <c r="B202" s="5"/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7"/>
    </row>
    <row r="203" ht="14.25" customHeight="1">
      <c r="A203" s="5"/>
      <c r="B203" s="5"/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7"/>
    </row>
    <row r="204" ht="14.25" customHeight="1">
      <c r="A204" s="5"/>
      <c r="B204" s="5"/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7"/>
    </row>
    <row r="205" ht="14.25" customHeight="1">
      <c r="A205" s="5"/>
      <c r="B205" s="5"/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7"/>
    </row>
    <row r="206" ht="14.25" customHeight="1">
      <c r="A206" s="5"/>
      <c r="B206" s="5"/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7"/>
    </row>
    <row r="207" ht="14.25" customHeight="1">
      <c r="A207" s="5"/>
      <c r="B207" s="5"/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7"/>
    </row>
    <row r="208" ht="14.25" customHeight="1">
      <c r="A208" s="5"/>
      <c r="B208" s="5"/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7"/>
    </row>
    <row r="209" ht="14.25" customHeight="1">
      <c r="A209" s="5"/>
      <c r="B209" s="5"/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7"/>
    </row>
    <row r="210" ht="14.25" customHeight="1">
      <c r="A210" s="5"/>
      <c r="B210" s="5"/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7"/>
    </row>
    <row r="211" ht="14.25" customHeight="1">
      <c r="A211" s="5"/>
      <c r="B211" s="5"/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7"/>
    </row>
    <row r="212" ht="14.25" customHeight="1">
      <c r="A212" s="5"/>
      <c r="B212" s="5"/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7"/>
    </row>
    <row r="213" ht="14.25" customHeight="1">
      <c r="A213" s="5"/>
      <c r="B213" s="5"/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7"/>
    </row>
    <row r="214" ht="14.25" customHeight="1">
      <c r="A214" s="5"/>
      <c r="B214" s="5"/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7"/>
    </row>
    <row r="215" ht="14.25" customHeight="1">
      <c r="A215" s="5"/>
      <c r="B215" s="5"/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7"/>
    </row>
    <row r="216" ht="14.25" customHeight="1">
      <c r="A216" s="5"/>
      <c r="B216" s="5"/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7"/>
    </row>
    <row r="217" ht="14.25" customHeight="1">
      <c r="A217" s="5"/>
      <c r="B217" s="5"/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7"/>
    </row>
    <row r="218" ht="14.25" customHeight="1">
      <c r="A218" s="5"/>
      <c r="B218" s="5"/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7"/>
    </row>
    <row r="219" ht="14.25" customHeight="1">
      <c r="A219" s="5"/>
      <c r="B219" s="5"/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7"/>
    </row>
    <row r="220" ht="14.25" customHeight="1">
      <c r="A220" s="5"/>
      <c r="B220" s="5"/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7"/>
    </row>
    <row r="221" ht="14.25" customHeight="1">
      <c r="A221" s="5"/>
      <c r="B221" s="5"/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7"/>
    </row>
    <row r="222" ht="14.25" customHeight="1">
      <c r="A222" s="5"/>
      <c r="B222" s="5"/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7"/>
    </row>
    <row r="223" ht="14.25" customHeight="1">
      <c r="A223" s="5"/>
      <c r="B223" s="5"/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7"/>
    </row>
    <row r="224" ht="14.25" customHeight="1">
      <c r="A224" s="5"/>
      <c r="B224" s="5"/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7"/>
    </row>
    <row r="225" ht="14.25" customHeight="1">
      <c r="A225" s="5"/>
      <c r="B225" s="5"/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7"/>
    </row>
    <row r="226" ht="14.25" customHeight="1">
      <c r="A226" s="5"/>
      <c r="B226" s="5"/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7"/>
    </row>
    <row r="227" ht="14.25" customHeight="1">
      <c r="A227" s="5"/>
      <c r="B227" s="5"/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7"/>
    </row>
    <row r="228" ht="14.25" customHeight="1">
      <c r="A228" s="5"/>
      <c r="B228" s="5"/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7"/>
    </row>
    <row r="229" ht="14.25" customHeight="1">
      <c r="A229" s="5"/>
      <c r="B229" s="5"/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7"/>
    </row>
    <row r="230" ht="14.25" customHeight="1">
      <c r="A230" s="5"/>
      <c r="B230" s="5"/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7"/>
    </row>
    <row r="231" ht="14.25" customHeight="1">
      <c r="A231" s="5"/>
      <c r="B231" s="5"/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7"/>
    </row>
    <row r="232" ht="14.25" customHeight="1">
      <c r="A232" s="5"/>
      <c r="B232" s="5"/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7"/>
    </row>
    <row r="233" ht="14.25" customHeight="1">
      <c r="A233" s="5"/>
      <c r="B233" s="5"/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7"/>
    </row>
    <row r="234" ht="14.25" customHeight="1">
      <c r="A234" s="5"/>
      <c r="B234" s="5"/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7"/>
    </row>
    <row r="235" ht="14.25" customHeight="1">
      <c r="A235" s="5"/>
      <c r="B235" s="5"/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7"/>
    </row>
    <row r="236" ht="14.25" customHeight="1">
      <c r="A236" s="5"/>
      <c r="B236" s="5"/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7"/>
    </row>
    <row r="237" ht="14.25" customHeight="1">
      <c r="A237" s="5"/>
      <c r="B237" s="5"/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7"/>
    </row>
    <row r="238" ht="14.25" customHeight="1">
      <c r="A238" s="5"/>
      <c r="B238" s="5"/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7"/>
    </row>
    <row r="239" ht="14.25" customHeight="1">
      <c r="A239" s="5"/>
      <c r="B239" s="5"/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7"/>
    </row>
    <row r="240" ht="14.25" customHeight="1">
      <c r="A240" s="5"/>
      <c r="B240" s="5"/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7"/>
    </row>
    <row r="241" ht="14.25" customHeight="1">
      <c r="A241" s="5"/>
      <c r="B241" s="5"/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7"/>
    </row>
    <row r="242" ht="14.25" customHeight="1">
      <c r="A242" s="5"/>
      <c r="B242" s="5"/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7"/>
    </row>
    <row r="243" ht="14.25" customHeight="1">
      <c r="A243" s="5"/>
      <c r="B243" s="5"/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7"/>
    </row>
    <row r="244" ht="14.25" customHeight="1">
      <c r="A244" s="5"/>
      <c r="B244" s="5"/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7"/>
    </row>
    <row r="245" ht="14.25" customHeight="1">
      <c r="A245" s="5"/>
      <c r="B245" s="5"/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7"/>
    </row>
    <row r="246" ht="14.25" customHeight="1">
      <c r="A246" s="5"/>
      <c r="B246" s="5"/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7"/>
    </row>
    <row r="247" ht="14.25" customHeight="1">
      <c r="A247" s="5"/>
      <c r="B247" s="5"/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7"/>
    </row>
    <row r="248" ht="14.25" customHeight="1">
      <c r="A248" s="5"/>
      <c r="B248" s="5"/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7"/>
    </row>
    <row r="249" ht="14.25" customHeight="1">
      <c r="A249" s="5"/>
      <c r="B249" s="5"/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7"/>
    </row>
    <row r="250" ht="14.25" customHeight="1">
      <c r="A250" s="5"/>
      <c r="B250" s="5"/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7"/>
    </row>
    <row r="251" ht="14.25" customHeight="1">
      <c r="A251" s="5"/>
      <c r="B251" s="5"/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7"/>
    </row>
    <row r="252" ht="14.25" customHeight="1">
      <c r="A252" s="5"/>
      <c r="B252" s="5"/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7"/>
    </row>
    <row r="253" ht="14.25" customHeight="1">
      <c r="A253" s="5"/>
      <c r="B253" s="5"/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7"/>
    </row>
    <row r="254" ht="14.25" customHeight="1">
      <c r="A254" s="5"/>
      <c r="B254" s="5"/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7"/>
    </row>
    <row r="255" ht="14.25" customHeight="1">
      <c r="A255" s="5"/>
      <c r="B255" s="5"/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7"/>
    </row>
    <row r="256" ht="14.25" customHeight="1">
      <c r="A256" s="5"/>
      <c r="B256" s="5"/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7"/>
    </row>
    <row r="257" ht="14.25" customHeight="1">
      <c r="A257" s="5"/>
      <c r="B257" s="5"/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7"/>
    </row>
    <row r="258" ht="14.25" customHeight="1">
      <c r="A258" s="5"/>
      <c r="B258" s="5"/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7"/>
    </row>
    <row r="259" ht="14.25" customHeight="1">
      <c r="A259" s="5"/>
      <c r="B259" s="5"/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7"/>
    </row>
    <row r="260" ht="14.25" customHeight="1">
      <c r="A260" s="5"/>
      <c r="B260" s="5"/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7"/>
    </row>
    <row r="261" ht="14.25" customHeight="1">
      <c r="A261" s="5"/>
      <c r="B261" s="5"/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7"/>
    </row>
    <row r="262" ht="14.25" customHeight="1">
      <c r="A262" s="5"/>
      <c r="B262" s="5"/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7"/>
    </row>
    <row r="263" ht="14.25" customHeight="1">
      <c r="A263" s="5"/>
      <c r="B263" s="5"/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7"/>
    </row>
    <row r="264" ht="14.25" customHeight="1">
      <c r="A264" s="5"/>
      <c r="B264" s="5"/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7"/>
    </row>
    <row r="265" ht="14.25" customHeight="1">
      <c r="A265" s="5"/>
      <c r="B265" s="5"/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7"/>
    </row>
    <row r="266" ht="14.25" customHeight="1">
      <c r="A266" s="5"/>
      <c r="B266" s="5"/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7"/>
    </row>
    <row r="267" ht="14.25" customHeight="1">
      <c r="A267" s="5"/>
      <c r="B267" s="5"/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7"/>
    </row>
    <row r="268" ht="14.25" customHeight="1">
      <c r="A268" s="5"/>
      <c r="B268" s="5"/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7"/>
    </row>
    <row r="269" ht="14.25" customHeight="1">
      <c r="A269" s="5"/>
      <c r="B269" s="5"/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7"/>
    </row>
    <row r="270" ht="14.25" customHeight="1">
      <c r="A270" s="5"/>
      <c r="B270" s="5"/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7"/>
    </row>
    <row r="271" ht="14.25" customHeight="1">
      <c r="A271" s="5"/>
      <c r="B271" s="5"/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7"/>
    </row>
    <row r="272" ht="14.25" customHeight="1">
      <c r="A272" s="5"/>
      <c r="B272" s="5"/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7"/>
    </row>
    <row r="273" ht="14.25" customHeight="1">
      <c r="A273" s="5"/>
      <c r="B273" s="5"/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7"/>
    </row>
    <row r="274" ht="14.25" customHeight="1">
      <c r="A274" s="5"/>
      <c r="B274" s="5"/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7"/>
    </row>
    <row r="275" ht="14.25" customHeight="1">
      <c r="A275" s="5"/>
      <c r="B275" s="5"/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7"/>
    </row>
    <row r="276" ht="14.25" customHeight="1">
      <c r="A276" s="5"/>
      <c r="B276" s="5"/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7"/>
    </row>
    <row r="277" ht="14.25" customHeight="1">
      <c r="A277" s="5"/>
      <c r="B277" s="5"/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7"/>
    </row>
    <row r="278" ht="14.25" customHeight="1">
      <c r="A278" s="5"/>
      <c r="B278" s="5"/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7"/>
    </row>
    <row r="279" ht="14.25" customHeight="1">
      <c r="A279" s="5"/>
      <c r="B279" s="5"/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7"/>
    </row>
    <row r="280" ht="14.25" customHeight="1">
      <c r="A280" s="5"/>
      <c r="B280" s="5"/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7"/>
    </row>
    <row r="281" ht="14.25" customHeight="1">
      <c r="A281" s="5"/>
      <c r="B281" s="5"/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7"/>
    </row>
    <row r="282" ht="14.25" customHeight="1">
      <c r="A282" s="5"/>
      <c r="B282" s="5"/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7"/>
    </row>
    <row r="283" ht="14.25" customHeight="1">
      <c r="A283" s="5"/>
      <c r="B283" s="5"/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7"/>
    </row>
    <row r="284" ht="14.25" customHeight="1">
      <c r="A284" s="5"/>
      <c r="B284" s="5"/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7"/>
    </row>
    <row r="285" ht="14.25" customHeight="1">
      <c r="A285" s="5"/>
      <c r="B285" s="5"/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7"/>
    </row>
    <row r="286" ht="14.25" customHeight="1">
      <c r="A286" s="5"/>
      <c r="B286" s="5"/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7"/>
    </row>
    <row r="287" ht="14.25" customHeight="1">
      <c r="A287" s="5"/>
      <c r="B287" s="5"/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7"/>
    </row>
    <row r="288" ht="14.25" customHeight="1">
      <c r="A288" s="5"/>
      <c r="B288" s="5"/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7"/>
    </row>
    <row r="289" ht="14.25" customHeight="1">
      <c r="A289" s="5"/>
      <c r="B289" s="5"/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7"/>
    </row>
    <row r="290" ht="14.25" customHeight="1">
      <c r="A290" s="5"/>
      <c r="B290" s="5"/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7"/>
    </row>
    <row r="291" ht="14.25" customHeight="1">
      <c r="A291" s="5"/>
      <c r="B291" s="5"/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7"/>
    </row>
    <row r="292" ht="14.25" customHeight="1">
      <c r="A292" s="5"/>
      <c r="B292" s="5"/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7"/>
    </row>
    <row r="293" ht="14.25" customHeight="1">
      <c r="A293" s="5"/>
      <c r="B293" s="5"/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7"/>
    </row>
    <row r="294" ht="14.25" customHeight="1">
      <c r="A294" s="5"/>
      <c r="B294" s="5"/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7"/>
    </row>
    <row r="295" ht="14.25" customHeight="1">
      <c r="A295" s="5"/>
      <c r="B295" s="5"/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7"/>
    </row>
    <row r="296" ht="14.25" customHeight="1">
      <c r="A296" s="5"/>
      <c r="B296" s="5"/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7"/>
    </row>
    <row r="297" ht="14.25" customHeight="1">
      <c r="A297" s="5"/>
      <c r="B297" s="5"/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7"/>
    </row>
    <row r="298" ht="14.25" customHeight="1">
      <c r="A298" s="5"/>
      <c r="B298" s="5"/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7"/>
    </row>
    <row r="299" ht="14.25" customHeight="1">
      <c r="A299" s="5"/>
      <c r="B299" s="5"/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7"/>
    </row>
    <row r="300" ht="14.25" customHeight="1">
      <c r="A300" s="5"/>
      <c r="B300" s="5"/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7"/>
    </row>
    <row r="301" ht="14.25" customHeight="1">
      <c r="A301" s="5"/>
      <c r="B301" s="5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7"/>
    </row>
    <row r="302" ht="14.25" customHeight="1">
      <c r="A302" s="5"/>
      <c r="B302" s="5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7"/>
    </row>
    <row r="303" ht="14.25" customHeight="1">
      <c r="A303" s="5"/>
      <c r="B303" s="5"/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7"/>
    </row>
    <row r="304" ht="14.25" customHeight="1">
      <c r="A304" s="5"/>
      <c r="B304" s="5"/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7"/>
    </row>
    <row r="305" ht="14.25" customHeight="1">
      <c r="A305" s="5"/>
      <c r="B305" s="5"/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7"/>
    </row>
    <row r="306" ht="14.25" customHeight="1">
      <c r="A306" s="5"/>
      <c r="B306" s="5"/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7"/>
    </row>
    <row r="307" ht="14.25" customHeight="1">
      <c r="A307" s="5"/>
      <c r="B307" s="5"/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7"/>
    </row>
    <row r="308" ht="14.25" customHeight="1">
      <c r="A308" s="5"/>
      <c r="B308" s="5"/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7"/>
    </row>
    <row r="309" ht="14.25" customHeight="1">
      <c r="A309" s="5"/>
      <c r="B309" s="5"/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7"/>
    </row>
    <row r="310" ht="14.25" customHeight="1">
      <c r="A310" s="5"/>
      <c r="B310" s="5"/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7"/>
    </row>
    <row r="311" ht="14.25" customHeight="1">
      <c r="A311" s="5"/>
      <c r="B311" s="5"/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7"/>
    </row>
    <row r="312" ht="14.25" customHeight="1">
      <c r="A312" s="5"/>
      <c r="B312" s="5"/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7"/>
    </row>
    <row r="313" ht="14.25" customHeight="1">
      <c r="A313" s="5"/>
      <c r="B313" s="5"/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7"/>
    </row>
    <row r="314" ht="14.25" customHeight="1">
      <c r="A314" s="5"/>
      <c r="B314" s="5"/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7"/>
    </row>
    <row r="315" ht="14.25" customHeight="1">
      <c r="A315" s="5"/>
      <c r="B315" s="5"/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7"/>
    </row>
    <row r="316" ht="14.25" customHeight="1">
      <c r="A316" s="5"/>
      <c r="B316" s="5"/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7"/>
    </row>
    <row r="317" ht="14.25" customHeight="1">
      <c r="A317" s="5"/>
      <c r="B317" s="5"/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7"/>
    </row>
    <row r="318" ht="14.25" customHeight="1">
      <c r="A318" s="5"/>
      <c r="B318" s="5"/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7"/>
    </row>
    <row r="319" ht="14.25" customHeight="1">
      <c r="A319" s="5"/>
      <c r="B319" s="5"/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7"/>
    </row>
    <row r="320" ht="14.25" customHeight="1">
      <c r="A320" s="5"/>
      <c r="B320" s="5"/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7"/>
    </row>
    <row r="321" ht="14.25" customHeight="1">
      <c r="A321" s="5"/>
      <c r="B321" s="5"/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7"/>
    </row>
    <row r="322" ht="14.25" customHeight="1">
      <c r="A322" s="5"/>
      <c r="B322" s="5"/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7"/>
    </row>
    <row r="323" ht="14.25" customHeight="1">
      <c r="A323" s="5"/>
      <c r="B323" s="5"/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7"/>
    </row>
    <row r="324" ht="14.25" customHeight="1">
      <c r="A324" s="5"/>
      <c r="B324" s="5"/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7"/>
    </row>
    <row r="325" ht="14.25" customHeight="1">
      <c r="A325" s="5"/>
      <c r="B325" s="5"/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7"/>
    </row>
    <row r="326" ht="14.25" customHeight="1">
      <c r="A326" s="5"/>
      <c r="B326" s="5"/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7"/>
    </row>
    <row r="327" ht="14.25" customHeight="1">
      <c r="A327" s="5"/>
      <c r="B327" s="5"/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7"/>
    </row>
    <row r="328" ht="14.25" customHeight="1">
      <c r="A328" s="5"/>
      <c r="B328" s="5"/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7"/>
    </row>
    <row r="329" ht="14.25" customHeight="1">
      <c r="A329" s="5"/>
      <c r="B329" s="5"/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7"/>
    </row>
    <row r="330" ht="14.25" customHeight="1">
      <c r="A330" s="5"/>
      <c r="B330" s="5"/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7"/>
    </row>
    <row r="331" ht="14.25" customHeight="1">
      <c r="A331" s="5"/>
      <c r="B331" s="5"/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7"/>
    </row>
    <row r="332" ht="14.25" customHeight="1">
      <c r="A332" s="5"/>
      <c r="B332" s="5"/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7"/>
    </row>
    <row r="333" ht="14.25" customHeight="1">
      <c r="A333" s="5"/>
      <c r="B333" s="5"/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7"/>
    </row>
    <row r="334" ht="14.25" customHeight="1">
      <c r="A334" s="5"/>
      <c r="B334" s="5"/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7"/>
    </row>
    <row r="335" ht="14.25" customHeight="1">
      <c r="A335" s="5"/>
      <c r="B335" s="5"/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7"/>
    </row>
    <row r="336" ht="14.25" customHeight="1">
      <c r="A336" s="5"/>
      <c r="B336" s="5"/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7"/>
    </row>
    <row r="337" ht="14.25" customHeight="1">
      <c r="A337" s="5"/>
      <c r="B337" s="5"/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7"/>
    </row>
    <row r="338" ht="14.25" customHeight="1">
      <c r="A338" s="5"/>
      <c r="B338" s="5"/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7"/>
    </row>
    <row r="339" ht="14.25" customHeight="1">
      <c r="A339" s="5"/>
      <c r="B339" s="5"/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7"/>
    </row>
    <row r="340" ht="14.25" customHeight="1">
      <c r="A340" s="5"/>
      <c r="B340" s="5"/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7"/>
    </row>
    <row r="341" ht="14.25" customHeight="1">
      <c r="A341" s="5"/>
      <c r="B341" s="5"/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7"/>
    </row>
    <row r="342" ht="14.25" customHeight="1">
      <c r="A342" s="5"/>
      <c r="B342" s="5"/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7"/>
    </row>
    <row r="343" ht="14.25" customHeight="1">
      <c r="A343" s="5"/>
      <c r="B343" s="5"/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7"/>
    </row>
    <row r="344" ht="14.25" customHeight="1">
      <c r="A344" s="5"/>
      <c r="B344" s="5"/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7"/>
    </row>
    <row r="345" ht="14.25" customHeight="1">
      <c r="A345" s="5"/>
      <c r="B345" s="5"/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7"/>
    </row>
    <row r="346" ht="14.25" customHeight="1">
      <c r="A346" s="5"/>
      <c r="B346" s="5"/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7"/>
    </row>
    <row r="347" ht="14.25" customHeight="1">
      <c r="A347" s="5"/>
      <c r="B347" s="5"/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7"/>
    </row>
    <row r="348" ht="14.25" customHeight="1">
      <c r="A348" s="5"/>
      <c r="B348" s="5"/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7"/>
    </row>
    <row r="349" ht="14.25" customHeight="1">
      <c r="A349" s="5"/>
      <c r="B349" s="5"/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7"/>
    </row>
    <row r="350" ht="14.25" customHeight="1">
      <c r="A350" s="5"/>
      <c r="B350" s="5"/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7"/>
    </row>
    <row r="351" ht="14.25" customHeight="1">
      <c r="A351" s="5"/>
      <c r="B351" s="5"/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7"/>
    </row>
    <row r="352" ht="14.25" customHeight="1">
      <c r="A352" s="5"/>
      <c r="B352" s="5"/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7"/>
    </row>
    <row r="353" ht="14.25" customHeight="1">
      <c r="A353" s="5"/>
      <c r="B353" s="5"/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7"/>
    </row>
    <row r="354" ht="14.25" customHeight="1">
      <c r="A354" s="5"/>
      <c r="B354" s="5"/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7"/>
    </row>
    <row r="355" ht="14.25" customHeight="1">
      <c r="A355" s="5"/>
      <c r="B355" s="5"/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7"/>
    </row>
    <row r="356" ht="14.25" customHeight="1">
      <c r="A356" s="5"/>
      <c r="B356" s="5"/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7"/>
    </row>
    <row r="357" ht="14.25" customHeight="1">
      <c r="A357" s="5"/>
      <c r="B357" s="5"/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7"/>
    </row>
    <row r="358" ht="14.25" customHeight="1">
      <c r="A358" s="5"/>
      <c r="B358" s="5"/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7"/>
    </row>
    <row r="359" ht="14.25" customHeight="1">
      <c r="A359" s="5"/>
      <c r="B359" s="5"/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7"/>
    </row>
    <row r="360" ht="14.25" customHeight="1">
      <c r="A360" s="5"/>
      <c r="B360" s="5"/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7"/>
    </row>
    <row r="361" ht="14.25" customHeight="1">
      <c r="A361" s="5"/>
      <c r="B361" s="5"/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7"/>
    </row>
    <row r="362" ht="14.25" customHeight="1">
      <c r="A362" s="5"/>
      <c r="B362" s="5"/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7"/>
    </row>
    <row r="363" ht="14.25" customHeight="1">
      <c r="A363" s="5"/>
      <c r="B363" s="5"/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7"/>
    </row>
    <row r="364" ht="14.25" customHeight="1">
      <c r="A364" s="5"/>
      <c r="B364" s="5"/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7"/>
    </row>
    <row r="365" ht="14.25" customHeight="1">
      <c r="A365" s="5"/>
      <c r="B365" s="5"/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7"/>
    </row>
    <row r="366" ht="14.25" customHeight="1">
      <c r="A366" s="5"/>
      <c r="B366" s="5"/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7"/>
    </row>
    <row r="367" ht="14.25" customHeight="1">
      <c r="A367" s="5"/>
      <c r="B367" s="5"/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7"/>
    </row>
    <row r="368" ht="14.25" customHeight="1">
      <c r="A368" s="5"/>
      <c r="B368" s="5"/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7"/>
    </row>
    <row r="369" ht="14.25" customHeight="1">
      <c r="A369" s="5"/>
      <c r="B369" s="5"/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7"/>
    </row>
    <row r="370" ht="14.25" customHeight="1">
      <c r="A370" s="5"/>
      <c r="B370" s="5"/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7"/>
    </row>
    <row r="371" ht="14.25" customHeight="1">
      <c r="A371" s="5"/>
      <c r="B371" s="5"/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7"/>
    </row>
    <row r="372" ht="14.25" customHeight="1">
      <c r="A372" s="5"/>
      <c r="B372" s="5"/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7"/>
    </row>
    <row r="373" ht="14.25" customHeight="1">
      <c r="A373" s="5"/>
      <c r="B373" s="5"/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7"/>
    </row>
    <row r="374" ht="14.25" customHeight="1">
      <c r="A374" s="5"/>
      <c r="B374" s="5"/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7"/>
    </row>
    <row r="375" ht="14.25" customHeight="1">
      <c r="A375" s="5"/>
      <c r="B375" s="5"/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7"/>
    </row>
    <row r="376" ht="14.25" customHeight="1">
      <c r="A376" s="5"/>
      <c r="B376" s="5"/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7"/>
    </row>
    <row r="377" ht="14.25" customHeight="1">
      <c r="A377" s="5"/>
      <c r="B377" s="5"/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7"/>
    </row>
    <row r="378" ht="14.25" customHeight="1">
      <c r="A378" s="5"/>
      <c r="B378" s="5"/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7"/>
    </row>
    <row r="379" ht="14.25" customHeight="1">
      <c r="A379" s="5"/>
      <c r="B379" s="5"/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7"/>
    </row>
    <row r="380" ht="14.25" customHeight="1">
      <c r="A380" s="5"/>
      <c r="B380" s="5"/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7"/>
    </row>
    <row r="381" ht="14.25" customHeight="1">
      <c r="A381" s="5"/>
      <c r="B381" s="5"/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7"/>
    </row>
    <row r="382" ht="14.25" customHeight="1">
      <c r="A382" s="5"/>
      <c r="B382" s="5"/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7"/>
    </row>
    <row r="383" ht="14.25" customHeight="1">
      <c r="A383" s="5"/>
      <c r="B383" s="5"/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7"/>
    </row>
    <row r="384" ht="14.25" customHeight="1">
      <c r="A384" s="5"/>
      <c r="B384" s="5"/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7"/>
    </row>
    <row r="385" ht="14.25" customHeight="1">
      <c r="A385" s="5"/>
      <c r="B385" s="5"/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7"/>
    </row>
    <row r="386" ht="14.25" customHeight="1">
      <c r="A386" s="5"/>
      <c r="B386" s="5"/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7"/>
    </row>
    <row r="387" ht="14.25" customHeight="1">
      <c r="A387" s="5"/>
      <c r="B387" s="5"/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7"/>
    </row>
    <row r="388" ht="14.25" customHeight="1">
      <c r="A388" s="5"/>
      <c r="B388" s="5"/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7"/>
    </row>
    <row r="389" ht="14.25" customHeight="1">
      <c r="A389" s="5"/>
      <c r="B389" s="5"/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7"/>
    </row>
    <row r="390" ht="14.25" customHeight="1">
      <c r="A390" s="5"/>
      <c r="B390" s="5"/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7"/>
    </row>
    <row r="391" ht="14.25" customHeight="1">
      <c r="A391" s="5"/>
      <c r="B391" s="5"/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7"/>
    </row>
    <row r="392" ht="14.25" customHeight="1">
      <c r="A392" s="5"/>
      <c r="B392" s="5"/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7"/>
    </row>
    <row r="393" ht="14.25" customHeight="1">
      <c r="A393" s="5"/>
      <c r="B393" s="5"/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7"/>
    </row>
    <row r="394" ht="14.25" customHeight="1">
      <c r="A394" s="5"/>
      <c r="B394" s="5"/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7"/>
    </row>
    <row r="395" ht="14.25" customHeight="1">
      <c r="A395" s="5"/>
      <c r="B395" s="5"/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7"/>
    </row>
    <row r="396" ht="14.25" customHeight="1">
      <c r="A396" s="5"/>
      <c r="B396" s="5"/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7"/>
    </row>
    <row r="397" ht="14.25" customHeight="1">
      <c r="A397" s="5"/>
      <c r="B397" s="5"/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7"/>
    </row>
    <row r="398" ht="14.25" customHeight="1">
      <c r="A398" s="5"/>
      <c r="B398" s="5"/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7"/>
    </row>
    <row r="399" ht="14.25" customHeight="1">
      <c r="A399" s="5"/>
      <c r="B399" s="5"/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7"/>
    </row>
    <row r="400" ht="14.25" customHeight="1">
      <c r="A400" s="5"/>
      <c r="B400" s="5"/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7"/>
    </row>
    <row r="401" ht="14.25" customHeight="1">
      <c r="A401" s="5"/>
      <c r="B401" s="5"/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7"/>
    </row>
    <row r="402" ht="14.25" customHeight="1">
      <c r="A402" s="5"/>
      <c r="B402" s="5"/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7"/>
    </row>
    <row r="403" ht="14.25" customHeight="1">
      <c r="A403" s="5"/>
      <c r="B403" s="5"/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7"/>
    </row>
    <row r="404" ht="14.25" customHeight="1">
      <c r="A404" s="5"/>
      <c r="B404" s="5"/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7"/>
    </row>
    <row r="405" ht="14.25" customHeight="1">
      <c r="A405" s="5"/>
      <c r="B405" s="5"/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7"/>
    </row>
    <row r="406" ht="14.25" customHeight="1">
      <c r="A406" s="5"/>
      <c r="B406" s="5"/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7"/>
    </row>
    <row r="407" ht="14.25" customHeight="1">
      <c r="A407" s="5"/>
      <c r="B407" s="5"/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7"/>
    </row>
    <row r="408" ht="14.25" customHeight="1">
      <c r="A408" s="5"/>
      <c r="B408" s="5"/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7"/>
    </row>
    <row r="409" ht="14.25" customHeight="1">
      <c r="A409" s="5"/>
      <c r="B409" s="5"/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7"/>
    </row>
    <row r="410" ht="14.25" customHeight="1">
      <c r="A410" s="5"/>
      <c r="B410" s="5"/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7"/>
    </row>
    <row r="411" ht="14.25" customHeight="1">
      <c r="A411" s="5"/>
      <c r="B411" s="5"/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7"/>
    </row>
    <row r="412" ht="14.25" customHeight="1">
      <c r="A412" s="5"/>
      <c r="B412" s="5"/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7"/>
    </row>
    <row r="413" ht="14.25" customHeight="1">
      <c r="A413" s="5"/>
      <c r="B413" s="5"/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7"/>
    </row>
    <row r="414" ht="14.25" customHeight="1">
      <c r="A414" s="5"/>
      <c r="B414" s="5"/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7"/>
    </row>
    <row r="415" ht="14.25" customHeight="1">
      <c r="A415" s="5"/>
      <c r="B415" s="5"/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7"/>
    </row>
    <row r="416" ht="14.25" customHeight="1">
      <c r="A416" s="5"/>
      <c r="B416" s="5"/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7"/>
    </row>
    <row r="417" ht="14.25" customHeight="1">
      <c r="A417" s="5"/>
      <c r="B417" s="5"/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7"/>
    </row>
    <row r="418" ht="14.25" customHeight="1">
      <c r="A418" s="5"/>
      <c r="B418" s="5"/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7"/>
    </row>
    <row r="419" ht="14.25" customHeight="1">
      <c r="A419" s="5"/>
      <c r="B419" s="5"/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7"/>
    </row>
    <row r="420" ht="14.25" customHeight="1">
      <c r="A420" s="5"/>
      <c r="B420" s="5"/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7"/>
    </row>
    <row r="421" ht="14.25" customHeight="1">
      <c r="A421" s="5"/>
      <c r="B421" s="5"/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7"/>
    </row>
    <row r="422" ht="14.25" customHeight="1">
      <c r="A422" s="5"/>
      <c r="B422" s="5"/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7"/>
    </row>
    <row r="423" ht="14.25" customHeight="1">
      <c r="A423" s="5"/>
      <c r="B423" s="5"/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7"/>
    </row>
    <row r="424" ht="14.25" customHeight="1">
      <c r="A424" s="5"/>
      <c r="B424" s="5"/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7"/>
    </row>
    <row r="425" ht="14.25" customHeight="1">
      <c r="A425" s="5"/>
      <c r="B425" s="5"/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7"/>
    </row>
    <row r="426" ht="14.25" customHeight="1">
      <c r="A426" s="5"/>
      <c r="B426" s="5"/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7"/>
    </row>
    <row r="427" ht="14.25" customHeight="1">
      <c r="A427" s="5"/>
      <c r="B427" s="5"/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7"/>
    </row>
    <row r="428" ht="14.25" customHeight="1">
      <c r="A428" s="5"/>
      <c r="B428" s="5"/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7"/>
    </row>
    <row r="429" ht="14.25" customHeight="1">
      <c r="A429" s="5"/>
      <c r="B429" s="5"/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7"/>
    </row>
    <row r="430" ht="14.25" customHeight="1">
      <c r="A430" s="5"/>
      <c r="B430" s="5"/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7"/>
    </row>
    <row r="431" ht="14.25" customHeight="1">
      <c r="A431" s="5"/>
      <c r="B431" s="5"/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7"/>
    </row>
    <row r="432" ht="14.25" customHeight="1">
      <c r="A432" s="5"/>
      <c r="B432" s="5"/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7"/>
    </row>
    <row r="433" ht="14.25" customHeight="1">
      <c r="A433" s="5"/>
      <c r="B433" s="5"/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7"/>
    </row>
    <row r="434" ht="14.25" customHeight="1">
      <c r="A434" s="5"/>
      <c r="B434" s="5"/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7"/>
    </row>
    <row r="435" ht="14.25" customHeight="1">
      <c r="A435" s="5"/>
      <c r="B435" s="5"/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7"/>
    </row>
    <row r="436" ht="14.25" customHeight="1">
      <c r="A436" s="5"/>
      <c r="B436" s="5"/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7"/>
    </row>
    <row r="437" ht="14.25" customHeight="1">
      <c r="A437" s="5"/>
      <c r="B437" s="5"/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7"/>
    </row>
    <row r="438" ht="14.25" customHeight="1">
      <c r="A438" s="5"/>
      <c r="B438" s="5"/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7"/>
    </row>
    <row r="439" ht="14.25" customHeight="1">
      <c r="A439" s="5"/>
      <c r="B439" s="5"/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7"/>
    </row>
    <row r="440" ht="14.25" customHeight="1">
      <c r="A440" s="5"/>
      <c r="B440" s="5"/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7"/>
    </row>
    <row r="441" ht="14.25" customHeight="1">
      <c r="A441" s="5"/>
      <c r="B441" s="5"/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7"/>
    </row>
    <row r="442" ht="14.25" customHeight="1">
      <c r="A442" s="5"/>
      <c r="B442" s="5"/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7"/>
    </row>
    <row r="443" ht="14.25" customHeight="1">
      <c r="A443" s="5"/>
      <c r="B443" s="5"/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7"/>
    </row>
    <row r="444" ht="14.25" customHeight="1">
      <c r="A444" s="5"/>
      <c r="B444" s="5"/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7"/>
    </row>
    <row r="445" ht="14.25" customHeight="1">
      <c r="A445" s="5"/>
      <c r="B445" s="5"/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7"/>
    </row>
    <row r="446" ht="14.25" customHeight="1">
      <c r="A446" s="5"/>
      <c r="B446" s="5"/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7"/>
    </row>
    <row r="447" ht="14.25" customHeight="1">
      <c r="A447" s="5"/>
      <c r="B447" s="5"/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7"/>
    </row>
    <row r="448" ht="14.25" customHeight="1">
      <c r="A448" s="5"/>
      <c r="B448" s="5"/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7"/>
    </row>
    <row r="449" ht="14.25" customHeight="1">
      <c r="A449" s="5"/>
      <c r="B449" s="5"/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7"/>
    </row>
    <row r="450" ht="14.25" customHeight="1">
      <c r="A450" s="5"/>
      <c r="B450" s="5"/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7"/>
    </row>
    <row r="451" ht="14.25" customHeight="1">
      <c r="A451" s="5"/>
      <c r="B451" s="5"/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7"/>
    </row>
    <row r="452" ht="14.25" customHeight="1">
      <c r="A452" s="5"/>
      <c r="B452" s="5"/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7"/>
    </row>
    <row r="453" ht="14.25" customHeight="1">
      <c r="A453" s="5"/>
      <c r="B453" s="5"/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7"/>
    </row>
    <row r="454" ht="14.25" customHeight="1">
      <c r="A454" s="5"/>
      <c r="B454" s="5"/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7"/>
    </row>
    <row r="455" ht="14.25" customHeight="1">
      <c r="A455" s="5"/>
      <c r="B455" s="5"/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7"/>
    </row>
    <row r="456" ht="14.25" customHeight="1">
      <c r="A456" s="5"/>
      <c r="B456" s="5"/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7"/>
    </row>
    <row r="457" ht="14.25" customHeight="1">
      <c r="A457" s="5"/>
      <c r="B457" s="5"/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7"/>
    </row>
    <row r="458" ht="14.25" customHeight="1">
      <c r="A458" s="5"/>
      <c r="B458" s="5"/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7"/>
    </row>
    <row r="459" ht="14.25" customHeight="1">
      <c r="A459" s="5"/>
      <c r="B459" s="5"/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7"/>
    </row>
    <row r="460" ht="14.25" customHeight="1">
      <c r="A460" s="5"/>
      <c r="B460" s="5"/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7"/>
    </row>
    <row r="461" ht="14.25" customHeight="1">
      <c r="A461" s="5"/>
      <c r="B461" s="5"/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7"/>
    </row>
    <row r="462" ht="14.25" customHeight="1">
      <c r="A462" s="5"/>
      <c r="B462" s="5"/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7"/>
    </row>
    <row r="463" ht="14.25" customHeight="1">
      <c r="A463" s="5"/>
      <c r="B463" s="5"/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7"/>
    </row>
    <row r="464" ht="14.25" customHeight="1">
      <c r="A464" s="5"/>
      <c r="B464" s="5"/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7"/>
    </row>
    <row r="465" ht="14.25" customHeight="1">
      <c r="A465" s="5"/>
      <c r="B465" s="5"/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7"/>
    </row>
    <row r="466" ht="14.25" customHeight="1">
      <c r="A466" s="5"/>
      <c r="B466" s="5"/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7"/>
    </row>
    <row r="467" ht="14.25" customHeight="1">
      <c r="A467" s="5"/>
      <c r="B467" s="5"/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7"/>
    </row>
    <row r="468" ht="14.25" customHeight="1">
      <c r="A468" s="5"/>
      <c r="B468" s="5"/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7"/>
    </row>
    <row r="469" ht="14.25" customHeight="1">
      <c r="A469" s="5"/>
      <c r="B469" s="5"/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7"/>
    </row>
    <row r="470" ht="14.25" customHeight="1">
      <c r="A470" s="5"/>
      <c r="B470" s="5"/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7"/>
    </row>
    <row r="471" ht="14.25" customHeight="1">
      <c r="A471" s="5"/>
      <c r="B471" s="5"/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7"/>
    </row>
    <row r="472" ht="14.25" customHeight="1">
      <c r="A472" s="5"/>
      <c r="B472" s="5"/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7"/>
    </row>
    <row r="473" ht="14.25" customHeight="1">
      <c r="A473" s="5"/>
      <c r="B473" s="5"/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7"/>
    </row>
    <row r="474" ht="14.25" customHeight="1">
      <c r="A474" s="5"/>
      <c r="B474" s="5"/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7"/>
    </row>
    <row r="475" ht="14.25" customHeight="1">
      <c r="A475" s="5"/>
      <c r="B475" s="5"/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7"/>
    </row>
    <row r="476" ht="14.25" customHeight="1">
      <c r="A476" s="5"/>
      <c r="B476" s="5"/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7"/>
    </row>
    <row r="477" ht="14.25" customHeight="1">
      <c r="A477" s="5"/>
      <c r="B477" s="5"/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7"/>
    </row>
    <row r="478" ht="14.25" customHeight="1">
      <c r="A478" s="5"/>
      <c r="B478" s="5"/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7"/>
    </row>
    <row r="479" ht="14.25" customHeight="1">
      <c r="A479" s="5"/>
      <c r="B479" s="5"/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7"/>
    </row>
    <row r="480" ht="14.25" customHeight="1">
      <c r="A480" s="5"/>
      <c r="B480" s="5"/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7"/>
    </row>
    <row r="481" ht="14.25" customHeight="1">
      <c r="A481" s="5"/>
      <c r="B481" s="5"/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7"/>
    </row>
    <row r="482" ht="14.25" customHeight="1">
      <c r="A482" s="5"/>
      <c r="B482" s="5"/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7"/>
    </row>
    <row r="483" ht="14.25" customHeight="1">
      <c r="A483" s="5"/>
      <c r="B483" s="5"/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7"/>
    </row>
    <row r="484" ht="14.25" customHeight="1">
      <c r="A484" s="5"/>
      <c r="B484" s="5"/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7"/>
    </row>
    <row r="485" ht="14.25" customHeight="1">
      <c r="A485" s="5"/>
      <c r="B485" s="5"/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7"/>
    </row>
    <row r="486" ht="14.25" customHeight="1">
      <c r="A486" s="5"/>
      <c r="B486" s="5"/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7"/>
    </row>
    <row r="487" ht="14.25" customHeight="1">
      <c r="A487" s="5"/>
      <c r="B487" s="5"/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7"/>
    </row>
    <row r="488" ht="14.25" customHeight="1">
      <c r="A488" s="5"/>
      <c r="B488" s="5"/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7"/>
    </row>
    <row r="489" ht="14.25" customHeight="1">
      <c r="A489" s="5"/>
      <c r="B489" s="5"/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7"/>
    </row>
    <row r="490" ht="14.25" customHeight="1">
      <c r="A490" s="5"/>
      <c r="B490" s="5"/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7"/>
    </row>
    <row r="491" ht="14.25" customHeight="1">
      <c r="A491" s="5"/>
      <c r="B491" s="5"/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7"/>
    </row>
    <row r="492" ht="14.25" customHeight="1">
      <c r="A492" s="5"/>
      <c r="B492" s="5"/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7"/>
    </row>
    <row r="493" ht="14.25" customHeight="1">
      <c r="A493" s="5"/>
      <c r="B493" s="5"/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7"/>
    </row>
    <row r="494" ht="14.25" customHeight="1">
      <c r="A494" s="5"/>
      <c r="B494" s="5"/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7"/>
    </row>
    <row r="495" ht="14.25" customHeight="1">
      <c r="A495" s="5"/>
      <c r="B495" s="5"/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7"/>
    </row>
    <row r="496" ht="14.25" customHeight="1">
      <c r="A496" s="5"/>
      <c r="B496" s="5"/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7"/>
    </row>
    <row r="497" ht="14.25" customHeight="1">
      <c r="A497" s="5"/>
      <c r="B497" s="5"/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7"/>
    </row>
    <row r="498" ht="14.25" customHeight="1">
      <c r="A498" s="5"/>
      <c r="B498" s="5"/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7"/>
    </row>
    <row r="499" ht="14.25" customHeight="1">
      <c r="A499" s="5"/>
      <c r="B499" s="5"/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7"/>
    </row>
    <row r="500" ht="14.25" customHeight="1">
      <c r="A500" s="5"/>
      <c r="B500" s="5"/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7"/>
    </row>
    <row r="501" ht="14.25" customHeight="1">
      <c r="A501" s="5"/>
      <c r="B501" s="5"/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7"/>
    </row>
    <row r="502" ht="14.25" customHeight="1">
      <c r="A502" s="5"/>
      <c r="B502" s="5"/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7"/>
    </row>
    <row r="503" ht="14.25" customHeight="1">
      <c r="A503" s="5"/>
      <c r="B503" s="5"/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7"/>
    </row>
    <row r="504" ht="14.25" customHeight="1">
      <c r="A504" s="5"/>
      <c r="B504" s="5"/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7"/>
    </row>
    <row r="505" ht="14.25" customHeight="1">
      <c r="A505" s="5"/>
      <c r="B505" s="5"/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7"/>
    </row>
    <row r="506" ht="14.25" customHeight="1">
      <c r="A506" s="5"/>
      <c r="B506" s="5"/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7"/>
    </row>
    <row r="507" ht="14.25" customHeight="1">
      <c r="A507" s="5"/>
      <c r="B507" s="5"/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7"/>
    </row>
    <row r="508" ht="14.25" customHeight="1">
      <c r="A508" s="5"/>
      <c r="B508" s="5"/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7"/>
    </row>
    <row r="509" ht="14.25" customHeight="1">
      <c r="A509" s="5"/>
      <c r="B509" s="5"/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7"/>
    </row>
    <row r="510" ht="14.25" customHeight="1">
      <c r="A510" s="5"/>
      <c r="B510" s="5"/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7"/>
    </row>
    <row r="511" ht="14.25" customHeight="1">
      <c r="A511" s="5"/>
      <c r="B511" s="5"/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7"/>
    </row>
    <row r="512" ht="14.25" customHeight="1">
      <c r="A512" s="5"/>
      <c r="B512" s="5"/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7"/>
    </row>
    <row r="513" ht="14.25" customHeight="1">
      <c r="A513" s="5"/>
      <c r="B513" s="5"/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7"/>
    </row>
    <row r="514" ht="14.25" customHeight="1">
      <c r="A514" s="5"/>
      <c r="B514" s="5"/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7"/>
    </row>
    <row r="515" ht="14.25" customHeight="1">
      <c r="A515" s="5"/>
      <c r="B515" s="5"/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7"/>
    </row>
    <row r="516" ht="14.25" customHeight="1">
      <c r="A516" s="5"/>
      <c r="B516" s="5"/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7"/>
    </row>
    <row r="517" ht="14.25" customHeight="1">
      <c r="A517" s="5"/>
      <c r="B517" s="5"/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7"/>
    </row>
    <row r="518" ht="14.25" customHeight="1">
      <c r="A518" s="5"/>
      <c r="B518" s="5"/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7"/>
    </row>
    <row r="519" ht="14.25" customHeight="1">
      <c r="A519" s="5"/>
      <c r="B519" s="5"/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7"/>
    </row>
    <row r="520" ht="14.25" customHeight="1">
      <c r="A520" s="5"/>
      <c r="B520" s="5"/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7"/>
    </row>
    <row r="521" ht="14.25" customHeight="1">
      <c r="A521" s="5"/>
      <c r="B521" s="5"/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7"/>
    </row>
    <row r="522" ht="14.25" customHeight="1">
      <c r="A522" s="5"/>
      <c r="B522" s="5"/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7"/>
    </row>
    <row r="523" ht="14.25" customHeight="1">
      <c r="A523" s="5"/>
      <c r="B523" s="5"/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7"/>
    </row>
    <row r="524" ht="14.25" customHeight="1">
      <c r="A524" s="5"/>
      <c r="B524" s="5"/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7"/>
    </row>
    <row r="525" ht="14.25" customHeight="1">
      <c r="A525" s="5"/>
      <c r="B525" s="5"/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7"/>
    </row>
    <row r="526" ht="14.25" customHeight="1">
      <c r="A526" s="5"/>
      <c r="B526" s="5"/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7"/>
    </row>
    <row r="527" ht="14.25" customHeight="1">
      <c r="A527" s="5"/>
      <c r="B527" s="5"/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7"/>
    </row>
    <row r="528" ht="14.25" customHeight="1">
      <c r="A528" s="5"/>
      <c r="B528" s="5"/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7"/>
    </row>
    <row r="529" ht="14.25" customHeight="1">
      <c r="A529" s="5"/>
      <c r="B529" s="5"/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7"/>
    </row>
    <row r="530" ht="14.25" customHeight="1">
      <c r="A530" s="5"/>
      <c r="B530" s="5"/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7"/>
    </row>
    <row r="531" ht="14.25" customHeight="1">
      <c r="A531" s="5"/>
      <c r="B531" s="5"/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7"/>
    </row>
    <row r="532" ht="14.25" customHeight="1">
      <c r="A532" s="5"/>
      <c r="B532" s="5"/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7"/>
    </row>
    <row r="533" ht="14.25" customHeight="1">
      <c r="A533" s="5"/>
      <c r="B533" s="5"/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7"/>
    </row>
    <row r="534" ht="14.25" customHeight="1">
      <c r="A534" s="5"/>
      <c r="B534" s="5"/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7"/>
    </row>
    <row r="535" ht="14.25" customHeight="1">
      <c r="A535" s="5"/>
      <c r="B535" s="5"/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7"/>
    </row>
    <row r="536" ht="14.25" customHeight="1">
      <c r="A536" s="5"/>
      <c r="B536" s="5"/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7"/>
    </row>
    <row r="537" ht="14.25" customHeight="1">
      <c r="A537" s="5"/>
      <c r="B537" s="5"/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7"/>
    </row>
    <row r="538" ht="14.25" customHeight="1">
      <c r="A538" s="5"/>
      <c r="B538" s="5"/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7"/>
    </row>
    <row r="539" ht="14.25" customHeight="1">
      <c r="A539" s="5"/>
      <c r="B539" s="5"/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7"/>
    </row>
    <row r="540" ht="14.25" customHeight="1">
      <c r="A540" s="5"/>
      <c r="B540" s="5"/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7"/>
    </row>
    <row r="541" ht="14.25" customHeight="1">
      <c r="A541" s="5"/>
      <c r="B541" s="5"/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7"/>
    </row>
    <row r="542" ht="14.25" customHeight="1">
      <c r="A542" s="5"/>
      <c r="B542" s="5"/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7"/>
    </row>
    <row r="543" ht="14.25" customHeight="1">
      <c r="A543" s="5"/>
      <c r="B543" s="5"/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7"/>
    </row>
    <row r="544" ht="14.25" customHeight="1">
      <c r="A544" s="5"/>
      <c r="B544" s="5"/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7"/>
    </row>
    <row r="545" ht="14.25" customHeight="1">
      <c r="A545" s="5"/>
      <c r="B545" s="5"/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7"/>
    </row>
    <row r="546" ht="14.25" customHeight="1">
      <c r="A546" s="5"/>
      <c r="B546" s="5"/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7"/>
    </row>
    <row r="547" ht="14.25" customHeight="1">
      <c r="A547" s="5"/>
      <c r="B547" s="5"/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7"/>
    </row>
    <row r="548" ht="14.25" customHeight="1">
      <c r="A548" s="5"/>
      <c r="B548" s="5"/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7"/>
    </row>
    <row r="549" ht="14.25" customHeight="1">
      <c r="A549" s="5"/>
      <c r="B549" s="5"/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7"/>
    </row>
    <row r="550" ht="14.25" customHeight="1">
      <c r="A550" s="5"/>
      <c r="B550" s="5"/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7"/>
    </row>
    <row r="551" ht="14.25" customHeight="1">
      <c r="A551" s="5"/>
      <c r="B551" s="5"/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7"/>
    </row>
    <row r="552" ht="14.25" customHeight="1">
      <c r="A552" s="5"/>
      <c r="B552" s="5"/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7"/>
    </row>
    <row r="553" ht="14.25" customHeight="1">
      <c r="A553" s="5"/>
      <c r="B553" s="5"/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7"/>
    </row>
    <row r="554" ht="14.25" customHeight="1">
      <c r="A554" s="5"/>
      <c r="B554" s="5"/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7"/>
    </row>
    <row r="555" ht="14.25" customHeight="1">
      <c r="A555" s="5"/>
      <c r="B555" s="5"/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7"/>
    </row>
    <row r="556" ht="14.25" customHeight="1">
      <c r="A556" s="5"/>
      <c r="B556" s="5"/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7"/>
    </row>
    <row r="557" ht="14.25" customHeight="1">
      <c r="A557" s="5"/>
      <c r="B557" s="5"/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7"/>
    </row>
    <row r="558" ht="14.25" customHeight="1">
      <c r="A558" s="5"/>
      <c r="B558" s="5"/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7"/>
    </row>
    <row r="559" ht="14.25" customHeight="1">
      <c r="A559" s="5"/>
      <c r="B559" s="5"/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7"/>
    </row>
    <row r="560" ht="14.25" customHeight="1">
      <c r="A560" s="5"/>
      <c r="B560" s="5"/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7"/>
    </row>
    <row r="561" ht="14.25" customHeight="1">
      <c r="A561" s="5"/>
      <c r="B561" s="5"/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7"/>
    </row>
    <row r="562" ht="14.25" customHeight="1">
      <c r="A562" s="5"/>
      <c r="B562" s="5"/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7"/>
    </row>
    <row r="563" ht="14.25" customHeight="1">
      <c r="A563" s="5"/>
      <c r="B563" s="5"/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7"/>
    </row>
    <row r="564" ht="14.25" customHeight="1">
      <c r="A564" s="5"/>
      <c r="B564" s="5"/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7"/>
    </row>
    <row r="565" ht="14.25" customHeight="1">
      <c r="A565" s="5"/>
      <c r="B565" s="5"/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7"/>
    </row>
    <row r="566" ht="14.25" customHeight="1">
      <c r="A566" s="5"/>
      <c r="B566" s="5"/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7"/>
    </row>
    <row r="567" ht="14.25" customHeight="1">
      <c r="A567" s="5"/>
      <c r="B567" s="5"/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7"/>
    </row>
    <row r="568" ht="14.25" customHeight="1">
      <c r="A568" s="5"/>
      <c r="B568" s="5"/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7"/>
    </row>
    <row r="569" ht="14.25" customHeight="1">
      <c r="A569" s="5"/>
      <c r="B569" s="5"/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7"/>
    </row>
    <row r="570" ht="14.25" customHeight="1">
      <c r="A570" s="5"/>
      <c r="B570" s="5"/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7"/>
    </row>
    <row r="571" ht="14.25" customHeight="1">
      <c r="A571" s="5"/>
      <c r="B571" s="5"/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7"/>
    </row>
    <row r="572" ht="14.25" customHeight="1">
      <c r="A572" s="5"/>
      <c r="B572" s="5"/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7"/>
    </row>
    <row r="573" ht="14.25" customHeight="1">
      <c r="A573" s="5"/>
      <c r="B573" s="5"/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7"/>
    </row>
    <row r="574" ht="14.25" customHeight="1">
      <c r="A574" s="5"/>
      <c r="B574" s="5"/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7"/>
    </row>
    <row r="575" ht="14.25" customHeight="1">
      <c r="A575" s="5"/>
      <c r="B575" s="5"/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7"/>
    </row>
    <row r="576" ht="14.25" customHeight="1">
      <c r="A576" s="5"/>
      <c r="B576" s="5"/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7"/>
    </row>
    <row r="577" ht="14.25" customHeight="1">
      <c r="A577" s="5"/>
      <c r="B577" s="5"/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7"/>
    </row>
    <row r="578" ht="14.25" customHeight="1">
      <c r="A578" s="5"/>
      <c r="B578" s="5"/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7"/>
    </row>
    <row r="579" ht="14.25" customHeight="1">
      <c r="A579" s="5"/>
      <c r="B579" s="5"/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7"/>
    </row>
    <row r="580" ht="14.25" customHeight="1">
      <c r="A580" s="5"/>
      <c r="B580" s="5"/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7"/>
    </row>
    <row r="581" ht="14.25" customHeight="1">
      <c r="A581" s="5"/>
      <c r="B581" s="5"/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7"/>
    </row>
    <row r="582" ht="14.25" customHeight="1">
      <c r="A582" s="5"/>
      <c r="B582" s="5"/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7"/>
    </row>
    <row r="583" ht="14.25" customHeight="1">
      <c r="A583" s="5"/>
      <c r="B583" s="5"/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7"/>
    </row>
    <row r="584" ht="14.25" customHeight="1">
      <c r="A584" s="5"/>
      <c r="B584" s="5"/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7"/>
    </row>
    <row r="585" ht="14.25" customHeight="1">
      <c r="A585" s="5"/>
      <c r="B585" s="5"/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7"/>
    </row>
    <row r="586" ht="14.25" customHeight="1">
      <c r="A586" s="5"/>
      <c r="B586" s="5"/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7"/>
    </row>
    <row r="587" ht="14.25" customHeight="1">
      <c r="A587" s="5"/>
      <c r="B587" s="5"/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7"/>
    </row>
    <row r="588" ht="14.25" customHeight="1">
      <c r="A588" s="5"/>
      <c r="B588" s="5"/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7"/>
    </row>
    <row r="589" ht="14.25" customHeight="1">
      <c r="A589" s="5"/>
      <c r="B589" s="5"/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7"/>
    </row>
    <row r="590" ht="14.25" customHeight="1">
      <c r="A590" s="5"/>
      <c r="B590" s="5"/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7"/>
    </row>
    <row r="591" ht="14.25" customHeight="1">
      <c r="A591" s="5"/>
      <c r="B591" s="5"/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7"/>
    </row>
    <row r="592" ht="14.25" customHeight="1">
      <c r="A592" s="5"/>
      <c r="B592" s="5"/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7"/>
    </row>
    <row r="593" ht="14.25" customHeight="1">
      <c r="A593" s="5"/>
      <c r="B593" s="5"/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7"/>
    </row>
    <row r="594" ht="14.25" customHeight="1">
      <c r="A594" s="5"/>
      <c r="B594" s="5"/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7"/>
    </row>
    <row r="595" ht="14.25" customHeight="1">
      <c r="A595" s="5"/>
      <c r="B595" s="5"/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7"/>
    </row>
    <row r="596" ht="14.25" customHeight="1">
      <c r="A596" s="5"/>
      <c r="B596" s="5"/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7"/>
    </row>
    <row r="597" ht="14.25" customHeight="1">
      <c r="A597" s="5"/>
      <c r="B597" s="5"/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7"/>
    </row>
    <row r="598" ht="14.25" customHeight="1">
      <c r="A598" s="5"/>
      <c r="B598" s="5"/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7"/>
    </row>
    <row r="599" ht="14.25" customHeight="1">
      <c r="A599" s="5"/>
      <c r="B599" s="5"/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7"/>
    </row>
    <row r="600" ht="14.25" customHeight="1">
      <c r="A600" s="5"/>
      <c r="B600" s="5"/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7"/>
    </row>
    <row r="601" ht="14.25" customHeight="1">
      <c r="A601" s="5"/>
      <c r="B601" s="5"/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7"/>
    </row>
    <row r="602" ht="14.25" customHeight="1">
      <c r="A602" s="5"/>
      <c r="B602" s="5"/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7"/>
    </row>
    <row r="603" ht="14.25" customHeight="1">
      <c r="A603" s="5"/>
      <c r="B603" s="5"/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7"/>
    </row>
    <row r="604" ht="14.25" customHeight="1">
      <c r="A604" s="5"/>
      <c r="B604" s="5"/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7"/>
    </row>
    <row r="605" ht="14.25" customHeight="1">
      <c r="A605" s="5"/>
      <c r="B605" s="5"/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7"/>
    </row>
    <row r="606" ht="14.25" customHeight="1">
      <c r="A606" s="5"/>
      <c r="B606" s="5"/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7"/>
    </row>
    <row r="607" ht="14.25" customHeight="1">
      <c r="A607" s="5"/>
      <c r="B607" s="5"/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7"/>
    </row>
    <row r="608" ht="14.25" customHeight="1">
      <c r="A608" s="5"/>
      <c r="B608" s="5"/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7"/>
    </row>
    <row r="609" ht="14.25" customHeight="1">
      <c r="A609" s="5"/>
      <c r="B609" s="5"/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7"/>
    </row>
    <row r="610" ht="14.25" customHeight="1">
      <c r="A610" s="5"/>
      <c r="B610" s="5"/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7"/>
    </row>
    <row r="611" ht="14.25" customHeight="1">
      <c r="A611" s="5"/>
      <c r="B611" s="5"/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7"/>
    </row>
    <row r="612" ht="14.25" customHeight="1">
      <c r="A612" s="5"/>
      <c r="B612" s="5"/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7"/>
    </row>
    <row r="613" ht="14.25" customHeight="1">
      <c r="A613" s="5"/>
      <c r="B613" s="5"/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7"/>
    </row>
    <row r="614" ht="14.25" customHeight="1">
      <c r="A614" s="5"/>
      <c r="B614" s="5"/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7"/>
    </row>
    <row r="615" ht="14.25" customHeight="1">
      <c r="A615" s="5"/>
      <c r="B615" s="5"/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7"/>
    </row>
    <row r="616" ht="14.25" customHeight="1">
      <c r="A616" s="5"/>
      <c r="B616" s="5"/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7"/>
    </row>
    <row r="617" ht="14.25" customHeight="1">
      <c r="A617" s="5"/>
      <c r="B617" s="5"/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7"/>
    </row>
    <row r="618" ht="14.25" customHeight="1">
      <c r="A618" s="5"/>
      <c r="B618" s="5"/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7"/>
    </row>
    <row r="619" ht="14.25" customHeight="1">
      <c r="A619" s="5"/>
      <c r="B619" s="5"/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7"/>
    </row>
    <row r="620" ht="14.25" customHeight="1">
      <c r="A620" s="5"/>
      <c r="B620" s="5"/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7"/>
    </row>
    <row r="621" ht="14.25" customHeight="1">
      <c r="A621" s="5"/>
      <c r="B621" s="5"/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7"/>
    </row>
    <row r="622" ht="14.25" customHeight="1">
      <c r="A622" s="5"/>
      <c r="B622" s="5"/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7"/>
    </row>
    <row r="623" ht="14.25" customHeight="1">
      <c r="A623" s="5"/>
      <c r="B623" s="5"/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7"/>
    </row>
    <row r="624" ht="14.25" customHeight="1">
      <c r="A624" s="5"/>
      <c r="B624" s="5"/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7"/>
    </row>
    <row r="625" ht="14.25" customHeight="1">
      <c r="A625" s="5"/>
      <c r="B625" s="5"/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7"/>
    </row>
    <row r="626" ht="14.25" customHeight="1">
      <c r="A626" s="5"/>
      <c r="B626" s="5"/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7"/>
    </row>
    <row r="627" ht="14.25" customHeight="1">
      <c r="A627" s="5"/>
      <c r="B627" s="5"/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7"/>
    </row>
    <row r="628" ht="14.25" customHeight="1">
      <c r="A628" s="5"/>
      <c r="B628" s="5"/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7"/>
    </row>
    <row r="629" ht="14.25" customHeight="1">
      <c r="A629" s="5"/>
      <c r="B629" s="5"/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7"/>
    </row>
    <row r="630" ht="14.25" customHeight="1">
      <c r="A630" s="5"/>
      <c r="B630" s="5"/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7"/>
    </row>
    <row r="631" ht="14.25" customHeight="1">
      <c r="A631" s="5"/>
      <c r="B631" s="5"/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7"/>
    </row>
    <row r="632" ht="14.25" customHeight="1">
      <c r="A632" s="5"/>
      <c r="B632" s="5"/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7"/>
    </row>
    <row r="633" ht="14.25" customHeight="1">
      <c r="A633" s="5"/>
      <c r="B633" s="5"/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7"/>
    </row>
    <row r="634" ht="14.25" customHeight="1">
      <c r="A634" s="5"/>
      <c r="B634" s="5"/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7"/>
    </row>
    <row r="635" ht="14.25" customHeight="1">
      <c r="A635" s="5"/>
      <c r="B635" s="5"/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7"/>
    </row>
    <row r="636" ht="14.25" customHeight="1">
      <c r="A636" s="5"/>
      <c r="B636" s="5"/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7"/>
    </row>
    <row r="637" ht="14.25" customHeight="1">
      <c r="A637" s="5"/>
      <c r="B637" s="5"/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7"/>
    </row>
    <row r="638" ht="14.25" customHeight="1">
      <c r="A638" s="5"/>
      <c r="B638" s="5"/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7"/>
    </row>
    <row r="639" ht="14.25" customHeight="1">
      <c r="A639" s="5"/>
      <c r="B639" s="5"/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7"/>
    </row>
    <row r="640" ht="14.25" customHeight="1">
      <c r="A640" s="5"/>
      <c r="B640" s="5"/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7"/>
    </row>
    <row r="641" ht="14.25" customHeight="1">
      <c r="A641" s="5"/>
      <c r="B641" s="5"/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7"/>
    </row>
    <row r="642" ht="14.25" customHeight="1">
      <c r="A642" s="5"/>
      <c r="B642" s="5"/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7"/>
    </row>
    <row r="643" ht="14.25" customHeight="1">
      <c r="A643" s="5"/>
      <c r="B643" s="5"/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7"/>
    </row>
    <row r="644" ht="14.25" customHeight="1">
      <c r="A644" s="5"/>
      <c r="B644" s="5"/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7"/>
    </row>
    <row r="645" ht="14.25" customHeight="1">
      <c r="A645" s="5"/>
      <c r="B645" s="5"/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7"/>
    </row>
    <row r="646" ht="14.25" customHeight="1">
      <c r="A646" s="5"/>
      <c r="B646" s="5"/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7"/>
    </row>
    <row r="647" ht="14.25" customHeight="1">
      <c r="A647" s="5"/>
      <c r="B647" s="5"/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7"/>
    </row>
    <row r="648" ht="14.25" customHeight="1">
      <c r="A648" s="5"/>
      <c r="B648" s="5"/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7"/>
    </row>
    <row r="649" ht="14.25" customHeight="1">
      <c r="A649" s="5"/>
      <c r="B649" s="5"/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7"/>
    </row>
    <row r="650" ht="14.25" customHeight="1">
      <c r="A650" s="5"/>
      <c r="B650" s="5"/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7"/>
    </row>
    <row r="651" ht="14.25" customHeight="1">
      <c r="A651" s="5"/>
      <c r="B651" s="5"/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7"/>
    </row>
    <row r="652" ht="14.25" customHeight="1">
      <c r="A652" s="5"/>
      <c r="B652" s="5"/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7"/>
    </row>
    <row r="653" ht="14.25" customHeight="1">
      <c r="A653" s="5"/>
      <c r="B653" s="5"/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7"/>
    </row>
    <row r="654" ht="14.25" customHeight="1">
      <c r="A654" s="5"/>
      <c r="B654" s="5"/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7"/>
    </row>
    <row r="655" ht="14.25" customHeight="1">
      <c r="A655" s="5"/>
      <c r="B655" s="5"/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7"/>
    </row>
    <row r="656" ht="14.25" customHeight="1">
      <c r="A656" s="5"/>
      <c r="B656" s="5"/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7"/>
    </row>
    <row r="657" ht="14.25" customHeight="1">
      <c r="A657" s="5"/>
      <c r="B657" s="5"/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7"/>
    </row>
    <row r="658" ht="14.25" customHeight="1">
      <c r="A658" s="5"/>
      <c r="B658" s="5"/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7"/>
    </row>
    <row r="659" ht="14.25" customHeight="1">
      <c r="A659" s="5"/>
      <c r="B659" s="5"/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7"/>
    </row>
    <row r="660" ht="14.25" customHeight="1">
      <c r="A660" s="5"/>
      <c r="B660" s="5"/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7"/>
    </row>
    <row r="661" ht="14.25" customHeight="1">
      <c r="A661" s="5"/>
      <c r="B661" s="5"/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7"/>
    </row>
    <row r="662" ht="14.25" customHeight="1">
      <c r="A662" s="5"/>
      <c r="B662" s="5"/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7"/>
    </row>
    <row r="663" ht="14.25" customHeight="1">
      <c r="A663" s="5"/>
      <c r="B663" s="5"/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7"/>
    </row>
    <row r="664" ht="14.25" customHeight="1">
      <c r="A664" s="5"/>
      <c r="B664" s="5"/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7"/>
    </row>
    <row r="665" ht="14.25" customHeight="1">
      <c r="A665" s="5"/>
      <c r="B665" s="5"/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7"/>
    </row>
    <row r="666" ht="14.25" customHeight="1">
      <c r="A666" s="5"/>
      <c r="B666" s="5"/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7"/>
    </row>
    <row r="667" ht="14.25" customHeight="1">
      <c r="A667" s="5"/>
      <c r="B667" s="5"/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7"/>
    </row>
    <row r="668" ht="14.25" customHeight="1">
      <c r="A668" s="5"/>
      <c r="B668" s="5"/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7"/>
    </row>
    <row r="669" ht="14.25" customHeight="1">
      <c r="A669" s="5"/>
      <c r="B669" s="5"/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7"/>
    </row>
    <row r="670" ht="14.25" customHeight="1">
      <c r="A670" s="5"/>
      <c r="B670" s="5"/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7"/>
    </row>
    <row r="671" ht="14.25" customHeight="1">
      <c r="A671" s="5"/>
      <c r="B671" s="5"/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7"/>
    </row>
    <row r="672" ht="14.25" customHeight="1">
      <c r="A672" s="5"/>
      <c r="B672" s="5"/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7"/>
    </row>
    <row r="673" ht="14.25" customHeight="1">
      <c r="A673" s="5"/>
      <c r="B673" s="5"/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7"/>
    </row>
    <row r="674" ht="14.25" customHeight="1">
      <c r="A674" s="5"/>
      <c r="B674" s="5"/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7"/>
    </row>
    <row r="675" ht="14.25" customHeight="1">
      <c r="A675" s="5"/>
      <c r="B675" s="5"/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7"/>
    </row>
    <row r="676" ht="14.25" customHeight="1">
      <c r="A676" s="5"/>
      <c r="B676" s="5"/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7"/>
    </row>
    <row r="677" ht="14.25" customHeight="1">
      <c r="A677" s="5"/>
      <c r="B677" s="5"/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7"/>
    </row>
    <row r="678" ht="14.25" customHeight="1">
      <c r="A678" s="5"/>
      <c r="B678" s="5"/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7"/>
    </row>
    <row r="679" ht="14.25" customHeight="1">
      <c r="A679" s="5"/>
      <c r="B679" s="5"/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7"/>
    </row>
    <row r="680" ht="14.25" customHeight="1">
      <c r="A680" s="5"/>
      <c r="B680" s="5"/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7"/>
    </row>
    <row r="681" ht="14.25" customHeight="1">
      <c r="A681" s="5"/>
      <c r="B681" s="5"/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7"/>
    </row>
    <row r="682" ht="14.25" customHeight="1">
      <c r="A682" s="5"/>
      <c r="B682" s="5"/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7"/>
    </row>
    <row r="683" ht="14.25" customHeight="1">
      <c r="A683" s="5"/>
      <c r="B683" s="5"/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7"/>
    </row>
    <row r="684" ht="14.25" customHeight="1">
      <c r="A684" s="5"/>
      <c r="B684" s="5"/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7"/>
    </row>
    <row r="685" ht="14.25" customHeight="1">
      <c r="A685" s="5"/>
      <c r="B685" s="5"/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7"/>
    </row>
    <row r="686" ht="14.25" customHeight="1">
      <c r="A686" s="5"/>
      <c r="B686" s="5"/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7"/>
    </row>
    <row r="687" ht="14.25" customHeight="1">
      <c r="A687" s="5"/>
      <c r="B687" s="5"/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7"/>
    </row>
    <row r="688" ht="14.25" customHeight="1">
      <c r="A688" s="5"/>
      <c r="B688" s="5"/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7"/>
    </row>
    <row r="689" ht="14.25" customHeight="1">
      <c r="A689" s="5"/>
      <c r="B689" s="5"/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7"/>
    </row>
    <row r="690" ht="14.25" customHeight="1">
      <c r="A690" s="5"/>
      <c r="B690" s="5"/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7"/>
    </row>
    <row r="691" ht="14.25" customHeight="1">
      <c r="A691" s="5"/>
      <c r="B691" s="5"/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7"/>
    </row>
    <row r="692" ht="14.25" customHeight="1">
      <c r="A692" s="5"/>
      <c r="B692" s="5"/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7"/>
    </row>
    <row r="693" ht="14.25" customHeight="1">
      <c r="A693" s="5"/>
      <c r="B693" s="5"/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7"/>
    </row>
    <row r="694" ht="14.25" customHeight="1">
      <c r="A694" s="5"/>
      <c r="B694" s="5"/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7"/>
    </row>
    <row r="695" ht="14.25" customHeight="1">
      <c r="A695" s="5"/>
      <c r="B695" s="5"/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7"/>
    </row>
    <row r="696" ht="14.25" customHeight="1">
      <c r="A696" s="5"/>
      <c r="B696" s="5"/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7"/>
    </row>
    <row r="697" ht="14.25" customHeight="1">
      <c r="A697" s="5"/>
      <c r="B697" s="5"/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7"/>
    </row>
    <row r="698" ht="14.25" customHeight="1">
      <c r="A698" s="5"/>
      <c r="B698" s="5"/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7"/>
    </row>
    <row r="699" ht="14.25" customHeight="1">
      <c r="A699" s="5"/>
      <c r="B699" s="5"/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7"/>
    </row>
    <row r="700" ht="14.25" customHeight="1">
      <c r="A700" s="5"/>
      <c r="B700" s="5"/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7"/>
    </row>
    <row r="701" ht="14.25" customHeight="1">
      <c r="A701" s="5"/>
      <c r="B701" s="5"/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7"/>
    </row>
    <row r="702" ht="14.25" customHeight="1">
      <c r="A702" s="5"/>
      <c r="B702" s="5"/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7"/>
    </row>
    <row r="703" ht="14.25" customHeight="1">
      <c r="A703" s="5"/>
      <c r="B703" s="5"/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7"/>
    </row>
    <row r="704" ht="14.25" customHeight="1">
      <c r="A704" s="5"/>
      <c r="B704" s="5"/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7"/>
    </row>
    <row r="705" ht="14.25" customHeight="1">
      <c r="A705" s="5"/>
      <c r="B705" s="5"/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7"/>
    </row>
    <row r="706" ht="14.25" customHeight="1">
      <c r="A706" s="5"/>
      <c r="B706" s="5"/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7"/>
    </row>
    <row r="707" ht="14.25" customHeight="1">
      <c r="A707" s="5"/>
      <c r="B707" s="5"/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7"/>
    </row>
    <row r="708" ht="14.25" customHeight="1">
      <c r="A708" s="5"/>
      <c r="B708" s="5"/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7"/>
    </row>
    <row r="709" ht="14.25" customHeight="1">
      <c r="A709" s="5"/>
      <c r="B709" s="5"/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7"/>
    </row>
    <row r="710" ht="14.25" customHeight="1">
      <c r="A710" s="5"/>
      <c r="B710" s="5"/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7"/>
    </row>
    <row r="711" ht="14.25" customHeight="1">
      <c r="A711" s="5"/>
      <c r="B711" s="5"/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7"/>
    </row>
    <row r="712" ht="14.25" customHeight="1">
      <c r="A712" s="5"/>
      <c r="B712" s="5"/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7"/>
    </row>
    <row r="713" ht="14.25" customHeight="1">
      <c r="A713" s="5"/>
      <c r="B713" s="5"/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7"/>
    </row>
    <row r="714" ht="14.25" customHeight="1">
      <c r="A714" s="5"/>
      <c r="B714" s="5"/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7"/>
    </row>
    <row r="715" ht="14.25" customHeight="1">
      <c r="A715" s="5"/>
      <c r="B715" s="5"/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7"/>
    </row>
    <row r="716" ht="14.25" customHeight="1">
      <c r="A716" s="5"/>
      <c r="B716" s="5"/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7"/>
    </row>
    <row r="717" ht="14.25" customHeight="1">
      <c r="A717" s="5"/>
      <c r="B717" s="5"/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7"/>
    </row>
    <row r="718" ht="14.25" customHeight="1">
      <c r="A718" s="5"/>
      <c r="B718" s="5"/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7"/>
    </row>
    <row r="719" ht="14.25" customHeight="1">
      <c r="A719" s="5"/>
      <c r="B719" s="5"/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7"/>
    </row>
    <row r="720" ht="14.25" customHeight="1">
      <c r="A720" s="5"/>
      <c r="B720" s="5"/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7"/>
    </row>
    <row r="721" ht="14.25" customHeight="1">
      <c r="A721" s="5"/>
      <c r="B721" s="5"/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7"/>
    </row>
    <row r="722" ht="14.25" customHeight="1">
      <c r="A722" s="5"/>
      <c r="B722" s="5"/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7"/>
    </row>
    <row r="723" ht="14.25" customHeight="1">
      <c r="A723" s="5"/>
      <c r="B723" s="5"/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7"/>
    </row>
    <row r="724" ht="14.25" customHeight="1">
      <c r="A724" s="5"/>
      <c r="B724" s="5"/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7"/>
    </row>
    <row r="725" ht="14.25" customHeight="1">
      <c r="A725" s="5"/>
      <c r="B725" s="5"/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7"/>
    </row>
    <row r="726" ht="14.25" customHeight="1">
      <c r="A726" s="5"/>
      <c r="B726" s="5"/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7"/>
    </row>
    <row r="727" ht="14.25" customHeight="1">
      <c r="A727" s="5"/>
      <c r="B727" s="5"/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7"/>
    </row>
    <row r="728" ht="14.25" customHeight="1">
      <c r="A728" s="5"/>
      <c r="B728" s="5"/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7"/>
    </row>
    <row r="729" ht="14.25" customHeight="1">
      <c r="A729" s="5"/>
      <c r="B729" s="5"/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7"/>
    </row>
    <row r="730" ht="14.25" customHeight="1">
      <c r="A730" s="5"/>
      <c r="B730" s="5"/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7"/>
    </row>
    <row r="731" ht="14.25" customHeight="1">
      <c r="A731" s="5"/>
      <c r="B731" s="5"/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7"/>
    </row>
    <row r="732" ht="14.25" customHeight="1">
      <c r="A732" s="5"/>
      <c r="B732" s="5"/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7"/>
    </row>
    <row r="733" ht="14.25" customHeight="1">
      <c r="A733" s="5"/>
      <c r="B733" s="5"/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7"/>
    </row>
    <row r="734" ht="14.25" customHeight="1">
      <c r="A734" s="5"/>
      <c r="B734" s="5"/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7"/>
    </row>
    <row r="735" ht="14.25" customHeight="1">
      <c r="A735" s="5"/>
      <c r="B735" s="5"/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7"/>
    </row>
    <row r="736" ht="14.25" customHeight="1">
      <c r="A736" s="5"/>
      <c r="B736" s="5"/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7"/>
    </row>
    <row r="737" ht="14.25" customHeight="1">
      <c r="A737" s="5"/>
      <c r="B737" s="5"/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7"/>
    </row>
    <row r="738" ht="14.25" customHeight="1">
      <c r="A738" s="5"/>
      <c r="B738" s="5"/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7"/>
    </row>
    <row r="739" ht="14.25" customHeight="1">
      <c r="A739" s="5"/>
      <c r="B739" s="5"/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7"/>
    </row>
    <row r="740" ht="14.25" customHeight="1">
      <c r="A740" s="5"/>
      <c r="B740" s="5"/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7"/>
    </row>
    <row r="741" ht="14.25" customHeight="1">
      <c r="A741" s="5"/>
      <c r="B741" s="5"/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7"/>
    </row>
    <row r="742" ht="14.25" customHeight="1">
      <c r="A742" s="5"/>
      <c r="B742" s="5"/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7"/>
    </row>
    <row r="743" ht="14.25" customHeight="1">
      <c r="A743" s="5"/>
      <c r="B743" s="5"/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7"/>
    </row>
    <row r="744" ht="14.25" customHeight="1">
      <c r="A744" s="5"/>
      <c r="B744" s="5"/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7"/>
    </row>
    <row r="745" ht="14.25" customHeight="1">
      <c r="A745" s="5"/>
      <c r="B745" s="5"/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7"/>
    </row>
    <row r="746" ht="14.25" customHeight="1">
      <c r="A746" s="5"/>
      <c r="B746" s="5"/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7"/>
    </row>
    <row r="747" ht="14.25" customHeight="1">
      <c r="A747" s="5"/>
      <c r="B747" s="5"/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7"/>
    </row>
    <row r="748" ht="14.25" customHeight="1">
      <c r="A748" s="5"/>
      <c r="B748" s="5"/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7"/>
    </row>
    <row r="749" ht="14.25" customHeight="1">
      <c r="A749" s="5"/>
      <c r="B749" s="5"/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7"/>
    </row>
    <row r="750" ht="14.25" customHeight="1">
      <c r="A750" s="5"/>
      <c r="B750" s="5"/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7"/>
    </row>
    <row r="751" ht="14.25" customHeight="1">
      <c r="A751" s="5"/>
      <c r="B751" s="5"/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7"/>
    </row>
    <row r="752" ht="14.25" customHeight="1">
      <c r="A752" s="5"/>
      <c r="B752" s="5"/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7"/>
    </row>
    <row r="753" ht="14.25" customHeight="1">
      <c r="A753" s="5"/>
      <c r="B753" s="5"/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7"/>
    </row>
    <row r="754" ht="14.25" customHeight="1">
      <c r="A754" s="5"/>
      <c r="B754" s="5"/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7"/>
    </row>
    <row r="755" ht="14.25" customHeight="1">
      <c r="A755" s="5"/>
      <c r="B755" s="5"/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7"/>
    </row>
    <row r="756" ht="14.25" customHeight="1">
      <c r="A756" s="5"/>
      <c r="B756" s="5"/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7"/>
    </row>
    <row r="757" ht="14.25" customHeight="1">
      <c r="A757" s="5"/>
      <c r="B757" s="5"/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7"/>
    </row>
    <row r="758" ht="14.25" customHeight="1">
      <c r="A758" s="5"/>
      <c r="B758" s="5"/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7"/>
    </row>
    <row r="759" ht="14.25" customHeight="1">
      <c r="A759" s="5"/>
      <c r="B759" s="5"/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7"/>
    </row>
    <row r="760" ht="14.25" customHeight="1">
      <c r="A760" s="5"/>
      <c r="B760" s="5"/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7"/>
    </row>
    <row r="761" ht="14.25" customHeight="1">
      <c r="A761" s="5"/>
      <c r="B761" s="5"/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7"/>
    </row>
    <row r="762" ht="14.25" customHeight="1">
      <c r="A762" s="5"/>
      <c r="B762" s="5"/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7"/>
    </row>
    <row r="763" ht="14.25" customHeight="1">
      <c r="A763" s="5"/>
      <c r="B763" s="5"/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7"/>
    </row>
    <row r="764" ht="14.25" customHeight="1">
      <c r="A764" s="5"/>
      <c r="B764" s="5"/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7"/>
    </row>
    <row r="765" ht="14.25" customHeight="1">
      <c r="A765" s="5"/>
      <c r="B765" s="5"/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7"/>
    </row>
    <row r="766" ht="14.25" customHeight="1">
      <c r="A766" s="5"/>
      <c r="B766" s="5"/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7"/>
    </row>
    <row r="767" ht="14.25" customHeight="1">
      <c r="A767" s="5"/>
      <c r="B767" s="5"/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7"/>
    </row>
    <row r="768" ht="14.25" customHeight="1">
      <c r="A768" s="5"/>
      <c r="B768" s="5"/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7"/>
    </row>
    <row r="769" ht="14.25" customHeight="1">
      <c r="A769" s="5"/>
      <c r="B769" s="5"/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7"/>
    </row>
    <row r="770" ht="14.25" customHeight="1">
      <c r="A770" s="5"/>
      <c r="B770" s="5"/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7"/>
    </row>
    <row r="771" ht="14.25" customHeight="1">
      <c r="A771" s="5"/>
      <c r="B771" s="5"/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7"/>
    </row>
    <row r="772" ht="14.25" customHeight="1">
      <c r="A772" s="5"/>
      <c r="B772" s="5"/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7"/>
    </row>
    <row r="773" ht="14.25" customHeight="1">
      <c r="A773" s="5"/>
      <c r="B773" s="5"/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7"/>
    </row>
    <row r="774" ht="14.25" customHeight="1">
      <c r="A774" s="5"/>
      <c r="B774" s="5"/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7"/>
    </row>
    <row r="775" ht="14.25" customHeight="1">
      <c r="A775" s="5"/>
      <c r="B775" s="5"/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7"/>
    </row>
    <row r="776" ht="14.25" customHeight="1">
      <c r="A776" s="5"/>
      <c r="B776" s="5"/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7"/>
    </row>
    <row r="777" ht="14.25" customHeight="1">
      <c r="A777" s="5"/>
      <c r="B777" s="5"/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7"/>
    </row>
    <row r="778" ht="14.25" customHeight="1">
      <c r="A778" s="5"/>
      <c r="B778" s="5"/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7"/>
    </row>
    <row r="779" ht="14.25" customHeight="1">
      <c r="A779" s="5"/>
      <c r="B779" s="5"/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7"/>
    </row>
    <row r="780" ht="14.25" customHeight="1">
      <c r="A780" s="5"/>
      <c r="B780" s="5"/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7"/>
    </row>
    <row r="781" ht="14.25" customHeight="1">
      <c r="A781" s="5"/>
      <c r="B781" s="5"/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7"/>
    </row>
    <row r="782" ht="14.25" customHeight="1">
      <c r="A782" s="5"/>
      <c r="B782" s="5"/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7"/>
    </row>
    <row r="783" ht="14.25" customHeight="1">
      <c r="A783" s="5"/>
      <c r="B783" s="5"/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7"/>
    </row>
    <row r="784" ht="14.25" customHeight="1">
      <c r="A784" s="5"/>
      <c r="B784" s="5"/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7"/>
    </row>
    <row r="785" ht="14.25" customHeight="1">
      <c r="A785" s="5"/>
      <c r="B785" s="5"/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7"/>
    </row>
    <row r="786" ht="14.25" customHeight="1">
      <c r="A786" s="5"/>
      <c r="B786" s="5"/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7"/>
    </row>
    <row r="787" ht="14.25" customHeight="1">
      <c r="A787" s="5"/>
      <c r="B787" s="5"/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7"/>
    </row>
    <row r="788" ht="14.25" customHeight="1">
      <c r="A788" s="5"/>
      <c r="B788" s="5"/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7"/>
    </row>
    <row r="789" ht="14.25" customHeight="1">
      <c r="A789" s="5"/>
      <c r="B789" s="5"/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7"/>
    </row>
    <row r="790" ht="14.25" customHeight="1">
      <c r="A790" s="5"/>
      <c r="B790" s="5"/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7"/>
    </row>
    <row r="791" ht="14.25" customHeight="1">
      <c r="A791" s="5"/>
      <c r="B791" s="5"/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7"/>
    </row>
    <row r="792" ht="14.25" customHeight="1">
      <c r="A792" s="5"/>
      <c r="B792" s="5"/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7"/>
    </row>
    <row r="793" ht="14.25" customHeight="1">
      <c r="A793" s="5"/>
      <c r="B793" s="5"/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7"/>
    </row>
    <row r="794" ht="14.25" customHeight="1">
      <c r="A794" s="5"/>
      <c r="B794" s="5"/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7"/>
    </row>
    <row r="795" ht="14.25" customHeight="1">
      <c r="A795" s="5"/>
      <c r="B795" s="5"/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7"/>
    </row>
    <row r="796" ht="14.25" customHeight="1">
      <c r="A796" s="5"/>
      <c r="B796" s="5"/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7"/>
    </row>
    <row r="797" ht="14.25" customHeight="1">
      <c r="A797" s="5"/>
      <c r="B797" s="5"/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7"/>
    </row>
    <row r="798" ht="14.25" customHeight="1">
      <c r="A798" s="5"/>
      <c r="B798" s="5"/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7"/>
    </row>
    <row r="799" ht="14.25" customHeight="1">
      <c r="A799" s="5"/>
      <c r="B799" s="5"/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7"/>
    </row>
    <row r="800" ht="14.25" customHeight="1">
      <c r="A800" s="5"/>
      <c r="B800" s="5"/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7"/>
    </row>
    <row r="801" ht="14.25" customHeight="1">
      <c r="A801" s="5"/>
      <c r="B801" s="5"/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7"/>
    </row>
    <row r="802" ht="14.25" customHeight="1">
      <c r="A802" s="5"/>
      <c r="B802" s="5"/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7"/>
    </row>
    <row r="803" ht="14.25" customHeight="1">
      <c r="A803" s="5"/>
      <c r="B803" s="5"/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7"/>
    </row>
    <row r="804" ht="14.25" customHeight="1">
      <c r="A804" s="5"/>
      <c r="B804" s="5"/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7"/>
    </row>
    <row r="805" ht="14.25" customHeight="1">
      <c r="A805" s="5"/>
      <c r="B805" s="5"/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7"/>
    </row>
    <row r="806" ht="14.25" customHeight="1">
      <c r="A806" s="5"/>
      <c r="B806" s="5"/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7"/>
    </row>
    <row r="807" ht="14.25" customHeight="1">
      <c r="A807" s="5"/>
      <c r="B807" s="5"/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7"/>
    </row>
    <row r="808" ht="14.25" customHeight="1">
      <c r="A808" s="5"/>
      <c r="B808" s="5"/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7"/>
    </row>
    <row r="809" ht="14.25" customHeight="1">
      <c r="A809" s="5"/>
      <c r="B809" s="5"/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7"/>
    </row>
    <row r="810" ht="14.25" customHeight="1">
      <c r="A810" s="5"/>
      <c r="B810" s="5"/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7"/>
    </row>
    <row r="811" ht="14.25" customHeight="1">
      <c r="A811" s="5"/>
      <c r="B811" s="5"/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7"/>
    </row>
    <row r="812" ht="14.25" customHeight="1">
      <c r="A812" s="5"/>
      <c r="B812" s="5"/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7"/>
    </row>
    <row r="813" ht="14.25" customHeight="1">
      <c r="A813" s="5"/>
      <c r="B813" s="5"/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7"/>
    </row>
    <row r="814" ht="14.25" customHeight="1">
      <c r="A814" s="5"/>
      <c r="B814" s="5"/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7"/>
    </row>
    <row r="815" ht="14.25" customHeight="1">
      <c r="A815" s="5"/>
      <c r="B815" s="5"/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7"/>
    </row>
    <row r="816" ht="14.25" customHeight="1">
      <c r="A816" s="5"/>
      <c r="B816" s="5"/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7"/>
    </row>
    <row r="817" ht="14.25" customHeight="1">
      <c r="A817" s="5"/>
      <c r="B817" s="5"/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7"/>
    </row>
    <row r="818" ht="14.25" customHeight="1">
      <c r="A818" s="5"/>
      <c r="B818" s="5"/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7"/>
    </row>
    <row r="819" ht="14.25" customHeight="1">
      <c r="A819" s="5"/>
      <c r="B819" s="5"/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7"/>
    </row>
    <row r="820" ht="14.25" customHeight="1">
      <c r="A820" s="5"/>
      <c r="B820" s="5"/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7"/>
    </row>
    <row r="821" ht="14.25" customHeight="1">
      <c r="A821" s="5"/>
      <c r="B821" s="5"/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7"/>
    </row>
    <row r="822" ht="14.25" customHeight="1">
      <c r="A822" s="5"/>
      <c r="B822" s="5"/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7"/>
    </row>
    <row r="823" ht="14.25" customHeight="1">
      <c r="A823" s="5"/>
      <c r="B823" s="5"/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7"/>
    </row>
    <row r="824" ht="14.25" customHeight="1">
      <c r="A824" s="5"/>
      <c r="B824" s="5"/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7"/>
    </row>
    <row r="825" ht="14.25" customHeight="1">
      <c r="A825" s="5"/>
      <c r="B825" s="5"/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7"/>
    </row>
    <row r="826" ht="14.25" customHeight="1">
      <c r="A826" s="5"/>
      <c r="B826" s="5"/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7"/>
    </row>
    <row r="827" ht="14.25" customHeight="1">
      <c r="A827" s="5"/>
      <c r="B827" s="5"/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7"/>
    </row>
    <row r="828" ht="14.25" customHeight="1">
      <c r="A828" s="5"/>
      <c r="B828" s="5"/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7"/>
    </row>
    <row r="829" ht="14.25" customHeight="1">
      <c r="A829" s="5"/>
      <c r="B829" s="5"/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7"/>
    </row>
    <row r="830" ht="14.25" customHeight="1">
      <c r="A830" s="5"/>
      <c r="B830" s="5"/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7"/>
    </row>
    <row r="831" ht="14.25" customHeight="1">
      <c r="A831" s="5"/>
      <c r="B831" s="5"/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7"/>
    </row>
    <row r="832" ht="14.25" customHeight="1">
      <c r="A832" s="5"/>
      <c r="B832" s="5"/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7"/>
    </row>
    <row r="833" ht="14.25" customHeight="1">
      <c r="A833" s="5"/>
      <c r="B833" s="5"/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7"/>
    </row>
    <row r="834" ht="14.25" customHeight="1">
      <c r="A834" s="5"/>
      <c r="B834" s="5"/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7"/>
    </row>
    <row r="835" ht="14.25" customHeight="1">
      <c r="A835" s="5"/>
      <c r="B835" s="5"/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7"/>
    </row>
    <row r="836" ht="14.25" customHeight="1">
      <c r="A836" s="5"/>
      <c r="B836" s="5"/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7"/>
    </row>
    <row r="837" ht="14.25" customHeight="1">
      <c r="A837" s="5"/>
      <c r="B837" s="5"/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7"/>
    </row>
    <row r="838" ht="14.25" customHeight="1">
      <c r="A838" s="5"/>
      <c r="B838" s="5"/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7"/>
    </row>
    <row r="839" ht="14.25" customHeight="1">
      <c r="A839" s="5"/>
      <c r="B839" s="5"/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7"/>
    </row>
    <row r="840" ht="14.25" customHeight="1">
      <c r="A840" s="5"/>
      <c r="B840" s="5"/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7"/>
    </row>
    <row r="841" ht="14.25" customHeight="1">
      <c r="A841" s="5"/>
      <c r="B841" s="5"/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7"/>
    </row>
    <row r="842" ht="14.25" customHeight="1">
      <c r="A842" s="5"/>
      <c r="B842" s="5"/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7"/>
    </row>
    <row r="843" ht="14.25" customHeight="1">
      <c r="A843" s="5"/>
      <c r="B843" s="5"/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7"/>
    </row>
    <row r="844" ht="14.25" customHeight="1">
      <c r="A844" s="5"/>
      <c r="B844" s="5"/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7"/>
    </row>
    <row r="845" ht="14.25" customHeight="1">
      <c r="A845" s="5"/>
      <c r="B845" s="5"/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7"/>
    </row>
    <row r="846" ht="14.25" customHeight="1">
      <c r="A846" s="5"/>
      <c r="B846" s="5"/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7"/>
    </row>
    <row r="847" ht="14.25" customHeight="1">
      <c r="A847" s="5"/>
      <c r="B847" s="5"/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7"/>
    </row>
    <row r="848" ht="14.25" customHeight="1">
      <c r="A848" s="5"/>
      <c r="B848" s="5"/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7"/>
    </row>
    <row r="849" ht="14.25" customHeight="1">
      <c r="A849" s="5"/>
      <c r="B849" s="5"/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7"/>
    </row>
    <row r="850" ht="14.25" customHeight="1">
      <c r="A850" s="5"/>
      <c r="B850" s="5"/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7"/>
    </row>
    <row r="851" ht="14.25" customHeight="1">
      <c r="A851" s="5"/>
      <c r="B851" s="5"/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7"/>
    </row>
    <row r="852" ht="14.25" customHeight="1">
      <c r="A852" s="5"/>
      <c r="B852" s="5"/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7"/>
    </row>
    <row r="853" ht="14.25" customHeight="1">
      <c r="A853" s="5"/>
      <c r="B853" s="5"/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7"/>
    </row>
    <row r="854" ht="14.25" customHeight="1">
      <c r="A854" s="5"/>
      <c r="B854" s="5"/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7"/>
    </row>
    <row r="855" ht="14.25" customHeight="1">
      <c r="A855" s="5"/>
      <c r="B855" s="5"/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7"/>
    </row>
    <row r="856" ht="14.25" customHeight="1">
      <c r="A856" s="5"/>
      <c r="B856" s="5"/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7"/>
    </row>
    <row r="857" ht="14.25" customHeight="1">
      <c r="A857" s="5"/>
      <c r="B857" s="5"/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7"/>
    </row>
    <row r="858" ht="14.25" customHeight="1">
      <c r="A858" s="5"/>
      <c r="B858" s="5"/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7"/>
    </row>
    <row r="859" ht="14.25" customHeight="1">
      <c r="A859" s="5"/>
      <c r="B859" s="5"/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7"/>
    </row>
    <row r="860" ht="14.25" customHeight="1">
      <c r="A860" s="5"/>
      <c r="B860" s="5"/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7"/>
    </row>
    <row r="861" ht="14.25" customHeight="1">
      <c r="A861" s="5"/>
      <c r="B861" s="5"/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7"/>
    </row>
    <row r="862" ht="14.25" customHeight="1">
      <c r="A862" s="5"/>
      <c r="B862" s="5"/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7"/>
    </row>
    <row r="863" ht="14.25" customHeight="1">
      <c r="A863" s="5"/>
      <c r="B863" s="5"/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7"/>
    </row>
    <row r="864" ht="14.25" customHeight="1">
      <c r="A864" s="5"/>
      <c r="B864" s="5"/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7"/>
    </row>
    <row r="865" ht="14.25" customHeight="1">
      <c r="A865" s="5"/>
      <c r="B865" s="5"/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7"/>
    </row>
    <row r="866" ht="14.25" customHeight="1">
      <c r="A866" s="5"/>
      <c r="B866" s="5"/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7"/>
    </row>
    <row r="867" ht="14.25" customHeight="1">
      <c r="A867" s="5"/>
      <c r="B867" s="5"/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7"/>
    </row>
    <row r="868" ht="14.25" customHeight="1">
      <c r="A868" s="5"/>
      <c r="B868" s="5"/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7"/>
    </row>
    <row r="869" ht="14.25" customHeight="1">
      <c r="A869" s="5"/>
      <c r="B869" s="5"/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7"/>
    </row>
    <row r="870" ht="14.25" customHeight="1">
      <c r="A870" s="5"/>
      <c r="B870" s="5"/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7"/>
    </row>
    <row r="871" ht="14.25" customHeight="1">
      <c r="A871" s="5"/>
      <c r="B871" s="5"/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7"/>
    </row>
    <row r="872" ht="14.25" customHeight="1">
      <c r="A872" s="5"/>
      <c r="B872" s="5"/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7"/>
    </row>
    <row r="873" ht="14.25" customHeight="1">
      <c r="A873" s="5"/>
      <c r="B873" s="5"/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7"/>
    </row>
    <row r="874" ht="14.25" customHeight="1">
      <c r="A874" s="5"/>
      <c r="B874" s="5"/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7"/>
    </row>
    <row r="875" ht="14.25" customHeight="1">
      <c r="A875" s="5"/>
      <c r="B875" s="5"/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7"/>
    </row>
    <row r="876" ht="14.25" customHeight="1">
      <c r="A876" s="5"/>
      <c r="B876" s="5"/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7"/>
    </row>
    <row r="877" ht="14.25" customHeight="1">
      <c r="A877" s="5"/>
      <c r="B877" s="5"/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7"/>
    </row>
    <row r="878" ht="14.25" customHeight="1">
      <c r="A878" s="5"/>
      <c r="B878" s="5"/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7"/>
    </row>
    <row r="879" ht="14.25" customHeight="1">
      <c r="A879" s="5"/>
      <c r="B879" s="5"/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7"/>
    </row>
    <row r="880" ht="14.25" customHeight="1">
      <c r="A880" s="5"/>
      <c r="B880" s="5"/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7"/>
    </row>
    <row r="881" ht="14.25" customHeight="1">
      <c r="A881" s="5"/>
      <c r="B881" s="5"/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7"/>
    </row>
    <row r="882" ht="14.25" customHeight="1">
      <c r="A882" s="5"/>
      <c r="B882" s="5"/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7"/>
    </row>
    <row r="883" ht="14.25" customHeight="1">
      <c r="A883" s="5"/>
      <c r="B883" s="5"/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7"/>
    </row>
    <row r="884" ht="14.25" customHeight="1">
      <c r="A884" s="5"/>
      <c r="B884" s="5"/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7"/>
    </row>
    <row r="885" ht="14.25" customHeight="1">
      <c r="A885" s="5"/>
      <c r="B885" s="5"/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7"/>
    </row>
    <row r="886" ht="14.25" customHeight="1">
      <c r="A886" s="5"/>
      <c r="B886" s="5"/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7"/>
    </row>
    <row r="887" ht="14.25" customHeight="1">
      <c r="A887" s="5"/>
      <c r="B887" s="5"/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7"/>
    </row>
    <row r="888" ht="14.25" customHeight="1">
      <c r="A888" s="5"/>
      <c r="B888" s="5"/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7"/>
    </row>
    <row r="889" ht="14.25" customHeight="1">
      <c r="A889" s="5"/>
      <c r="B889" s="5"/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7"/>
    </row>
    <row r="890" ht="14.25" customHeight="1">
      <c r="A890" s="5"/>
      <c r="B890" s="5"/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7"/>
    </row>
    <row r="891" ht="14.25" customHeight="1">
      <c r="A891" s="5"/>
      <c r="B891" s="5"/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7"/>
    </row>
    <row r="892" ht="14.25" customHeight="1">
      <c r="A892" s="5"/>
      <c r="B892" s="5"/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7"/>
    </row>
    <row r="893" ht="14.25" customHeight="1">
      <c r="A893" s="5"/>
      <c r="B893" s="5"/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7"/>
    </row>
    <row r="894" ht="14.25" customHeight="1">
      <c r="A894" s="5"/>
      <c r="B894" s="5"/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7"/>
    </row>
    <row r="895" ht="14.25" customHeight="1">
      <c r="A895" s="5"/>
      <c r="B895" s="5"/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7"/>
    </row>
    <row r="896" ht="14.25" customHeight="1">
      <c r="A896" s="5"/>
      <c r="B896" s="5"/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7"/>
    </row>
    <row r="897" ht="14.25" customHeight="1">
      <c r="A897" s="5"/>
      <c r="B897" s="5"/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7"/>
    </row>
    <row r="898" ht="14.25" customHeight="1">
      <c r="A898" s="5"/>
      <c r="B898" s="5"/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7"/>
    </row>
    <row r="899" ht="14.25" customHeight="1">
      <c r="A899" s="5"/>
      <c r="B899" s="5"/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7"/>
    </row>
    <row r="900" ht="14.25" customHeight="1">
      <c r="A900" s="5"/>
      <c r="B900" s="5"/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7"/>
    </row>
    <row r="901" ht="14.25" customHeight="1">
      <c r="A901" s="5"/>
      <c r="B901" s="5"/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7"/>
    </row>
    <row r="902" ht="14.25" customHeight="1">
      <c r="A902" s="5"/>
      <c r="B902" s="5"/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7"/>
    </row>
    <row r="903" ht="14.25" customHeight="1">
      <c r="A903" s="5"/>
      <c r="B903" s="5"/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7"/>
    </row>
    <row r="904" ht="14.25" customHeight="1">
      <c r="A904" s="5"/>
      <c r="B904" s="5"/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7"/>
    </row>
    <row r="905" ht="14.25" customHeight="1">
      <c r="A905" s="5"/>
      <c r="B905" s="5"/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7"/>
    </row>
    <row r="906" ht="14.25" customHeight="1">
      <c r="A906" s="5"/>
      <c r="B906" s="5"/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7"/>
    </row>
    <row r="907" ht="14.25" customHeight="1">
      <c r="A907" s="5"/>
      <c r="B907" s="5"/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7"/>
    </row>
    <row r="908" ht="14.25" customHeight="1">
      <c r="A908" s="5"/>
      <c r="B908" s="5"/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7"/>
    </row>
    <row r="909" ht="14.25" customHeight="1">
      <c r="A909" s="5"/>
      <c r="B909" s="5"/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7"/>
    </row>
    <row r="910" ht="14.25" customHeight="1">
      <c r="A910" s="5"/>
      <c r="B910" s="5"/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7"/>
    </row>
    <row r="911" ht="14.25" customHeight="1">
      <c r="A911" s="5"/>
      <c r="B911" s="5"/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7"/>
    </row>
    <row r="912" ht="14.25" customHeight="1">
      <c r="A912" s="5"/>
      <c r="B912" s="5"/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7"/>
    </row>
    <row r="913" ht="14.25" customHeight="1">
      <c r="A913" s="5"/>
      <c r="B913" s="5"/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7"/>
    </row>
    <row r="914" ht="14.25" customHeight="1">
      <c r="A914" s="5"/>
      <c r="B914" s="5"/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7"/>
    </row>
    <row r="915" ht="14.25" customHeight="1">
      <c r="A915" s="5"/>
      <c r="B915" s="5"/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7"/>
    </row>
    <row r="916" ht="14.25" customHeight="1">
      <c r="A916" s="5"/>
      <c r="B916" s="5"/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7"/>
    </row>
    <row r="917" ht="14.25" customHeight="1">
      <c r="A917" s="5"/>
      <c r="B917" s="5"/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7"/>
    </row>
    <row r="918" ht="14.25" customHeight="1">
      <c r="A918" s="5"/>
      <c r="B918" s="5"/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7"/>
    </row>
    <row r="919" ht="14.25" customHeight="1">
      <c r="A919" s="5"/>
      <c r="B919" s="5"/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7"/>
    </row>
    <row r="920" ht="14.25" customHeight="1">
      <c r="A920" s="5"/>
      <c r="B920" s="5"/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7"/>
    </row>
    <row r="921" ht="14.25" customHeight="1">
      <c r="A921" s="5"/>
      <c r="B921" s="5"/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7"/>
    </row>
    <row r="922" ht="14.25" customHeight="1">
      <c r="A922" s="5"/>
      <c r="B922" s="5"/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7"/>
    </row>
    <row r="923" ht="14.25" customHeight="1">
      <c r="A923" s="5"/>
      <c r="B923" s="5"/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7"/>
    </row>
    <row r="924" ht="14.25" customHeight="1">
      <c r="A924" s="5"/>
      <c r="B924" s="5"/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7"/>
    </row>
    <row r="925" ht="14.25" customHeight="1">
      <c r="A925" s="5"/>
      <c r="B925" s="5"/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7"/>
    </row>
    <row r="926" ht="14.25" customHeight="1">
      <c r="A926" s="5"/>
      <c r="B926" s="5"/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7"/>
    </row>
    <row r="927" ht="14.25" customHeight="1">
      <c r="A927" s="5"/>
      <c r="B927" s="5"/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7"/>
    </row>
    <row r="928" ht="14.25" customHeight="1">
      <c r="A928" s="5"/>
      <c r="B928" s="5"/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7"/>
    </row>
    <row r="929" ht="14.25" customHeight="1">
      <c r="A929" s="5"/>
      <c r="B929" s="5"/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7"/>
    </row>
    <row r="930" ht="14.25" customHeight="1">
      <c r="A930" s="5"/>
      <c r="B930" s="5"/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7"/>
    </row>
    <row r="931" ht="14.25" customHeight="1">
      <c r="A931" s="5"/>
      <c r="B931" s="5"/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7"/>
    </row>
    <row r="932" ht="14.25" customHeight="1">
      <c r="A932" s="5"/>
      <c r="B932" s="5"/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7"/>
    </row>
    <row r="933" ht="14.25" customHeight="1">
      <c r="A933" s="5"/>
      <c r="B933" s="5"/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7"/>
    </row>
    <row r="934" ht="14.25" customHeight="1">
      <c r="A934" s="5"/>
      <c r="B934" s="5"/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7"/>
    </row>
    <row r="935" ht="14.25" customHeight="1">
      <c r="A935" s="5"/>
      <c r="B935" s="5"/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7"/>
    </row>
    <row r="936" ht="14.25" customHeight="1">
      <c r="A936" s="5"/>
      <c r="B936" s="5"/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7"/>
    </row>
    <row r="937" ht="14.25" customHeight="1">
      <c r="A937" s="5"/>
      <c r="B937" s="5"/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7"/>
    </row>
    <row r="938" ht="14.25" customHeight="1">
      <c r="A938" s="5"/>
      <c r="B938" s="5"/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7"/>
    </row>
    <row r="939" ht="14.25" customHeight="1">
      <c r="A939" s="5"/>
      <c r="B939" s="5"/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7"/>
    </row>
    <row r="940" ht="14.25" customHeight="1">
      <c r="A940" s="5"/>
      <c r="B940" s="5"/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7"/>
    </row>
    <row r="941" ht="14.25" customHeight="1">
      <c r="A941" s="5"/>
      <c r="B941" s="5"/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7"/>
    </row>
    <row r="942" ht="14.25" customHeight="1">
      <c r="A942" s="5"/>
      <c r="B942" s="5"/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7"/>
    </row>
    <row r="943" ht="14.25" customHeight="1">
      <c r="A943" s="5"/>
      <c r="B943" s="5"/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7"/>
    </row>
    <row r="944" ht="14.25" customHeight="1">
      <c r="A944" s="5"/>
      <c r="B944" s="5"/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7"/>
    </row>
    <row r="945" ht="14.25" customHeight="1">
      <c r="A945" s="5"/>
      <c r="B945" s="5"/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7"/>
    </row>
    <row r="946" ht="14.25" customHeight="1">
      <c r="A946" s="5"/>
      <c r="B946" s="5"/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7"/>
    </row>
    <row r="947" ht="14.25" customHeight="1">
      <c r="A947" s="5"/>
      <c r="B947" s="5"/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7"/>
    </row>
    <row r="948" ht="14.25" customHeight="1">
      <c r="A948" s="5"/>
      <c r="B948" s="5"/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7"/>
    </row>
    <row r="949" ht="14.25" customHeight="1">
      <c r="A949" s="5"/>
      <c r="B949" s="5"/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7"/>
    </row>
    <row r="950" ht="14.25" customHeight="1">
      <c r="A950" s="5"/>
      <c r="B950" s="5"/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7"/>
    </row>
    <row r="951" ht="14.25" customHeight="1">
      <c r="A951" s="5"/>
      <c r="B951" s="5"/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7"/>
    </row>
    <row r="952" ht="14.25" customHeight="1">
      <c r="A952" s="5"/>
      <c r="B952" s="5"/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7"/>
    </row>
    <row r="953" ht="14.25" customHeight="1">
      <c r="A953" s="5"/>
      <c r="B953" s="5"/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7"/>
    </row>
    <row r="954" ht="14.25" customHeight="1">
      <c r="A954" s="5"/>
      <c r="B954" s="5"/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7"/>
    </row>
    <row r="955" ht="14.25" customHeight="1">
      <c r="A955" s="5"/>
      <c r="B955" s="5"/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7"/>
    </row>
    <row r="956" ht="14.25" customHeight="1">
      <c r="A956" s="5"/>
      <c r="B956" s="5"/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7"/>
    </row>
    <row r="957" ht="14.25" customHeight="1">
      <c r="A957" s="5"/>
      <c r="B957" s="5"/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7"/>
    </row>
    <row r="958" ht="14.25" customHeight="1">
      <c r="A958" s="5"/>
      <c r="B958" s="5"/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7"/>
    </row>
    <row r="959" ht="14.25" customHeight="1">
      <c r="A959" s="5"/>
      <c r="B959" s="5"/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7"/>
    </row>
    <row r="960" ht="14.25" customHeight="1">
      <c r="A960" s="5"/>
      <c r="B960" s="5"/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7"/>
    </row>
    <row r="961" ht="14.25" customHeight="1">
      <c r="A961" s="5"/>
      <c r="B961" s="5"/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7"/>
    </row>
    <row r="962" ht="14.25" customHeight="1">
      <c r="A962" s="5"/>
      <c r="B962" s="5"/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7"/>
    </row>
    <row r="963" ht="14.25" customHeight="1">
      <c r="A963" s="5"/>
      <c r="B963" s="5"/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7"/>
    </row>
    <row r="964" ht="14.25" customHeight="1">
      <c r="A964" s="5"/>
      <c r="B964" s="5"/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7"/>
    </row>
    <row r="965" ht="14.25" customHeight="1">
      <c r="A965" s="5"/>
      <c r="B965" s="5"/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7"/>
    </row>
    <row r="966" ht="14.25" customHeight="1">
      <c r="A966" s="5"/>
      <c r="B966" s="5"/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7"/>
    </row>
    <row r="967" ht="14.25" customHeight="1">
      <c r="A967" s="5"/>
      <c r="B967" s="5"/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7"/>
    </row>
    <row r="968" ht="14.25" customHeight="1">
      <c r="A968" s="5"/>
      <c r="B968" s="5"/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7"/>
    </row>
    <row r="969" ht="14.25" customHeight="1">
      <c r="A969" s="5"/>
      <c r="B969" s="5"/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7"/>
    </row>
    <row r="970" ht="14.25" customHeight="1">
      <c r="A970" s="5"/>
      <c r="B970" s="5"/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7"/>
    </row>
    <row r="971" ht="14.25" customHeight="1">
      <c r="A971" s="5"/>
      <c r="B971" s="5"/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7"/>
    </row>
    <row r="972" ht="14.25" customHeight="1">
      <c r="A972" s="5"/>
      <c r="B972" s="5"/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7"/>
    </row>
    <row r="973" ht="14.25" customHeight="1">
      <c r="A973" s="5"/>
      <c r="B973" s="5"/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7"/>
    </row>
    <row r="974" ht="14.25" customHeight="1">
      <c r="A974" s="5"/>
      <c r="B974" s="5"/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7"/>
    </row>
    <row r="975" ht="14.25" customHeight="1">
      <c r="A975" s="5"/>
      <c r="B975" s="5"/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7"/>
    </row>
    <row r="976" ht="14.25" customHeight="1">
      <c r="A976" s="5"/>
      <c r="B976" s="5"/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7"/>
    </row>
    <row r="977" ht="14.25" customHeight="1">
      <c r="A977" s="5"/>
      <c r="B977" s="5"/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7"/>
    </row>
    <row r="978" ht="14.25" customHeight="1">
      <c r="A978" s="5"/>
      <c r="B978" s="5"/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7"/>
    </row>
    <row r="979" ht="14.25" customHeight="1">
      <c r="A979" s="5"/>
      <c r="B979" s="5"/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7"/>
    </row>
    <row r="980" ht="14.25" customHeight="1">
      <c r="A980" s="5"/>
      <c r="B980" s="5"/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7"/>
    </row>
    <row r="981" ht="14.25" customHeight="1">
      <c r="A981" s="5"/>
      <c r="B981" s="5"/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7"/>
    </row>
    <row r="982" ht="14.25" customHeight="1">
      <c r="A982" s="5"/>
      <c r="B982" s="5"/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7"/>
    </row>
    <row r="983" ht="14.25" customHeight="1">
      <c r="A983" s="5"/>
      <c r="B983" s="5"/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7"/>
    </row>
    <row r="984" ht="14.25" customHeight="1">
      <c r="A984" s="5"/>
      <c r="B984" s="5"/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7"/>
    </row>
    <row r="985" ht="14.25" customHeight="1">
      <c r="A985" s="5"/>
      <c r="B985" s="5"/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7"/>
    </row>
    <row r="986" ht="14.25" customHeight="1">
      <c r="A986" s="5"/>
      <c r="B986" s="5"/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7"/>
    </row>
    <row r="987" ht="14.25" customHeight="1">
      <c r="A987" s="5"/>
      <c r="B987" s="5"/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7"/>
    </row>
    <row r="988" ht="14.25" customHeight="1">
      <c r="A988" s="5"/>
      <c r="B988" s="5"/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7"/>
    </row>
    <row r="989" ht="14.25" customHeight="1">
      <c r="A989" s="5"/>
      <c r="B989" s="5"/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7"/>
    </row>
    <row r="990" ht="14.25" customHeight="1">
      <c r="A990" s="5"/>
      <c r="B990" s="5"/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7"/>
    </row>
    <row r="991" ht="14.25" customHeight="1">
      <c r="A991" s="5"/>
      <c r="B991" s="5"/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7"/>
    </row>
    <row r="992" ht="14.25" customHeight="1">
      <c r="A992" s="5"/>
      <c r="B992" s="5"/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7"/>
    </row>
    <row r="993" ht="14.25" customHeight="1">
      <c r="A993" s="5"/>
      <c r="B993" s="5"/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7"/>
    </row>
    <row r="994" ht="14.25" customHeight="1">
      <c r="A994" s="5"/>
      <c r="B994" s="5"/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7"/>
    </row>
    <row r="995" ht="14.25" customHeight="1">
      <c r="A995" s="5"/>
      <c r="B995" s="5"/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7"/>
    </row>
    <row r="996" ht="14.25" customHeight="1">
      <c r="A996" s="5"/>
      <c r="B996" s="5"/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7"/>
    </row>
    <row r="997" ht="14.25" customHeight="1">
      <c r="A997" s="5"/>
      <c r="B997" s="5"/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7"/>
    </row>
    <row r="998" ht="14.25" customHeight="1">
      <c r="A998" s="5"/>
      <c r="B998" s="5"/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7"/>
    </row>
    <row r="999" ht="14.25" customHeight="1">
      <c r="A999" s="5"/>
      <c r="B999" s="5"/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7"/>
    </row>
    <row r="1000" ht="14.25" customHeight="1">
      <c r="A1000" s="5"/>
      <c r="B1000" s="5"/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7"/>
    </row>
  </sheetData>
  <mergeCells count="13">
    <mergeCell ref="B61:B63"/>
    <mergeCell ref="B70:B72"/>
    <mergeCell ref="B79:B81"/>
    <mergeCell ref="B88:B90"/>
    <mergeCell ref="B97:B99"/>
    <mergeCell ref="B106:B108"/>
    <mergeCell ref="B1:H2"/>
    <mergeCell ref="B3:AH3"/>
    <mergeCell ref="AH23:AH24"/>
    <mergeCell ref="B25:B27"/>
    <mergeCell ref="B34:B36"/>
    <mergeCell ref="B43:B45"/>
    <mergeCell ref="B52:B54"/>
  </mergeCells>
  <dataValidations>
    <dataValidation type="list" allowBlank="1" showErrorMessage="1" sqref="C28:AG28 C37:AG37 C46:AG46 C55:AG55 C64:AG64 C73:AG73 C82:AG82 C91:AG91 C100:AG100 C109:AG109">
      <formula1>"Gestual,Verbal,Visual,Física Total,Física Parcial,Não Faz,Faz Independente"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E4F5"/>
    <pageSetUpPr/>
  </sheetPr>
  <sheetViews>
    <sheetView showGridLines="0" workbookViewId="0"/>
  </sheetViews>
  <sheetFormatPr customHeight="1" defaultColWidth="12.63" defaultRowHeight="15.0"/>
  <cols>
    <col customWidth="1" min="1" max="1" width="3.5"/>
    <col customWidth="1" min="2" max="2" width="18.5"/>
    <col customWidth="1" min="3" max="32" width="21.75"/>
    <col customWidth="1" min="33" max="33" width="16.5"/>
    <col customWidth="1" min="34" max="34" width="9.13"/>
  </cols>
  <sheetData>
    <row r="1" ht="15.75" customHeight="1">
      <c r="A1" s="5"/>
      <c r="B1" s="6" t="s">
        <v>53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7"/>
      <c r="AH1" s="5"/>
    </row>
    <row r="2" ht="14.25" customHeight="1">
      <c r="A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"/>
      <c r="AH2" s="5"/>
    </row>
    <row r="3" ht="29.25" customHeight="1">
      <c r="A3" s="8"/>
      <c r="B3" s="9" t="s">
        <v>16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1"/>
      <c r="AH3" s="8"/>
    </row>
    <row r="4" ht="14.25" customHeight="1">
      <c r="A4" s="5"/>
      <c r="B4" s="5"/>
      <c r="C4" s="7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7"/>
      <c r="AH4" s="5"/>
    </row>
    <row r="5" ht="14.25" customHeight="1">
      <c r="A5" s="4"/>
      <c r="B5" s="12" t="s">
        <v>17</v>
      </c>
      <c r="C5" s="13" t="s">
        <v>18</v>
      </c>
      <c r="D5" s="5" t="s">
        <v>19</v>
      </c>
      <c r="E5" s="4"/>
      <c r="F5" s="4" t="s">
        <v>20</v>
      </c>
      <c r="G5" s="5" t="s">
        <v>21</v>
      </c>
      <c r="H5" s="4"/>
      <c r="I5" s="4" t="s">
        <v>22</v>
      </c>
      <c r="J5" s="4"/>
      <c r="K5" s="4"/>
      <c r="L5" s="4" t="s">
        <v>23</v>
      </c>
      <c r="M5" s="4"/>
      <c r="N5" s="4"/>
      <c r="O5" s="4" t="s">
        <v>24</v>
      </c>
      <c r="P5" s="4"/>
      <c r="Q5" s="4"/>
      <c r="R5" s="4" t="s">
        <v>25</v>
      </c>
      <c r="S5" s="4"/>
      <c r="T5" s="4"/>
      <c r="U5" s="4" t="s">
        <v>26</v>
      </c>
      <c r="V5" s="4"/>
      <c r="W5" s="4"/>
      <c r="X5" s="4" t="s">
        <v>27</v>
      </c>
      <c r="Y5" s="4"/>
      <c r="Z5" s="4"/>
      <c r="AA5" s="4" t="s">
        <v>28</v>
      </c>
      <c r="AB5" s="4"/>
      <c r="AC5" s="4"/>
      <c r="AD5" s="4" t="s">
        <v>29</v>
      </c>
      <c r="AE5" s="4"/>
      <c r="AF5" s="4"/>
      <c r="AG5" s="13"/>
      <c r="AH5" s="4"/>
    </row>
    <row r="6" ht="14.25" customHeight="1">
      <c r="A6" s="5"/>
      <c r="B6" s="14" t="s">
        <v>30</v>
      </c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7"/>
      <c r="AH6" s="5"/>
    </row>
    <row r="7" ht="14.25" customHeight="1">
      <c r="A7" s="5"/>
      <c r="B7" s="15" t="s">
        <v>31</v>
      </c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7"/>
      <c r="AH7" s="5"/>
    </row>
    <row r="8" ht="14.25" customHeight="1">
      <c r="A8" s="5"/>
      <c r="B8" s="16" t="s">
        <v>32</v>
      </c>
      <c r="C8" s="7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7"/>
      <c r="AH8" s="5"/>
    </row>
    <row r="9" ht="14.25" customHeight="1">
      <c r="A9" s="5"/>
      <c r="B9" s="5"/>
      <c r="C9" s="7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7"/>
      <c r="AH9" s="5"/>
    </row>
    <row r="10" ht="14.25" customHeight="1">
      <c r="A10" s="5"/>
      <c r="B10" s="5"/>
      <c r="C10" s="7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7"/>
      <c r="AH10" s="5"/>
    </row>
    <row r="11" ht="14.25" customHeight="1">
      <c r="A11" s="5"/>
      <c r="B11" s="5"/>
      <c r="C11" s="7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7"/>
      <c r="AH11" s="5"/>
    </row>
    <row r="12" ht="14.25" customHeight="1">
      <c r="A12" s="5"/>
      <c r="B12" s="5"/>
      <c r="C12" s="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7"/>
      <c r="AH12" s="5"/>
    </row>
    <row r="13" ht="14.25" customHeight="1">
      <c r="A13" s="5"/>
      <c r="B13" s="5"/>
      <c r="C13" s="7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7"/>
      <c r="AH13" s="5"/>
    </row>
    <row r="14" ht="14.25" customHeight="1">
      <c r="A14" s="5"/>
      <c r="B14" s="5"/>
      <c r="C14" s="7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7"/>
      <c r="AH14" s="5"/>
    </row>
    <row r="15" ht="14.25" customHeight="1">
      <c r="A15" s="5"/>
      <c r="B15" s="5"/>
      <c r="C15" s="7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7"/>
      <c r="AH15" s="5"/>
    </row>
    <row r="16" ht="14.25" customHeight="1">
      <c r="A16" s="5"/>
      <c r="B16" s="5"/>
      <c r="C16" s="7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7"/>
      <c r="AH16" s="5"/>
    </row>
    <row r="17" ht="14.25" customHeight="1">
      <c r="A17" s="5"/>
      <c r="B17" s="5"/>
      <c r="C17" s="7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7"/>
      <c r="AH17" s="5"/>
    </row>
    <row r="18" ht="14.25" customHeight="1">
      <c r="A18" s="5"/>
      <c r="B18" s="5"/>
      <c r="C18" s="7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7"/>
      <c r="AH18" s="5"/>
    </row>
    <row r="19" ht="14.25" customHeight="1">
      <c r="A19" s="5"/>
      <c r="B19" s="5"/>
      <c r="C19" s="7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7"/>
      <c r="AH19" s="5"/>
    </row>
    <row r="20" ht="14.25" customHeight="1">
      <c r="A20" s="5"/>
      <c r="B20" s="5"/>
      <c r="C20" s="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7"/>
      <c r="AH20" s="5"/>
    </row>
    <row r="21" ht="14.25" customHeight="1">
      <c r="A21" s="5"/>
      <c r="B21" s="5"/>
      <c r="C21" s="7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7"/>
      <c r="AH21" s="5"/>
    </row>
    <row r="22" ht="14.25" customHeight="1">
      <c r="A22" s="5"/>
      <c r="B22" s="17" t="s">
        <v>33</v>
      </c>
      <c r="C22" s="7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7"/>
      <c r="AH22" s="5"/>
    </row>
    <row r="23" ht="14.25" customHeight="1">
      <c r="A23" s="13"/>
      <c r="B23" s="18" t="s">
        <v>34</v>
      </c>
      <c r="C23" s="19">
        <v>45748.0</v>
      </c>
      <c r="D23" s="19">
        <v>45749.0</v>
      </c>
      <c r="E23" s="19">
        <v>45750.0</v>
      </c>
      <c r="F23" s="19">
        <v>45751.0</v>
      </c>
      <c r="G23" s="19">
        <v>45752.0</v>
      </c>
      <c r="H23" s="19">
        <v>45753.0</v>
      </c>
      <c r="I23" s="19">
        <v>45754.0</v>
      </c>
      <c r="J23" s="19">
        <v>45755.0</v>
      </c>
      <c r="K23" s="19">
        <v>45756.0</v>
      </c>
      <c r="L23" s="19">
        <v>45757.0</v>
      </c>
      <c r="M23" s="19">
        <v>45758.0</v>
      </c>
      <c r="N23" s="19">
        <v>45759.0</v>
      </c>
      <c r="O23" s="19">
        <v>45760.0</v>
      </c>
      <c r="P23" s="19">
        <v>45761.0</v>
      </c>
      <c r="Q23" s="19">
        <v>45762.0</v>
      </c>
      <c r="R23" s="19">
        <v>45763.0</v>
      </c>
      <c r="S23" s="19">
        <v>45764.0</v>
      </c>
      <c r="T23" s="19">
        <v>45765.0</v>
      </c>
      <c r="U23" s="19">
        <v>45766.0</v>
      </c>
      <c r="V23" s="19">
        <v>45767.0</v>
      </c>
      <c r="W23" s="19">
        <v>45768.0</v>
      </c>
      <c r="X23" s="19">
        <v>45769.0</v>
      </c>
      <c r="Y23" s="19">
        <v>45770.0</v>
      </c>
      <c r="Z23" s="19">
        <v>45771.0</v>
      </c>
      <c r="AA23" s="19">
        <v>45772.0</v>
      </c>
      <c r="AB23" s="19">
        <v>45773.0</v>
      </c>
      <c r="AC23" s="19">
        <v>45774.0</v>
      </c>
      <c r="AD23" s="19">
        <v>45775.0</v>
      </c>
      <c r="AE23" s="19">
        <v>45776.0</v>
      </c>
      <c r="AF23" s="19">
        <v>45777.0</v>
      </c>
      <c r="AG23" s="19" t="s">
        <v>35</v>
      </c>
      <c r="AH23" s="20"/>
    </row>
    <row r="24" ht="14.25" customHeight="1">
      <c r="A24" s="5"/>
      <c r="B24" s="21" t="s">
        <v>18</v>
      </c>
      <c r="C24" s="22" t="s">
        <v>36</v>
      </c>
      <c r="D24" s="22" t="s">
        <v>19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4"/>
    </row>
    <row r="25" ht="14.25" customHeight="1">
      <c r="A25" s="5"/>
      <c r="B25" s="25" t="s">
        <v>54</v>
      </c>
      <c r="C25" s="26" t="s">
        <v>38</v>
      </c>
      <c r="D25" s="26" t="s">
        <v>39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8"/>
    </row>
    <row r="26" ht="14.25" customHeight="1">
      <c r="A26" s="5"/>
      <c r="B26" s="29"/>
      <c r="C26" s="26" t="s">
        <v>40</v>
      </c>
      <c r="D26" s="26" t="s">
        <v>40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8"/>
    </row>
    <row r="27" ht="14.25" customHeight="1">
      <c r="A27" s="5"/>
      <c r="B27" s="30"/>
      <c r="C27" s="26"/>
      <c r="D27" s="26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8"/>
    </row>
    <row r="28" ht="14.25" customHeight="1">
      <c r="A28" s="5"/>
      <c r="B28" s="31" t="s">
        <v>41</v>
      </c>
      <c r="C28" s="26" t="s">
        <v>42</v>
      </c>
      <c r="D28" s="26" t="s">
        <v>43</v>
      </c>
      <c r="E28" s="26" t="s">
        <v>44</v>
      </c>
      <c r="F28" s="26" t="s">
        <v>45</v>
      </c>
      <c r="G28" s="26" t="s">
        <v>46</v>
      </c>
      <c r="H28" s="26" t="s">
        <v>43</v>
      </c>
      <c r="I28" s="26" t="s">
        <v>43</v>
      </c>
      <c r="J28" s="26" t="s">
        <v>43</v>
      </c>
      <c r="K28" s="26" t="s">
        <v>43</v>
      </c>
      <c r="L28" s="26" t="s">
        <v>43</v>
      </c>
      <c r="M28" s="26" t="s">
        <v>43</v>
      </c>
      <c r="N28" s="26" t="s">
        <v>43</v>
      </c>
      <c r="O28" s="26" t="s">
        <v>43</v>
      </c>
      <c r="P28" s="26" t="s">
        <v>43</v>
      </c>
      <c r="Q28" s="26" t="s">
        <v>43</v>
      </c>
      <c r="R28" s="26" t="s">
        <v>43</v>
      </c>
      <c r="S28" s="26" t="s">
        <v>43</v>
      </c>
      <c r="T28" s="26" t="s">
        <v>43</v>
      </c>
      <c r="U28" s="26" t="s">
        <v>43</v>
      </c>
      <c r="V28" s="26" t="s">
        <v>43</v>
      </c>
      <c r="W28" s="26" t="s">
        <v>43</v>
      </c>
      <c r="X28" s="26" t="s">
        <v>43</v>
      </c>
      <c r="Y28" s="26" t="s">
        <v>43</v>
      </c>
      <c r="Z28" s="26" t="s">
        <v>43</v>
      </c>
      <c r="AA28" s="26" t="s">
        <v>43</v>
      </c>
      <c r="AB28" s="26" t="s">
        <v>43</v>
      </c>
      <c r="AC28" s="26" t="s">
        <v>43</v>
      </c>
      <c r="AD28" s="26" t="s">
        <v>43</v>
      </c>
      <c r="AE28" s="26" t="s">
        <v>43</v>
      </c>
      <c r="AF28" s="26" t="s">
        <v>43</v>
      </c>
      <c r="AG28" s="26"/>
      <c r="AH28" s="28"/>
    </row>
    <row r="29" ht="14.25" customHeight="1">
      <c r="A29" s="5"/>
      <c r="B29" s="31" t="s">
        <v>47</v>
      </c>
      <c r="C29" s="26">
        <v>20.0</v>
      </c>
      <c r="D29" s="26">
        <v>20.0</v>
      </c>
      <c r="E29" s="26">
        <v>8.0</v>
      </c>
      <c r="F29" s="26">
        <v>8.0</v>
      </c>
      <c r="G29" s="26">
        <v>8.0</v>
      </c>
      <c r="H29" s="26">
        <v>8.0</v>
      </c>
      <c r="I29" s="26">
        <v>8.0</v>
      </c>
      <c r="J29" s="26">
        <v>8.0</v>
      </c>
      <c r="K29" s="26">
        <v>8.0</v>
      </c>
      <c r="L29" s="26">
        <v>8.0</v>
      </c>
      <c r="M29" s="26">
        <v>8.0</v>
      </c>
      <c r="N29" s="26">
        <v>8.0</v>
      </c>
      <c r="O29" s="26">
        <v>8.0</v>
      </c>
      <c r="P29" s="26">
        <v>8.0</v>
      </c>
      <c r="Q29" s="26">
        <v>8.0</v>
      </c>
      <c r="R29" s="26">
        <v>8.0</v>
      </c>
      <c r="S29" s="26">
        <v>8.0</v>
      </c>
      <c r="T29" s="26">
        <v>8.0</v>
      </c>
      <c r="U29" s="26">
        <v>8.0</v>
      </c>
      <c r="V29" s="26">
        <v>8.0</v>
      </c>
      <c r="W29" s="26">
        <v>8.0</v>
      </c>
      <c r="X29" s="26">
        <v>8.0</v>
      </c>
      <c r="Y29" s="26">
        <v>8.0</v>
      </c>
      <c r="Z29" s="26">
        <v>8.0</v>
      </c>
      <c r="AA29" s="26">
        <v>8.0</v>
      </c>
      <c r="AB29" s="26">
        <v>8.0</v>
      </c>
      <c r="AC29" s="26">
        <v>8.0</v>
      </c>
      <c r="AD29" s="26">
        <v>8.0</v>
      </c>
      <c r="AE29" s="26">
        <v>8.0</v>
      </c>
      <c r="AF29" s="26">
        <v>8.0</v>
      </c>
      <c r="AG29" s="26">
        <f t="shared" ref="AG29:AG30" si="1">SUM(C29:AF29)</f>
        <v>264</v>
      </c>
      <c r="AH29" s="26"/>
    </row>
    <row r="30" ht="14.25" customHeight="1">
      <c r="A30" s="5"/>
      <c r="B30" s="31" t="s">
        <v>48</v>
      </c>
      <c r="C30" s="26">
        <v>30.0</v>
      </c>
      <c r="D30" s="26">
        <v>30.0</v>
      </c>
      <c r="E30" s="26">
        <v>10.0</v>
      </c>
      <c r="F30" s="26">
        <v>10.0</v>
      </c>
      <c r="G30" s="26">
        <v>10.0</v>
      </c>
      <c r="H30" s="26">
        <v>10.0</v>
      </c>
      <c r="I30" s="26">
        <v>10.0</v>
      </c>
      <c r="J30" s="26">
        <v>10.0</v>
      </c>
      <c r="K30" s="26">
        <v>10.0</v>
      </c>
      <c r="L30" s="26">
        <v>10.0</v>
      </c>
      <c r="M30" s="26">
        <v>10.0</v>
      </c>
      <c r="N30" s="26">
        <v>10.0</v>
      </c>
      <c r="O30" s="26">
        <v>10.0</v>
      </c>
      <c r="P30" s="26">
        <v>10.0</v>
      </c>
      <c r="Q30" s="26">
        <v>10.0</v>
      </c>
      <c r="R30" s="26">
        <v>10.0</v>
      </c>
      <c r="S30" s="26">
        <v>10.0</v>
      </c>
      <c r="T30" s="26">
        <v>10.0</v>
      </c>
      <c r="U30" s="26">
        <v>10.0</v>
      </c>
      <c r="V30" s="26">
        <v>10.0</v>
      </c>
      <c r="W30" s="26">
        <v>10.0</v>
      </c>
      <c r="X30" s="26">
        <v>10.0</v>
      </c>
      <c r="Y30" s="26">
        <v>10.0</v>
      </c>
      <c r="Z30" s="26">
        <v>10.0</v>
      </c>
      <c r="AA30" s="26">
        <v>10.0</v>
      </c>
      <c r="AB30" s="26">
        <v>10.0</v>
      </c>
      <c r="AC30" s="26">
        <v>10.0</v>
      </c>
      <c r="AD30" s="26">
        <v>10.0</v>
      </c>
      <c r="AE30" s="26">
        <v>10.0</v>
      </c>
      <c r="AF30" s="26">
        <v>10.0</v>
      </c>
      <c r="AG30" s="26">
        <f t="shared" si="1"/>
        <v>340</v>
      </c>
      <c r="AH30" s="26"/>
    </row>
    <row r="31" ht="14.25" customHeight="1">
      <c r="A31" s="32"/>
      <c r="B31" s="33" t="s">
        <v>49</v>
      </c>
      <c r="C31" s="34">
        <f t="shared" ref="C31:AG31" si="2">C29/C30</f>
        <v>0.6666666667</v>
      </c>
      <c r="D31" s="34">
        <f t="shared" si="2"/>
        <v>0.6666666667</v>
      </c>
      <c r="E31" s="34">
        <f t="shared" si="2"/>
        <v>0.8</v>
      </c>
      <c r="F31" s="34">
        <f t="shared" si="2"/>
        <v>0.8</v>
      </c>
      <c r="G31" s="34">
        <f t="shared" si="2"/>
        <v>0.8</v>
      </c>
      <c r="H31" s="34">
        <f t="shared" si="2"/>
        <v>0.8</v>
      </c>
      <c r="I31" s="34">
        <f t="shared" si="2"/>
        <v>0.8</v>
      </c>
      <c r="J31" s="34">
        <f t="shared" si="2"/>
        <v>0.8</v>
      </c>
      <c r="K31" s="34">
        <f t="shared" si="2"/>
        <v>0.8</v>
      </c>
      <c r="L31" s="34">
        <f t="shared" si="2"/>
        <v>0.8</v>
      </c>
      <c r="M31" s="34">
        <f t="shared" si="2"/>
        <v>0.8</v>
      </c>
      <c r="N31" s="34">
        <f t="shared" si="2"/>
        <v>0.8</v>
      </c>
      <c r="O31" s="34">
        <f t="shared" si="2"/>
        <v>0.8</v>
      </c>
      <c r="P31" s="34">
        <f t="shared" si="2"/>
        <v>0.8</v>
      </c>
      <c r="Q31" s="34">
        <f t="shared" si="2"/>
        <v>0.8</v>
      </c>
      <c r="R31" s="34">
        <f t="shared" si="2"/>
        <v>0.8</v>
      </c>
      <c r="S31" s="34">
        <f t="shared" si="2"/>
        <v>0.8</v>
      </c>
      <c r="T31" s="34">
        <f t="shared" si="2"/>
        <v>0.8</v>
      </c>
      <c r="U31" s="34">
        <f t="shared" si="2"/>
        <v>0.8</v>
      </c>
      <c r="V31" s="34">
        <f t="shared" si="2"/>
        <v>0.8</v>
      </c>
      <c r="W31" s="34">
        <f t="shared" si="2"/>
        <v>0.8</v>
      </c>
      <c r="X31" s="34">
        <f t="shared" si="2"/>
        <v>0.8</v>
      </c>
      <c r="Y31" s="34">
        <f t="shared" si="2"/>
        <v>0.8</v>
      </c>
      <c r="Z31" s="34">
        <f t="shared" si="2"/>
        <v>0.8</v>
      </c>
      <c r="AA31" s="34">
        <f t="shared" si="2"/>
        <v>0.8</v>
      </c>
      <c r="AB31" s="34">
        <f t="shared" si="2"/>
        <v>0.8</v>
      </c>
      <c r="AC31" s="34">
        <f t="shared" si="2"/>
        <v>0.8</v>
      </c>
      <c r="AD31" s="34">
        <f t="shared" si="2"/>
        <v>0.8</v>
      </c>
      <c r="AE31" s="34">
        <f t="shared" si="2"/>
        <v>0.8</v>
      </c>
      <c r="AF31" s="34">
        <f t="shared" si="2"/>
        <v>0.8</v>
      </c>
      <c r="AG31" s="34">
        <f t="shared" si="2"/>
        <v>0.7764705882</v>
      </c>
      <c r="AH31" s="34"/>
    </row>
    <row r="32" ht="6.0" customHeight="1">
      <c r="A32" s="32"/>
      <c r="B32" s="35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7"/>
    </row>
    <row r="33" ht="15.0" customHeight="1">
      <c r="A33" s="5"/>
      <c r="B33" s="21" t="s">
        <v>20</v>
      </c>
      <c r="C33" s="22" t="s">
        <v>21</v>
      </c>
      <c r="D33" s="22" t="s">
        <v>21</v>
      </c>
      <c r="E33" s="23" t="s">
        <v>21</v>
      </c>
      <c r="F33" s="23" t="s">
        <v>21</v>
      </c>
      <c r="G33" s="23" t="s">
        <v>21</v>
      </c>
      <c r="H33" s="23" t="s">
        <v>21</v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 t="s">
        <v>35</v>
      </c>
      <c r="AH33" s="38"/>
    </row>
    <row r="34" ht="14.25" customHeight="1">
      <c r="A34" s="5"/>
      <c r="B34" s="25" t="s">
        <v>55</v>
      </c>
      <c r="C34" s="26" t="s">
        <v>39</v>
      </c>
      <c r="D34" s="26" t="s">
        <v>39</v>
      </c>
      <c r="E34" s="26" t="s">
        <v>39</v>
      </c>
      <c r="F34" s="26" t="s">
        <v>39</v>
      </c>
      <c r="G34" s="26" t="s">
        <v>39</v>
      </c>
      <c r="H34" s="26" t="s">
        <v>39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8"/>
    </row>
    <row r="35" ht="14.25" customHeight="1">
      <c r="A35" s="5"/>
      <c r="B35" s="29"/>
      <c r="C35" s="26" t="s">
        <v>50</v>
      </c>
      <c r="D35" s="26" t="s">
        <v>50</v>
      </c>
      <c r="E35" s="26" t="s">
        <v>50</v>
      </c>
      <c r="F35" s="26" t="s">
        <v>50</v>
      </c>
      <c r="G35" s="26" t="s">
        <v>50</v>
      </c>
      <c r="H35" s="26" t="s">
        <v>50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8"/>
    </row>
    <row r="36" ht="14.25" customHeight="1">
      <c r="A36" s="5"/>
      <c r="B36" s="30"/>
      <c r="C36" s="26"/>
      <c r="D36" s="27"/>
      <c r="E36" s="26"/>
      <c r="F36" s="27"/>
      <c r="G36" s="26"/>
      <c r="H36" s="27"/>
      <c r="I36" s="26"/>
      <c r="J36" s="27"/>
      <c r="K36" s="26"/>
      <c r="L36" s="27"/>
      <c r="M36" s="26"/>
      <c r="N36" s="27"/>
      <c r="O36" s="26"/>
      <c r="P36" s="27"/>
      <c r="Q36" s="26"/>
      <c r="R36" s="27"/>
      <c r="S36" s="26"/>
      <c r="T36" s="27"/>
      <c r="U36" s="26"/>
      <c r="V36" s="27"/>
      <c r="W36" s="26"/>
      <c r="X36" s="27"/>
      <c r="Y36" s="26"/>
      <c r="Z36" s="27"/>
      <c r="AA36" s="26"/>
      <c r="AB36" s="27"/>
      <c r="AC36" s="26"/>
      <c r="AD36" s="27"/>
      <c r="AE36" s="26"/>
      <c r="AF36" s="27"/>
      <c r="AG36" s="26"/>
      <c r="AH36" s="28"/>
    </row>
    <row r="37" ht="14.25" customHeight="1">
      <c r="A37" s="5"/>
      <c r="B37" s="31" t="s">
        <v>41</v>
      </c>
      <c r="C37" s="39" t="s">
        <v>43</v>
      </c>
      <c r="D37" s="26" t="s">
        <v>43</v>
      </c>
      <c r="E37" s="26" t="s">
        <v>43</v>
      </c>
      <c r="F37" s="26" t="s">
        <v>43</v>
      </c>
      <c r="G37" s="26" t="s">
        <v>43</v>
      </c>
      <c r="H37" s="26" t="s">
        <v>43</v>
      </c>
      <c r="I37" s="26" t="s">
        <v>44</v>
      </c>
      <c r="J37" s="26" t="s">
        <v>43</v>
      </c>
      <c r="K37" s="26" t="s">
        <v>43</v>
      </c>
      <c r="L37" s="26" t="s">
        <v>43</v>
      </c>
      <c r="M37" s="26" t="s">
        <v>43</v>
      </c>
      <c r="N37" s="26" t="s">
        <v>43</v>
      </c>
      <c r="O37" s="26" t="s">
        <v>43</v>
      </c>
      <c r="P37" s="26" t="s">
        <v>51</v>
      </c>
      <c r="Q37" s="26" t="s">
        <v>44</v>
      </c>
      <c r="R37" s="26" t="s">
        <v>52</v>
      </c>
      <c r="S37" s="26" t="s">
        <v>43</v>
      </c>
      <c r="T37" s="26" t="s">
        <v>43</v>
      </c>
      <c r="U37" s="26" t="s">
        <v>43</v>
      </c>
      <c r="V37" s="26" t="s">
        <v>43</v>
      </c>
      <c r="W37" s="26" t="s">
        <v>43</v>
      </c>
      <c r="X37" s="26" t="s">
        <v>43</v>
      </c>
      <c r="Y37" s="26" t="s">
        <v>43</v>
      </c>
      <c r="Z37" s="26" t="s">
        <v>43</v>
      </c>
      <c r="AA37" s="26" t="s">
        <v>43</v>
      </c>
      <c r="AB37" s="26" t="s">
        <v>43</v>
      </c>
      <c r="AC37" s="26" t="s">
        <v>43</v>
      </c>
      <c r="AD37" s="26" t="s">
        <v>43</v>
      </c>
      <c r="AE37" s="26" t="s">
        <v>43</v>
      </c>
      <c r="AF37" s="26" t="s">
        <v>43</v>
      </c>
      <c r="AG37" s="26"/>
      <c r="AH37" s="28"/>
    </row>
    <row r="38" ht="14.25" customHeight="1">
      <c r="A38" s="5"/>
      <c r="B38" s="31" t="s">
        <v>47</v>
      </c>
      <c r="C38" s="26">
        <v>20.0</v>
      </c>
      <c r="D38" s="26">
        <v>20.0</v>
      </c>
      <c r="E38" s="26">
        <v>20.0</v>
      </c>
      <c r="F38" s="26">
        <v>20.0</v>
      </c>
      <c r="G38" s="26">
        <v>20.0</v>
      </c>
      <c r="H38" s="26">
        <v>20.0</v>
      </c>
      <c r="I38" s="26">
        <v>20.0</v>
      </c>
      <c r="J38" s="26">
        <v>20.0</v>
      </c>
      <c r="K38" s="26">
        <v>20.0</v>
      </c>
      <c r="L38" s="26">
        <v>20.0</v>
      </c>
      <c r="M38" s="26">
        <v>20.0</v>
      </c>
      <c r="N38" s="26">
        <v>20.0</v>
      </c>
      <c r="O38" s="26">
        <v>20.0</v>
      </c>
      <c r="P38" s="26">
        <v>9.0</v>
      </c>
      <c r="Q38" s="26">
        <v>20.0</v>
      </c>
      <c r="R38" s="26">
        <v>20.0</v>
      </c>
      <c r="S38" s="26">
        <v>20.0</v>
      </c>
      <c r="T38" s="26">
        <v>20.0</v>
      </c>
      <c r="U38" s="26">
        <v>20.0</v>
      </c>
      <c r="V38" s="26">
        <v>20.0</v>
      </c>
      <c r="W38" s="26">
        <v>20.0</v>
      </c>
      <c r="X38" s="26">
        <v>20.0</v>
      </c>
      <c r="Y38" s="26">
        <v>20.0</v>
      </c>
      <c r="Z38" s="26">
        <v>20.0</v>
      </c>
      <c r="AA38" s="26">
        <v>20.0</v>
      </c>
      <c r="AB38" s="26">
        <v>20.0</v>
      </c>
      <c r="AC38" s="26">
        <v>20.0</v>
      </c>
      <c r="AD38" s="26">
        <v>20.0</v>
      </c>
      <c r="AE38" s="26">
        <v>20.0</v>
      </c>
      <c r="AF38" s="26">
        <v>20.0</v>
      </c>
      <c r="AG38" s="26">
        <f t="shared" ref="AG38:AG39" si="3">SUM(C38:AF38)</f>
        <v>589</v>
      </c>
      <c r="AH38" s="26"/>
    </row>
    <row r="39" ht="14.25" customHeight="1">
      <c r="A39" s="5"/>
      <c r="B39" s="31" t="s">
        <v>48</v>
      </c>
      <c r="C39" s="26">
        <v>30.0</v>
      </c>
      <c r="D39" s="26">
        <v>30.0</v>
      </c>
      <c r="E39" s="26">
        <v>30.0</v>
      </c>
      <c r="F39" s="26">
        <v>30.0</v>
      </c>
      <c r="G39" s="26">
        <v>30.0</v>
      </c>
      <c r="H39" s="26">
        <v>30.0</v>
      </c>
      <c r="I39" s="26">
        <v>30.0</v>
      </c>
      <c r="J39" s="26">
        <v>30.0</v>
      </c>
      <c r="K39" s="26">
        <v>30.0</v>
      </c>
      <c r="L39" s="26">
        <v>30.0</v>
      </c>
      <c r="M39" s="26">
        <v>30.0</v>
      </c>
      <c r="N39" s="26">
        <v>30.0</v>
      </c>
      <c r="O39" s="26">
        <v>30.0</v>
      </c>
      <c r="P39" s="26">
        <v>10.0</v>
      </c>
      <c r="Q39" s="26">
        <v>30.0</v>
      </c>
      <c r="R39" s="26">
        <v>30.0</v>
      </c>
      <c r="S39" s="26">
        <v>30.0</v>
      </c>
      <c r="T39" s="26">
        <v>30.0</v>
      </c>
      <c r="U39" s="26">
        <v>30.0</v>
      </c>
      <c r="V39" s="26">
        <v>30.0</v>
      </c>
      <c r="W39" s="26">
        <v>30.0</v>
      </c>
      <c r="X39" s="26">
        <v>30.0</v>
      </c>
      <c r="Y39" s="26">
        <v>30.0</v>
      </c>
      <c r="Z39" s="26">
        <v>30.0</v>
      </c>
      <c r="AA39" s="26">
        <v>30.0</v>
      </c>
      <c r="AB39" s="26">
        <v>30.0</v>
      </c>
      <c r="AC39" s="26">
        <v>30.0</v>
      </c>
      <c r="AD39" s="26">
        <v>30.0</v>
      </c>
      <c r="AE39" s="26">
        <v>30.0</v>
      </c>
      <c r="AF39" s="26">
        <v>30.0</v>
      </c>
      <c r="AG39" s="26">
        <f t="shared" si="3"/>
        <v>880</v>
      </c>
      <c r="AH39" s="26"/>
    </row>
    <row r="40" ht="14.25" customHeight="1">
      <c r="A40" s="5"/>
      <c r="B40" s="33" t="s">
        <v>49</v>
      </c>
      <c r="C40" s="34">
        <f t="shared" ref="C40:AG40" si="4">C38/C39</f>
        <v>0.6666666667</v>
      </c>
      <c r="D40" s="34">
        <f t="shared" si="4"/>
        <v>0.6666666667</v>
      </c>
      <c r="E40" s="34">
        <f t="shared" si="4"/>
        <v>0.6666666667</v>
      </c>
      <c r="F40" s="34">
        <f t="shared" si="4"/>
        <v>0.6666666667</v>
      </c>
      <c r="G40" s="34">
        <f t="shared" si="4"/>
        <v>0.6666666667</v>
      </c>
      <c r="H40" s="34">
        <f t="shared" si="4"/>
        <v>0.6666666667</v>
      </c>
      <c r="I40" s="34">
        <f t="shared" si="4"/>
        <v>0.6666666667</v>
      </c>
      <c r="J40" s="34">
        <f t="shared" si="4"/>
        <v>0.6666666667</v>
      </c>
      <c r="K40" s="34">
        <f t="shared" si="4"/>
        <v>0.6666666667</v>
      </c>
      <c r="L40" s="34">
        <f t="shared" si="4"/>
        <v>0.6666666667</v>
      </c>
      <c r="M40" s="34">
        <f t="shared" si="4"/>
        <v>0.6666666667</v>
      </c>
      <c r="N40" s="34">
        <f t="shared" si="4"/>
        <v>0.6666666667</v>
      </c>
      <c r="O40" s="34">
        <f t="shared" si="4"/>
        <v>0.6666666667</v>
      </c>
      <c r="P40" s="34">
        <f t="shared" si="4"/>
        <v>0.9</v>
      </c>
      <c r="Q40" s="34">
        <f t="shared" si="4"/>
        <v>0.6666666667</v>
      </c>
      <c r="R40" s="34">
        <f t="shared" si="4"/>
        <v>0.6666666667</v>
      </c>
      <c r="S40" s="34">
        <f t="shared" si="4"/>
        <v>0.6666666667</v>
      </c>
      <c r="T40" s="34">
        <f t="shared" si="4"/>
        <v>0.6666666667</v>
      </c>
      <c r="U40" s="34">
        <f t="shared" si="4"/>
        <v>0.6666666667</v>
      </c>
      <c r="V40" s="34">
        <f t="shared" si="4"/>
        <v>0.6666666667</v>
      </c>
      <c r="W40" s="34">
        <f t="shared" si="4"/>
        <v>0.6666666667</v>
      </c>
      <c r="X40" s="34">
        <f t="shared" si="4"/>
        <v>0.6666666667</v>
      </c>
      <c r="Y40" s="34">
        <f t="shared" si="4"/>
        <v>0.6666666667</v>
      </c>
      <c r="Z40" s="34">
        <f t="shared" si="4"/>
        <v>0.6666666667</v>
      </c>
      <c r="AA40" s="34">
        <f t="shared" si="4"/>
        <v>0.6666666667</v>
      </c>
      <c r="AB40" s="34">
        <f t="shared" si="4"/>
        <v>0.6666666667</v>
      </c>
      <c r="AC40" s="34">
        <f t="shared" si="4"/>
        <v>0.6666666667</v>
      </c>
      <c r="AD40" s="34">
        <f t="shared" si="4"/>
        <v>0.6666666667</v>
      </c>
      <c r="AE40" s="34">
        <f t="shared" si="4"/>
        <v>0.6666666667</v>
      </c>
      <c r="AF40" s="34">
        <f t="shared" si="4"/>
        <v>0.6666666667</v>
      </c>
      <c r="AG40" s="34">
        <f t="shared" si="4"/>
        <v>0.6693181818</v>
      </c>
      <c r="AH40" s="34"/>
    </row>
    <row r="41" ht="8.25" customHeight="1">
      <c r="A41" s="5"/>
      <c r="B41" s="31"/>
      <c r="C41" s="31"/>
      <c r="D41" s="31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7"/>
    </row>
    <row r="42" ht="14.25" customHeight="1">
      <c r="A42" s="5"/>
      <c r="B42" s="21" t="s">
        <v>22</v>
      </c>
      <c r="C42" s="22" t="s">
        <v>21</v>
      </c>
      <c r="D42" s="22" t="s">
        <v>21</v>
      </c>
      <c r="E42" s="23" t="s">
        <v>21</v>
      </c>
      <c r="F42" s="23" t="s">
        <v>21</v>
      </c>
      <c r="G42" s="23" t="s">
        <v>21</v>
      </c>
      <c r="H42" s="23" t="s">
        <v>21</v>
      </c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 t="s">
        <v>35</v>
      </c>
      <c r="AH42" s="38"/>
    </row>
    <row r="43" ht="14.25" customHeight="1">
      <c r="A43" s="5"/>
      <c r="B43" s="25" t="s">
        <v>55</v>
      </c>
      <c r="C43" s="26" t="s">
        <v>39</v>
      </c>
      <c r="D43" s="26" t="s">
        <v>39</v>
      </c>
      <c r="E43" s="26" t="s">
        <v>39</v>
      </c>
      <c r="F43" s="26" t="s">
        <v>39</v>
      </c>
      <c r="G43" s="26" t="s">
        <v>39</v>
      </c>
      <c r="H43" s="26" t="s">
        <v>39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8"/>
    </row>
    <row r="44" ht="14.25" customHeight="1">
      <c r="A44" s="5"/>
      <c r="B44" s="29"/>
      <c r="C44" s="26" t="s">
        <v>50</v>
      </c>
      <c r="D44" s="26" t="s">
        <v>50</v>
      </c>
      <c r="E44" s="26" t="s">
        <v>50</v>
      </c>
      <c r="F44" s="26" t="s">
        <v>50</v>
      </c>
      <c r="G44" s="26" t="s">
        <v>50</v>
      </c>
      <c r="H44" s="26" t="s">
        <v>50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8"/>
    </row>
    <row r="45" ht="14.25" customHeight="1">
      <c r="A45" s="5"/>
      <c r="B45" s="30"/>
      <c r="C45" s="26"/>
      <c r="D45" s="27"/>
      <c r="E45" s="26"/>
      <c r="F45" s="27"/>
      <c r="G45" s="26"/>
      <c r="H45" s="27"/>
      <c r="I45" s="26"/>
      <c r="J45" s="27"/>
      <c r="K45" s="26"/>
      <c r="L45" s="27"/>
      <c r="M45" s="26"/>
      <c r="N45" s="27"/>
      <c r="O45" s="26"/>
      <c r="P45" s="27"/>
      <c r="Q45" s="26"/>
      <c r="R45" s="27"/>
      <c r="S45" s="26"/>
      <c r="T45" s="27"/>
      <c r="U45" s="26"/>
      <c r="V45" s="27"/>
      <c r="W45" s="26"/>
      <c r="X45" s="27"/>
      <c r="Y45" s="26"/>
      <c r="Z45" s="27"/>
      <c r="AA45" s="26"/>
      <c r="AB45" s="27"/>
      <c r="AC45" s="26"/>
      <c r="AD45" s="27"/>
      <c r="AE45" s="26"/>
      <c r="AF45" s="27"/>
      <c r="AG45" s="26"/>
      <c r="AH45" s="28"/>
    </row>
    <row r="46" ht="14.25" customHeight="1">
      <c r="A46" s="5"/>
      <c r="B46" s="31" t="s">
        <v>41</v>
      </c>
      <c r="C46" s="26" t="s">
        <v>43</v>
      </c>
      <c r="D46" s="26" t="s">
        <v>43</v>
      </c>
      <c r="E46" s="26" t="s">
        <v>43</v>
      </c>
      <c r="F46" s="26" t="s">
        <v>43</v>
      </c>
      <c r="G46" s="26" t="s">
        <v>43</v>
      </c>
      <c r="H46" s="26" t="s">
        <v>43</v>
      </c>
      <c r="I46" s="26" t="s">
        <v>44</v>
      </c>
      <c r="J46" s="26" t="s">
        <v>43</v>
      </c>
      <c r="K46" s="26" t="s">
        <v>43</v>
      </c>
      <c r="L46" s="26" t="s">
        <v>43</v>
      </c>
      <c r="M46" s="26" t="s">
        <v>43</v>
      </c>
      <c r="N46" s="26" t="s">
        <v>43</v>
      </c>
      <c r="O46" s="26" t="s">
        <v>43</v>
      </c>
      <c r="P46" s="26" t="s">
        <v>51</v>
      </c>
      <c r="Q46" s="26" t="s">
        <v>44</v>
      </c>
      <c r="R46" s="26" t="s">
        <v>52</v>
      </c>
      <c r="S46" s="26" t="s">
        <v>43</v>
      </c>
      <c r="T46" s="26" t="s">
        <v>43</v>
      </c>
      <c r="U46" s="26" t="s">
        <v>43</v>
      </c>
      <c r="V46" s="26" t="s">
        <v>43</v>
      </c>
      <c r="W46" s="26" t="s">
        <v>43</v>
      </c>
      <c r="X46" s="26" t="s">
        <v>43</v>
      </c>
      <c r="Y46" s="26" t="s">
        <v>43</v>
      </c>
      <c r="Z46" s="26" t="s">
        <v>43</v>
      </c>
      <c r="AA46" s="26" t="s">
        <v>43</v>
      </c>
      <c r="AB46" s="26" t="s">
        <v>43</v>
      </c>
      <c r="AC46" s="26" t="s">
        <v>43</v>
      </c>
      <c r="AD46" s="26" t="s">
        <v>43</v>
      </c>
      <c r="AE46" s="26" t="s">
        <v>43</v>
      </c>
      <c r="AF46" s="26" t="s">
        <v>43</v>
      </c>
      <c r="AG46" s="26"/>
      <c r="AH46" s="28"/>
    </row>
    <row r="47" ht="14.25" customHeight="1">
      <c r="A47" s="5"/>
      <c r="B47" s="31" t="s">
        <v>47</v>
      </c>
      <c r="C47" s="26">
        <v>20.0</v>
      </c>
      <c r="D47" s="26">
        <v>20.0</v>
      </c>
      <c r="E47" s="26">
        <v>20.0</v>
      </c>
      <c r="F47" s="26">
        <v>20.0</v>
      </c>
      <c r="G47" s="26">
        <v>20.0</v>
      </c>
      <c r="H47" s="26">
        <v>20.0</v>
      </c>
      <c r="I47" s="26">
        <v>20.0</v>
      </c>
      <c r="J47" s="26">
        <v>20.0</v>
      </c>
      <c r="K47" s="26">
        <v>20.0</v>
      </c>
      <c r="L47" s="26">
        <v>20.0</v>
      </c>
      <c r="M47" s="26">
        <v>20.0</v>
      </c>
      <c r="N47" s="26">
        <v>20.0</v>
      </c>
      <c r="O47" s="26">
        <v>20.0</v>
      </c>
      <c r="P47" s="26">
        <v>9.0</v>
      </c>
      <c r="Q47" s="26">
        <v>20.0</v>
      </c>
      <c r="R47" s="26">
        <v>20.0</v>
      </c>
      <c r="S47" s="26">
        <v>20.0</v>
      </c>
      <c r="T47" s="26">
        <v>20.0</v>
      </c>
      <c r="U47" s="26">
        <v>20.0</v>
      </c>
      <c r="V47" s="26">
        <v>20.0</v>
      </c>
      <c r="W47" s="26">
        <v>20.0</v>
      </c>
      <c r="X47" s="26">
        <v>20.0</v>
      </c>
      <c r="Y47" s="26">
        <v>20.0</v>
      </c>
      <c r="Z47" s="26">
        <v>20.0</v>
      </c>
      <c r="AA47" s="26">
        <v>20.0</v>
      </c>
      <c r="AB47" s="26">
        <v>20.0</v>
      </c>
      <c r="AC47" s="26">
        <v>20.0</v>
      </c>
      <c r="AD47" s="26">
        <v>20.0</v>
      </c>
      <c r="AE47" s="26">
        <v>20.0</v>
      </c>
      <c r="AF47" s="26">
        <v>20.0</v>
      </c>
      <c r="AG47" s="26">
        <f t="shared" ref="AG47:AG48" si="5">SUM(C47:AF47)</f>
        <v>589</v>
      </c>
      <c r="AH47" s="26"/>
    </row>
    <row r="48" ht="14.25" customHeight="1">
      <c r="A48" s="5"/>
      <c r="B48" s="31" t="s">
        <v>48</v>
      </c>
      <c r="C48" s="26">
        <v>30.0</v>
      </c>
      <c r="D48" s="26">
        <v>30.0</v>
      </c>
      <c r="E48" s="26">
        <v>30.0</v>
      </c>
      <c r="F48" s="26">
        <v>30.0</v>
      </c>
      <c r="G48" s="26">
        <v>30.0</v>
      </c>
      <c r="H48" s="26">
        <v>30.0</v>
      </c>
      <c r="I48" s="26">
        <v>30.0</v>
      </c>
      <c r="J48" s="26">
        <v>30.0</v>
      </c>
      <c r="K48" s="26">
        <v>30.0</v>
      </c>
      <c r="L48" s="26">
        <v>30.0</v>
      </c>
      <c r="M48" s="26">
        <v>30.0</v>
      </c>
      <c r="N48" s="26">
        <v>30.0</v>
      </c>
      <c r="O48" s="26">
        <v>30.0</v>
      </c>
      <c r="P48" s="26">
        <v>10.0</v>
      </c>
      <c r="Q48" s="26">
        <v>30.0</v>
      </c>
      <c r="R48" s="26">
        <v>30.0</v>
      </c>
      <c r="S48" s="26">
        <v>30.0</v>
      </c>
      <c r="T48" s="26">
        <v>30.0</v>
      </c>
      <c r="U48" s="26">
        <v>30.0</v>
      </c>
      <c r="V48" s="26">
        <v>30.0</v>
      </c>
      <c r="W48" s="26">
        <v>30.0</v>
      </c>
      <c r="X48" s="26">
        <v>30.0</v>
      </c>
      <c r="Y48" s="26">
        <v>30.0</v>
      </c>
      <c r="Z48" s="26">
        <v>30.0</v>
      </c>
      <c r="AA48" s="26">
        <v>30.0</v>
      </c>
      <c r="AB48" s="26">
        <v>30.0</v>
      </c>
      <c r="AC48" s="26">
        <v>30.0</v>
      </c>
      <c r="AD48" s="26">
        <v>30.0</v>
      </c>
      <c r="AE48" s="26">
        <v>30.0</v>
      </c>
      <c r="AF48" s="26">
        <v>30.0</v>
      </c>
      <c r="AG48" s="26">
        <f t="shared" si="5"/>
        <v>880</v>
      </c>
      <c r="AH48" s="26"/>
    </row>
    <row r="49" ht="14.25" customHeight="1">
      <c r="A49" s="5"/>
      <c r="B49" s="33" t="s">
        <v>49</v>
      </c>
      <c r="C49" s="34">
        <f t="shared" ref="C49:AG49" si="6">C47/C48</f>
        <v>0.6666666667</v>
      </c>
      <c r="D49" s="34">
        <f t="shared" si="6"/>
        <v>0.6666666667</v>
      </c>
      <c r="E49" s="34">
        <f t="shared" si="6"/>
        <v>0.6666666667</v>
      </c>
      <c r="F49" s="34">
        <f t="shared" si="6"/>
        <v>0.6666666667</v>
      </c>
      <c r="G49" s="34">
        <f t="shared" si="6"/>
        <v>0.6666666667</v>
      </c>
      <c r="H49" s="34">
        <f t="shared" si="6"/>
        <v>0.6666666667</v>
      </c>
      <c r="I49" s="34">
        <f t="shared" si="6"/>
        <v>0.6666666667</v>
      </c>
      <c r="J49" s="34">
        <f t="shared" si="6"/>
        <v>0.6666666667</v>
      </c>
      <c r="K49" s="34">
        <f t="shared" si="6"/>
        <v>0.6666666667</v>
      </c>
      <c r="L49" s="34">
        <f t="shared" si="6"/>
        <v>0.6666666667</v>
      </c>
      <c r="M49" s="34">
        <f t="shared" si="6"/>
        <v>0.6666666667</v>
      </c>
      <c r="N49" s="34">
        <f t="shared" si="6"/>
        <v>0.6666666667</v>
      </c>
      <c r="O49" s="34">
        <f t="shared" si="6"/>
        <v>0.6666666667</v>
      </c>
      <c r="P49" s="34">
        <f t="shared" si="6"/>
        <v>0.9</v>
      </c>
      <c r="Q49" s="34">
        <f t="shared" si="6"/>
        <v>0.6666666667</v>
      </c>
      <c r="R49" s="34">
        <f t="shared" si="6"/>
        <v>0.6666666667</v>
      </c>
      <c r="S49" s="34">
        <f t="shared" si="6"/>
        <v>0.6666666667</v>
      </c>
      <c r="T49" s="34">
        <f t="shared" si="6"/>
        <v>0.6666666667</v>
      </c>
      <c r="U49" s="34">
        <f t="shared" si="6"/>
        <v>0.6666666667</v>
      </c>
      <c r="V49" s="34">
        <f t="shared" si="6"/>
        <v>0.6666666667</v>
      </c>
      <c r="W49" s="34">
        <f t="shared" si="6"/>
        <v>0.6666666667</v>
      </c>
      <c r="X49" s="34">
        <f t="shared" si="6"/>
        <v>0.6666666667</v>
      </c>
      <c r="Y49" s="34">
        <f t="shared" si="6"/>
        <v>0.6666666667</v>
      </c>
      <c r="Z49" s="34">
        <f t="shared" si="6"/>
        <v>0.6666666667</v>
      </c>
      <c r="AA49" s="34">
        <f t="shared" si="6"/>
        <v>0.6666666667</v>
      </c>
      <c r="AB49" s="34">
        <f t="shared" si="6"/>
        <v>0.6666666667</v>
      </c>
      <c r="AC49" s="34">
        <f t="shared" si="6"/>
        <v>0.6666666667</v>
      </c>
      <c r="AD49" s="34">
        <f t="shared" si="6"/>
        <v>0.6666666667</v>
      </c>
      <c r="AE49" s="34">
        <f t="shared" si="6"/>
        <v>0.6666666667</v>
      </c>
      <c r="AF49" s="34">
        <f t="shared" si="6"/>
        <v>0.6666666667</v>
      </c>
      <c r="AG49" s="34">
        <f t="shared" si="6"/>
        <v>0.6693181818</v>
      </c>
      <c r="AH49" s="34"/>
    </row>
    <row r="50" ht="6.0" customHeight="1">
      <c r="A50" s="5"/>
      <c r="B50" s="31"/>
      <c r="C50" s="31"/>
      <c r="D50" s="31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7"/>
    </row>
    <row r="51" ht="14.25" customHeight="1">
      <c r="A51" s="5"/>
      <c r="B51" s="21" t="s">
        <v>23</v>
      </c>
      <c r="C51" s="22" t="s">
        <v>21</v>
      </c>
      <c r="D51" s="22" t="s">
        <v>21</v>
      </c>
      <c r="E51" s="23" t="s">
        <v>21</v>
      </c>
      <c r="F51" s="23" t="s">
        <v>21</v>
      </c>
      <c r="G51" s="23" t="s">
        <v>21</v>
      </c>
      <c r="H51" s="23" t="s">
        <v>21</v>
      </c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 t="s">
        <v>35</v>
      </c>
      <c r="AH51" s="38"/>
    </row>
    <row r="52" ht="14.25" customHeight="1">
      <c r="A52" s="5"/>
      <c r="B52" s="25" t="s">
        <v>55</v>
      </c>
      <c r="C52" s="26" t="s">
        <v>39</v>
      </c>
      <c r="D52" s="26" t="s">
        <v>39</v>
      </c>
      <c r="E52" s="26" t="s">
        <v>39</v>
      </c>
      <c r="F52" s="26" t="s">
        <v>39</v>
      </c>
      <c r="G52" s="26" t="s">
        <v>39</v>
      </c>
      <c r="H52" s="26" t="s">
        <v>39</v>
      </c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8"/>
    </row>
    <row r="53" ht="14.25" customHeight="1">
      <c r="A53" s="5"/>
      <c r="B53" s="29"/>
      <c r="C53" s="26" t="s">
        <v>50</v>
      </c>
      <c r="D53" s="26" t="s">
        <v>50</v>
      </c>
      <c r="E53" s="26" t="s">
        <v>50</v>
      </c>
      <c r="F53" s="26" t="s">
        <v>50</v>
      </c>
      <c r="G53" s="26" t="s">
        <v>50</v>
      </c>
      <c r="H53" s="26" t="s">
        <v>50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8"/>
    </row>
    <row r="54" ht="14.25" customHeight="1">
      <c r="A54" s="5"/>
      <c r="B54" s="30"/>
      <c r="C54" s="26"/>
      <c r="D54" s="27"/>
      <c r="E54" s="26"/>
      <c r="F54" s="27"/>
      <c r="G54" s="26"/>
      <c r="H54" s="27"/>
      <c r="I54" s="26"/>
      <c r="J54" s="27"/>
      <c r="K54" s="26"/>
      <c r="L54" s="27"/>
      <c r="M54" s="26"/>
      <c r="N54" s="27"/>
      <c r="O54" s="26"/>
      <c r="P54" s="27"/>
      <c r="Q54" s="26"/>
      <c r="R54" s="27"/>
      <c r="S54" s="26"/>
      <c r="T54" s="27"/>
      <c r="U54" s="26"/>
      <c r="V54" s="27"/>
      <c r="W54" s="26"/>
      <c r="X54" s="27"/>
      <c r="Y54" s="26"/>
      <c r="Z54" s="27"/>
      <c r="AA54" s="26"/>
      <c r="AB54" s="27"/>
      <c r="AC54" s="26"/>
      <c r="AD54" s="27"/>
      <c r="AE54" s="26"/>
      <c r="AF54" s="27"/>
      <c r="AG54" s="26"/>
      <c r="AH54" s="28"/>
    </row>
    <row r="55" ht="14.25" customHeight="1">
      <c r="A55" s="5"/>
      <c r="B55" s="31" t="s">
        <v>41</v>
      </c>
      <c r="C55" s="26" t="s">
        <v>43</v>
      </c>
      <c r="D55" s="26" t="s">
        <v>43</v>
      </c>
      <c r="E55" s="26" t="s">
        <v>43</v>
      </c>
      <c r="F55" s="26" t="s">
        <v>43</v>
      </c>
      <c r="G55" s="26" t="s">
        <v>43</v>
      </c>
      <c r="H55" s="26" t="s">
        <v>43</v>
      </c>
      <c r="I55" s="26" t="s">
        <v>44</v>
      </c>
      <c r="J55" s="26" t="s">
        <v>43</v>
      </c>
      <c r="K55" s="26" t="s">
        <v>43</v>
      </c>
      <c r="L55" s="26" t="s">
        <v>43</v>
      </c>
      <c r="M55" s="26" t="s">
        <v>43</v>
      </c>
      <c r="N55" s="26" t="s">
        <v>43</v>
      </c>
      <c r="O55" s="26" t="s">
        <v>43</v>
      </c>
      <c r="P55" s="26" t="s">
        <v>51</v>
      </c>
      <c r="Q55" s="26" t="s">
        <v>44</v>
      </c>
      <c r="R55" s="26" t="s">
        <v>52</v>
      </c>
      <c r="S55" s="26" t="s">
        <v>43</v>
      </c>
      <c r="T55" s="26" t="s">
        <v>43</v>
      </c>
      <c r="U55" s="26" t="s">
        <v>43</v>
      </c>
      <c r="V55" s="26" t="s">
        <v>43</v>
      </c>
      <c r="W55" s="26" t="s">
        <v>43</v>
      </c>
      <c r="X55" s="26" t="s">
        <v>43</v>
      </c>
      <c r="Y55" s="26" t="s">
        <v>43</v>
      </c>
      <c r="Z55" s="26" t="s">
        <v>43</v>
      </c>
      <c r="AA55" s="26" t="s">
        <v>43</v>
      </c>
      <c r="AB55" s="26" t="s">
        <v>43</v>
      </c>
      <c r="AC55" s="26" t="s">
        <v>43</v>
      </c>
      <c r="AD55" s="26" t="s">
        <v>43</v>
      </c>
      <c r="AE55" s="26" t="s">
        <v>43</v>
      </c>
      <c r="AF55" s="26" t="s">
        <v>43</v>
      </c>
      <c r="AG55" s="26"/>
      <c r="AH55" s="28"/>
    </row>
    <row r="56" ht="14.25" customHeight="1">
      <c r="A56" s="5"/>
      <c r="B56" s="31" t="s">
        <v>47</v>
      </c>
      <c r="C56" s="26">
        <v>20.0</v>
      </c>
      <c r="D56" s="26">
        <v>20.0</v>
      </c>
      <c r="E56" s="26">
        <v>20.0</v>
      </c>
      <c r="F56" s="26">
        <v>20.0</v>
      </c>
      <c r="G56" s="26">
        <v>20.0</v>
      </c>
      <c r="H56" s="26">
        <v>20.0</v>
      </c>
      <c r="I56" s="26">
        <v>20.0</v>
      </c>
      <c r="J56" s="26">
        <v>20.0</v>
      </c>
      <c r="K56" s="26">
        <v>20.0</v>
      </c>
      <c r="L56" s="26">
        <v>20.0</v>
      </c>
      <c r="M56" s="26">
        <v>20.0</v>
      </c>
      <c r="N56" s="26">
        <v>20.0</v>
      </c>
      <c r="O56" s="26">
        <v>20.0</v>
      </c>
      <c r="P56" s="26">
        <v>9.0</v>
      </c>
      <c r="Q56" s="26">
        <v>20.0</v>
      </c>
      <c r="R56" s="26">
        <v>20.0</v>
      </c>
      <c r="S56" s="26">
        <v>20.0</v>
      </c>
      <c r="T56" s="26">
        <v>20.0</v>
      </c>
      <c r="U56" s="26">
        <v>20.0</v>
      </c>
      <c r="V56" s="26">
        <v>20.0</v>
      </c>
      <c r="W56" s="26">
        <v>20.0</v>
      </c>
      <c r="X56" s="26">
        <v>20.0</v>
      </c>
      <c r="Y56" s="26">
        <v>20.0</v>
      </c>
      <c r="Z56" s="26">
        <v>20.0</v>
      </c>
      <c r="AA56" s="26">
        <v>20.0</v>
      </c>
      <c r="AB56" s="26">
        <v>20.0</v>
      </c>
      <c r="AC56" s="26">
        <v>20.0</v>
      </c>
      <c r="AD56" s="26">
        <v>20.0</v>
      </c>
      <c r="AE56" s="26">
        <v>20.0</v>
      </c>
      <c r="AF56" s="26">
        <v>20.0</v>
      </c>
      <c r="AG56" s="26">
        <f t="shared" ref="AG56:AG57" si="7">SUM(C56:AF56)</f>
        <v>589</v>
      </c>
      <c r="AH56" s="26"/>
    </row>
    <row r="57" ht="14.25" customHeight="1">
      <c r="A57" s="5"/>
      <c r="B57" s="31" t="s">
        <v>48</v>
      </c>
      <c r="C57" s="26">
        <v>30.0</v>
      </c>
      <c r="D57" s="26">
        <v>30.0</v>
      </c>
      <c r="E57" s="26">
        <v>30.0</v>
      </c>
      <c r="F57" s="26">
        <v>30.0</v>
      </c>
      <c r="G57" s="26">
        <v>30.0</v>
      </c>
      <c r="H57" s="26">
        <v>30.0</v>
      </c>
      <c r="I57" s="26">
        <v>30.0</v>
      </c>
      <c r="J57" s="26">
        <v>30.0</v>
      </c>
      <c r="K57" s="26">
        <v>30.0</v>
      </c>
      <c r="L57" s="26">
        <v>30.0</v>
      </c>
      <c r="M57" s="26">
        <v>30.0</v>
      </c>
      <c r="N57" s="26">
        <v>30.0</v>
      </c>
      <c r="O57" s="26">
        <v>30.0</v>
      </c>
      <c r="P57" s="26">
        <v>10.0</v>
      </c>
      <c r="Q57" s="26">
        <v>30.0</v>
      </c>
      <c r="R57" s="26">
        <v>30.0</v>
      </c>
      <c r="S57" s="26">
        <v>30.0</v>
      </c>
      <c r="T57" s="26">
        <v>30.0</v>
      </c>
      <c r="U57" s="26">
        <v>30.0</v>
      </c>
      <c r="V57" s="26">
        <v>30.0</v>
      </c>
      <c r="W57" s="26">
        <v>30.0</v>
      </c>
      <c r="X57" s="26">
        <v>30.0</v>
      </c>
      <c r="Y57" s="26">
        <v>30.0</v>
      </c>
      <c r="Z57" s="26">
        <v>30.0</v>
      </c>
      <c r="AA57" s="26">
        <v>30.0</v>
      </c>
      <c r="AB57" s="26">
        <v>30.0</v>
      </c>
      <c r="AC57" s="26">
        <v>30.0</v>
      </c>
      <c r="AD57" s="26">
        <v>30.0</v>
      </c>
      <c r="AE57" s="26">
        <v>30.0</v>
      </c>
      <c r="AF57" s="26">
        <v>30.0</v>
      </c>
      <c r="AG57" s="26">
        <f t="shared" si="7"/>
        <v>880</v>
      </c>
      <c r="AH57" s="26"/>
    </row>
    <row r="58" ht="14.25" customHeight="1">
      <c r="A58" s="5"/>
      <c r="B58" s="33" t="s">
        <v>49</v>
      </c>
      <c r="C58" s="34">
        <f t="shared" ref="C58:AG58" si="8">C56/C57</f>
        <v>0.6666666667</v>
      </c>
      <c r="D58" s="34">
        <f t="shared" si="8"/>
        <v>0.6666666667</v>
      </c>
      <c r="E58" s="34">
        <f t="shared" si="8"/>
        <v>0.6666666667</v>
      </c>
      <c r="F58" s="34">
        <f t="shared" si="8"/>
        <v>0.6666666667</v>
      </c>
      <c r="G58" s="34">
        <f t="shared" si="8"/>
        <v>0.6666666667</v>
      </c>
      <c r="H58" s="34">
        <f t="shared" si="8"/>
        <v>0.6666666667</v>
      </c>
      <c r="I58" s="34">
        <f t="shared" si="8"/>
        <v>0.6666666667</v>
      </c>
      <c r="J58" s="34">
        <f t="shared" si="8"/>
        <v>0.6666666667</v>
      </c>
      <c r="K58" s="34">
        <f t="shared" si="8"/>
        <v>0.6666666667</v>
      </c>
      <c r="L58" s="34">
        <f t="shared" si="8"/>
        <v>0.6666666667</v>
      </c>
      <c r="M58" s="34">
        <f t="shared" si="8"/>
        <v>0.6666666667</v>
      </c>
      <c r="N58" s="34">
        <f t="shared" si="8"/>
        <v>0.6666666667</v>
      </c>
      <c r="O58" s="34">
        <f t="shared" si="8"/>
        <v>0.6666666667</v>
      </c>
      <c r="P58" s="34">
        <f t="shared" si="8"/>
        <v>0.9</v>
      </c>
      <c r="Q58" s="34">
        <f t="shared" si="8"/>
        <v>0.6666666667</v>
      </c>
      <c r="R58" s="34">
        <f t="shared" si="8"/>
        <v>0.6666666667</v>
      </c>
      <c r="S58" s="34">
        <f t="shared" si="8"/>
        <v>0.6666666667</v>
      </c>
      <c r="T58" s="34">
        <f t="shared" si="8"/>
        <v>0.6666666667</v>
      </c>
      <c r="U58" s="34">
        <f t="shared" si="8"/>
        <v>0.6666666667</v>
      </c>
      <c r="V58" s="34">
        <f t="shared" si="8"/>
        <v>0.6666666667</v>
      </c>
      <c r="W58" s="34">
        <f t="shared" si="8"/>
        <v>0.6666666667</v>
      </c>
      <c r="X58" s="34">
        <f t="shared" si="8"/>
        <v>0.6666666667</v>
      </c>
      <c r="Y58" s="34">
        <f t="shared" si="8"/>
        <v>0.6666666667</v>
      </c>
      <c r="Z58" s="34">
        <f t="shared" si="8"/>
        <v>0.6666666667</v>
      </c>
      <c r="AA58" s="34">
        <f t="shared" si="8"/>
        <v>0.6666666667</v>
      </c>
      <c r="AB58" s="34">
        <f t="shared" si="8"/>
        <v>0.6666666667</v>
      </c>
      <c r="AC58" s="34">
        <f t="shared" si="8"/>
        <v>0.6666666667</v>
      </c>
      <c r="AD58" s="34">
        <f t="shared" si="8"/>
        <v>0.6666666667</v>
      </c>
      <c r="AE58" s="34">
        <f t="shared" si="8"/>
        <v>0.6666666667</v>
      </c>
      <c r="AF58" s="34">
        <f t="shared" si="8"/>
        <v>0.6666666667</v>
      </c>
      <c r="AG58" s="34">
        <f t="shared" si="8"/>
        <v>0.6693181818</v>
      </c>
      <c r="AH58" s="34"/>
    </row>
    <row r="59" ht="6.0" customHeight="1">
      <c r="A59" s="5"/>
      <c r="B59" s="31"/>
      <c r="C59" s="31"/>
      <c r="D59" s="31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7"/>
    </row>
    <row r="60" ht="14.25" customHeight="1">
      <c r="A60" s="5"/>
      <c r="B60" s="21" t="s">
        <v>24</v>
      </c>
      <c r="C60" s="22" t="s">
        <v>21</v>
      </c>
      <c r="D60" s="22" t="s">
        <v>21</v>
      </c>
      <c r="E60" s="23" t="s">
        <v>21</v>
      </c>
      <c r="F60" s="23" t="s">
        <v>21</v>
      </c>
      <c r="G60" s="23" t="s">
        <v>21</v>
      </c>
      <c r="H60" s="23" t="s">
        <v>21</v>
      </c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 t="s">
        <v>35</v>
      </c>
      <c r="AH60" s="38"/>
    </row>
    <row r="61" ht="14.25" customHeight="1">
      <c r="A61" s="5"/>
      <c r="B61" s="25" t="s">
        <v>55</v>
      </c>
      <c r="C61" s="26" t="s">
        <v>39</v>
      </c>
      <c r="D61" s="26" t="s">
        <v>39</v>
      </c>
      <c r="E61" s="26" t="s">
        <v>39</v>
      </c>
      <c r="F61" s="26" t="s">
        <v>39</v>
      </c>
      <c r="G61" s="26" t="s">
        <v>39</v>
      </c>
      <c r="H61" s="26" t="s">
        <v>39</v>
      </c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8"/>
    </row>
    <row r="62" ht="14.25" customHeight="1">
      <c r="A62" s="5"/>
      <c r="B62" s="29"/>
      <c r="C62" s="26" t="s">
        <v>50</v>
      </c>
      <c r="D62" s="26" t="s">
        <v>50</v>
      </c>
      <c r="E62" s="26" t="s">
        <v>50</v>
      </c>
      <c r="F62" s="26" t="s">
        <v>50</v>
      </c>
      <c r="G62" s="26" t="s">
        <v>50</v>
      </c>
      <c r="H62" s="26" t="s">
        <v>50</v>
      </c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8"/>
    </row>
    <row r="63" ht="14.25" customHeight="1">
      <c r="A63" s="5"/>
      <c r="B63" s="30"/>
      <c r="C63" s="26"/>
      <c r="D63" s="27"/>
      <c r="E63" s="26"/>
      <c r="F63" s="27"/>
      <c r="G63" s="26"/>
      <c r="H63" s="27"/>
      <c r="I63" s="26"/>
      <c r="J63" s="27"/>
      <c r="K63" s="26"/>
      <c r="L63" s="27"/>
      <c r="M63" s="26"/>
      <c r="N63" s="27"/>
      <c r="O63" s="26"/>
      <c r="P63" s="27"/>
      <c r="Q63" s="26"/>
      <c r="R63" s="27"/>
      <c r="S63" s="26"/>
      <c r="T63" s="27"/>
      <c r="U63" s="26"/>
      <c r="V63" s="27"/>
      <c r="W63" s="26"/>
      <c r="X63" s="27"/>
      <c r="Y63" s="26"/>
      <c r="Z63" s="27"/>
      <c r="AA63" s="26"/>
      <c r="AB63" s="27"/>
      <c r="AC63" s="26"/>
      <c r="AD63" s="27"/>
      <c r="AE63" s="26"/>
      <c r="AF63" s="27"/>
      <c r="AG63" s="26"/>
      <c r="AH63" s="28"/>
    </row>
    <row r="64" ht="14.25" customHeight="1">
      <c r="A64" s="5"/>
      <c r="B64" s="31" t="s">
        <v>41</v>
      </c>
      <c r="C64" s="26" t="s">
        <v>43</v>
      </c>
      <c r="D64" s="26" t="s">
        <v>43</v>
      </c>
      <c r="E64" s="26" t="s">
        <v>43</v>
      </c>
      <c r="F64" s="26" t="s">
        <v>43</v>
      </c>
      <c r="G64" s="26" t="s">
        <v>43</v>
      </c>
      <c r="H64" s="26" t="s">
        <v>43</v>
      </c>
      <c r="I64" s="26" t="s">
        <v>44</v>
      </c>
      <c r="J64" s="26" t="s">
        <v>43</v>
      </c>
      <c r="K64" s="26" t="s">
        <v>43</v>
      </c>
      <c r="L64" s="26" t="s">
        <v>43</v>
      </c>
      <c r="M64" s="26" t="s">
        <v>43</v>
      </c>
      <c r="N64" s="26" t="s">
        <v>43</v>
      </c>
      <c r="O64" s="26" t="s">
        <v>43</v>
      </c>
      <c r="P64" s="26" t="s">
        <v>51</v>
      </c>
      <c r="Q64" s="26" t="s">
        <v>44</v>
      </c>
      <c r="R64" s="26" t="s">
        <v>52</v>
      </c>
      <c r="S64" s="26" t="s">
        <v>43</v>
      </c>
      <c r="T64" s="26" t="s">
        <v>43</v>
      </c>
      <c r="U64" s="26" t="s">
        <v>43</v>
      </c>
      <c r="V64" s="26" t="s">
        <v>43</v>
      </c>
      <c r="W64" s="26" t="s">
        <v>43</v>
      </c>
      <c r="X64" s="26" t="s">
        <v>43</v>
      </c>
      <c r="Y64" s="26" t="s">
        <v>43</v>
      </c>
      <c r="Z64" s="26" t="s">
        <v>43</v>
      </c>
      <c r="AA64" s="26" t="s">
        <v>43</v>
      </c>
      <c r="AB64" s="26" t="s">
        <v>43</v>
      </c>
      <c r="AC64" s="26" t="s">
        <v>43</v>
      </c>
      <c r="AD64" s="26" t="s">
        <v>43</v>
      </c>
      <c r="AE64" s="26" t="s">
        <v>43</v>
      </c>
      <c r="AF64" s="26" t="s">
        <v>43</v>
      </c>
      <c r="AG64" s="26"/>
      <c r="AH64" s="28"/>
    </row>
    <row r="65" ht="14.25" customHeight="1">
      <c r="A65" s="5"/>
      <c r="B65" s="31" t="s">
        <v>47</v>
      </c>
      <c r="C65" s="26">
        <v>20.0</v>
      </c>
      <c r="D65" s="26">
        <v>20.0</v>
      </c>
      <c r="E65" s="26">
        <v>20.0</v>
      </c>
      <c r="F65" s="26">
        <v>20.0</v>
      </c>
      <c r="G65" s="26">
        <v>20.0</v>
      </c>
      <c r="H65" s="26">
        <v>20.0</v>
      </c>
      <c r="I65" s="26">
        <v>20.0</v>
      </c>
      <c r="J65" s="26">
        <v>20.0</v>
      </c>
      <c r="K65" s="26">
        <v>20.0</v>
      </c>
      <c r="L65" s="26">
        <v>20.0</v>
      </c>
      <c r="M65" s="26">
        <v>20.0</v>
      </c>
      <c r="N65" s="26">
        <v>20.0</v>
      </c>
      <c r="O65" s="26">
        <v>20.0</v>
      </c>
      <c r="P65" s="26">
        <v>9.0</v>
      </c>
      <c r="Q65" s="26">
        <v>20.0</v>
      </c>
      <c r="R65" s="26">
        <v>20.0</v>
      </c>
      <c r="S65" s="26">
        <v>20.0</v>
      </c>
      <c r="T65" s="26">
        <v>20.0</v>
      </c>
      <c r="U65" s="26">
        <v>20.0</v>
      </c>
      <c r="V65" s="26">
        <v>20.0</v>
      </c>
      <c r="W65" s="26">
        <v>20.0</v>
      </c>
      <c r="X65" s="26">
        <v>20.0</v>
      </c>
      <c r="Y65" s="26">
        <v>20.0</v>
      </c>
      <c r="Z65" s="26">
        <v>20.0</v>
      </c>
      <c r="AA65" s="26">
        <v>20.0</v>
      </c>
      <c r="AB65" s="26">
        <v>20.0</v>
      </c>
      <c r="AC65" s="26">
        <v>20.0</v>
      </c>
      <c r="AD65" s="26">
        <v>20.0</v>
      </c>
      <c r="AE65" s="26">
        <v>20.0</v>
      </c>
      <c r="AF65" s="26">
        <v>20.0</v>
      </c>
      <c r="AG65" s="26">
        <f t="shared" ref="AG65:AG66" si="9">SUM(C65:AF65)</f>
        <v>589</v>
      </c>
      <c r="AH65" s="26"/>
    </row>
    <row r="66" ht="14.25" customHeight="1">
      <c r="A66" s="5"/>
      <c r="B66" s="31" t="s">
        <v>48</v>
      </c>
      <c r="C66" s="26">
        <v>30.0</v>
      </c>
      <c r="D66" s="26">
        <v>30.0</v>
      </c>
      <c r="E66" s="26">
        <v>30.0</v>
      </c>
      <c r="F66" s="26">
        <v>30.0</v>
      </c>
      <c r="G66" s="26">
        <v>30.0</v>
      </c>
      <c r="H66" s="26">
        <v>30.0</v>
      </c>
      <c r="I66" s="26">
        <v>30.0</v>
      </c>
      <c r="J66" s="26">
        <v>30.0</v>
      </c>
      <c r="K66" s="26">
        <v>30.0</v>
      </c>
      <c r="L66" s="26">
        <v>30.0</v>
      </c>
      <c r="M66" s="26">
        <v>30.0</v>
      </c>
      <c r="N66" s="26">
        <v>30.0</v>
      </c>
      <c r="O66" s="26">
        <v>30.0</v>
      </c>
      <c r="P66" s="26">
        <v>10.0</v>
      </c>
      <c r="Q66" s="26">
        <v>30.0</v>
      </c>
      <c r="R66" s="26">
        <v>30.0</v>
      </c>
      <c r="S66" s="26">
        <v>30.0</v>
      </c>
      <c r="T66" s="26">
        <v>30.0</v>
      </c>
      <c r="U66" s="26">
        <v>30.0</v>
      </c>
      <c r="V66" s="26">
        <v>30.0</v>
      </c>
      <c r="W66" s="26">
        <v>30.0</v>
      </c>
      <c r="X66" s="26">
        <v>30.0</v>
      </c>
      <c r="Y66" s="26">
        <v>30.0</v>
      </c>
      <c r="Z66" s="26">
        <v>30.0</v>
      </c>
      <c r="AA66" s="26">
        <v>30.0</v>
      </c>
      <c r="AB66" s="26">
        <v>30.0</v>
      </c>
      <c r="AC66" s="26">
        <v>30.0</v>
      </c>
      <c r="AD66" s="26">
        <v>30.0</v>
      </c>
      <c r="AE66" s="26">
        <v>30.0</v>
      </c>
      <c r="AF66" s="26">
        <v>30.0</v>
      </c>
      <c r="AG66" s="26">
        <f t="shared" si="9"/>
        <v>880</v>
      </c>
      <c r="AH66" s="26"/>
    </row>
    <row r="67" ht="14.25" customHeight="1">
      <c r="A67" s="5"/>
      <c r="B67" s="33" t="s">
        <v>49</v>
      </c>
      <c r="C67" s="34">
        <f t="shared" ref="C67:AG67" si="10">C65/C66</f>
        <v>0.6666666667</v>
      </c>
      <c r="D67" s="34">
        <f t="shared" si="10"/>
        <v>0.6666666667</v>
      </c>
      <c r="E67" s="34">
        <f t="shared" si="10"/>
        <v>0.6666666667</v>
      </c>
      <c r="F67" s="34">
        <f t="shared" si="10"/>
        <v>0.6666666667</v>
      </c>
      <c r="G67" s="34">
        <f t="shared" si="10"/>
        <v>0.6666666667</v>
      </c>
      <c r="H67" s="34">
        <f t="shared" si="10"/>
        <v>0.6666666667</v>
      </c>
      <c r="I67" s="34">
        <f t="shared" si="10"/>
        <v>0.6666666667</v>
      </c>
      <c r="J67" s="34">
        <f t="shared" si="10"/>
        <v>0.6666666667</v>
      </c>
      <c r="K67" s="34">
        <f t="shared" si="10"/>
        <v>0.6666666667</v>
      </c>
      <c r="L67" s="34">
        <f t="shared" si="10"/>
        <v>0.6666666667</v>
      </c>
      <c r="M67" s="34">
        <f t="shared" si="10"/>
        <v>0.6666666667</v>
      </c>
      <c r="N67" s="34">
        <f t="shared" si="10"/>
        <v>0.6666666667</v>
      </c>
      <c r="O67" s="34">
        <f t="shared" si="10"/>
        <v>0.6666666667</v>
      </c>
      <c r="P67" s="34">
        <f t="shared" si="10"/>
        <v>0.9</v>
      </c>
      <c r="Q67" s="34">
        <f t="shared" si="10"/>
        <v>0.6666666667</v>
      </c>
      <c r="R67" s="34">
        <f t="shared" si="10"/>
        <v>0.6666666667</v>
      </c>
      <c r="S67" s="34">
        <f t="shared" si="10"/>
        <v>0.6666666667</v>
      </c>
      <c r="T67" s="34">
        <f t="shared" si="10"/>
        <v>0.6666666667</v>
      </c>
      <c r="U67" s="34">
        <f t="shared" si="10"/>
        <v>0.6666666667</v>
      </c>
      <c r="V67" s="34">
        <f t="shared" si="10"/>
        <v>0.6666666667</v>
      </c>
      <c r="W67" s="34">
        <f t="shared" si="10"/>
        <v>0.6666666667</v>
      </c>
      <c r="X67" s="34">
        <f t="shared" si="10"/>
        <v>0.6666666667</v>
      </c>
      <c r="Y67" s="34">
        <f t="shared" si="10"/>
        <v>0.6666666667</v>
      </c>
      <c r="Z67" s="34">
        <f t="shared" si="10"/>
        <v>0.6666666667</v>
      </c>
      <c r="AA67" s="34">
        <f t="shared" si="10"/>
        <v>0.6666666667</v>
      </c>
      <c r="AB67" s="34">
        <f t="shared" si="10"/>
        <v>0.6666666667</v>
      </c>
      <c r="AC67" s="34">
        <f t="shared" si="10"/>
        <v>0.6666666667</v>
      </c>
      <c r="AD67" s="34">
        <f t="shared" si="10"/>
        <v>0.6666666667</v>
      </c>
      <c r="AE67" s="34">
        <f t="shared" si="10"/>
        <v>0.6666666667</v>
      </c>
      <c r="AF67" s="34">
        <f t="shared" si="10"/>
        <v>0.6666666667</v>
      </c>
      <c r="AG67" s="34">
        <f t="shared" si="10"/>
        <v>0.6693181818</v>
      </c>
      <c r="AH67" s="34"/>
    </row>
    <row r="68" ht="6.0" customHeight="1">
      <c r="A68" s="5"/>
      <c r="B68" s="31"/>
      <c r="C68" s="31"/>
      <c r="D68" s="31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7"/>
    </row>
    <row r="69" ht="14.25" customHeight="1">
      <c r="A69" s="5"/>
      <c r="B69" s="21" t="s">
        <v>25</v>
      </c>
      <c r="C69" s="22" t="s">
        <v>21</v>
      </c>
      <c r="D69" s="22" t="s">
        <v>21</v>
      </c>
      <c r="E69" s="23" t="s">
        <v>21</v>
      </c>
      <c r="F69" s="23" t="s">
        <v>21</v>
      </c>
      <c r="G69" s="23" t="s">
        <v>21</v>
      </c>
      <c r="H69" s="23" t="s">
        <v>21</v>
      </c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 t="s">
        <v>35</v>
      </c>
      <c r="AH69" s="38"/>
    </row>
    <row r="70" ht="14.25" customHeight="1">
      <c r="A70" s="5"/>
      <c r="B70" s="25" t="s">
        <v>55</v>
      </c>
      <c r="C70" s="26" t="s">
        <v>39</v>
      </c>
      <c r="D70" s="26" t="s">
        <v>39</v>
      </c>
      <c r="E70" s="26" t="s">
        <v>39</v>
      </c>
      <c r="F70" s="26" t="s">
        <v>39</v>
      </c>
      <c r="G70" s="26" t="s">
        <v>39</v>
      </c>
      <c r="H70" s="26" t="s">
        <v>39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8"/>
    </row>
    <row r="71" ht="14.25" customHeight="1">
      <c r="A71" s="5"/>
      <c r="B71" s="29"/>
      <c r="C71" s="26" t="s">
        <v>50</v>
      </c>
      <c r="D71" s="26" t="s">
        <v>50</v>
      </c>
      <c r="E71" s="26" t="s">
        <v>50</v>
      </c>
      <c r="F71" s="26" t="s">
        <v>50</v>
      </c>
      <c r="G71" s="26" t="s">
        <v>50</v>
      </c>
      <c r="H71" s="26" t="s">
        <v>50</v>
      </c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8"/>
    </row>
    <row r="72" ht="14.25" customHeight="1">
      <c r="A72" s="5"/>
      <c r="B72" s="30"/>
      <c r="C72" s="26"/>
      <c r="D72" s="27"/>
      <c r="E72" s="26"/>
      <c r="F72" s="27"/>
      <c r="G72" s="26"/>
      <c r="H72" s="27"/>
      <c r="I72" s="26"/>
      <c r="J72" s="27"/>
      <c r="K72" s="26"/>
      <c r="L72" s="27"/>
      <c r="M72" s="26"/>
      <c r="N72" s="27"/>
      <c r="O72" s="26"/>
      <c r="P72" s="27"/>
      <c r="Q72" s="26"/>
      <c r="R72" s="27"/>
      <c r="S72" s="26"/>
      <c r="T72" s="27"/>
      <c r="U72" s="26"/>
      <c r="V72" s="27"/>
      <c r="W72" s="26"/>
      <c r="X72" s="27"/>
      <c r="Y72" s="26"/>
      <c r="Z72" s="27"/>
      <c r="AA72" s="26"/>
      <c r="AB72" s="27"/>
      <c r="AC72" s="26"/>
      <c r="AD72" s="27"/>
      <c r="AE72" s="26"/>
      <c r="AF72" s="27"/>
      <c r="AG72" s="26"/>
      <c r="AH72" s="28"/>
    </row>
    <row r="73" ht="14.25" customHeight="1">
      <c r="A73" s="5"/>
      <c r="B73" s="31" t="s">
        <v>41</v>
      </c>
      <c r="C73" s="26" t="s">
        <v>43</v>
      </c>
      <c r="D73" s="26" t="s">
        <v>43</v>
      </c>
      <c r="E73" s="26" t="s">
        <v>43</v>
      </c>
      <c r="F73" s="26" t="s">
        <v>43</v>
      </c>
      <c r="G73" s="26" t="s">
        <v>43</v>
      </c>
      <c r="H73" s="26" t="s">
        <v>43</v>
      </c>
      <c r="I73" s="26" t="s">
        <v>44</v>
      </c>
      <c r="J73" s="26" t="s">
        <v>43</v>
      </c>
      <c r="K73" s="26" t="s">
        <v>43</v>
      </c>
      <c r="L73" s="26" t="s">
        <v>43</v>
      </c>
      <c r="M73" s="26" t="s">
        <v>43</v>
      </c>
      <c r="N73" s="26" t="s">
        <v>43</v>
      </c>
      <c r="O73" s="26" t="s">
        <v>43</v>
      </c>
      <c r="P73" s="26" t="s">
        <v>51</v>
      </c>
      <c r="Q73" s="26" t="s">
        <v>44</v>
      </c>
      <c r="R73" s="26" t="s">
        <v>52</v>
      </c>
      <c r="S73" s="26" t="s">
        <v>43</v>
      </c>
      <c r="T73" s="26" t="s">
        <v>43</v>
      </c>
      <c r="U73" s="26" t="s">
        <v>43</v>
      </c>
      <c r="V73" s="26" t="s">
        <v>43</v>
      </c>
      <c r="W73" s="26" t="s">
        <v>43</v>
      </c>
      <c r="X73" s="26" t="s">
        <v>43</v>
      </c>
      <c r="Y73" s="26" t="s">
        <v>43</v>
      </c>
      <c r="Z73" s="26" t="s">
        <v>43</v>
      </c>
      <c r="AA73" s="26" t="s">
        <v>43</v>
      </c>
      <c r="AB73" s="26" t="s">
        <v>43</v>
      </c>
      <c r="AC73" s="26" t="s">
        <v>43</v>
      </c>
      <c r="AD73" s="26" t="s">
        <v>43</v>
      </c>
      <c r="AE73" s="26" t="s">
        <v>43</v>
      </c>
      <c r="AF73" s="26" t="s">
        <v>43</v>
      </c>
      <c r="AG73" s="26"/>
      <c r="AH73" s="28"/>
    </row>
    <row r="74" ht="14.25" customHeight="1">
      <c r="A74" s="5"/>
      <c r="B74" s="31" t="s">
        <v>47</v>
      </c>
      <c r="C74" s="26">
        <v>20.0</v>
      </c>
      <c r="D74" s="26">
        <v>20.0</v>
      </c>
      <c r="E74" s="26">
        <v>20.0</v>
      </c>
      <c r="F74" s="26">
        <v>20.0</v>
      </c>
      <c r="G74" s="26">
        <v>20.0</v>
      </c>
      <c r="H74" s="26">
        <v>20.0</v>
      </c>
      <c r="I74" s="26">
        <v>20.0</v>
      </c>
      <c r="J74" s="26">
        <v>20.0</v>
      </c>
      <c r="K74" s="26">
        <v>20.0</v>
      </c>
      <c r="L74" s="26">
        <v>20.0</v>
      </c>
      <c r="M74" s="26">
        <v>20.0</v>
      </c>
      <c r="N74" s="26">
        <v>20.0</v>
      </c>
      <c r="O74" s="26">
        <v>20.0</v>
      </c>
      <c r="P74" s="26">
        <v>9.0</v>
      </c>
      <c r="Q74" s="26">
        <v>20.0</v>
      </c>
      <c r="R74" s="26">
        <v>20.0</v>
      </c>
      <c r="S74" s="26">
        <v>20.0</v>
      </c>
      <c r="T74" s="26">
        <v>20.0</v>
      </c>
      <c r="U74" s="26">
        <v>20.0</v>
      </c>
      <c r="V74" s="26">
        <v>20.0</v>
      </c>
      <c r="W74" s="26">
        <v>20.0</v>
      </c>
      <c r="X74" s="26">
        <v>20.0</v>
      </c>
      <c r="Y74" s="26">
        <v>20.0</v>
      </c>
      <c r="Z74" s="26">
        <v>20.0</v>
      </c>
      <c r="AA74" s="26">
        <v>20.0</v>
      </c>
      <c r="AB74" s="26">
        <v>20.0</v>
      </c>
      <c r="AC74" s="26">
        <v>20.0</v>
      </c>
      <c r="AD74" s="26">
        <v>20.0</v>
      </c>
      <c r="AE74" s="26">
        <v>20.0</v>
      </c>
      <c r="AF74" s="26">
        <v>20.0</v>
      </c>
      <c r="AG74" s="26">
        <f t="shared" ref="AG74:AG75" si="11">SUM(C74:AF74)</f>
        <v>589</v>
      </c>
      <c r="AH74" s="26"/>
    </row>
    <row r="75" ht="14.25" customHeight="1">
      <c r="A75" s="5"/>
      <c r="B75" s="31" t="s">
        <v>48</v>
      </c>
      <c r="C75" s="26">
        <v>30.0</v>
      </c>
      <c r="D75" s="26">
        <v>30.0</v>
      </c>
      <c r="E75" s="26">
        <v>30.0</v>
      </c>
      <c r="F75" s="26">
        <v>30.0</v>
      </c>
      <c r="G75" s="26">
        <v>30.0</v>
      </c>
      <c r="H75" s="26">
        <v>30.0</v>
      </c>
      <c r="I75" s="26">
        <v>30.0</v>
      </c>
      <c r="J75" s="26">
        <v>30.0</v>
      </c>
      <c r="K75" s="26">
        <v>30.0</v>
      </c>
      <c r="L75" s="26">
        <v>30.0</v>
      </c>
      <c r="M75" s="26">
        <v>30.0</v>
      </c>
      <c r="N75" s="26">
        <v>30.0</v>
      </c>
      <c r="O75" s="26">
        <v>30.0</v>
      </c>
      <c r="P75" s="26">
        <v>10.0</v>
      </c>
      <c r="Q75" s="26">
        <v>30.0</v>
      </c>
      <c r="R75" s="26">
        <v>30.0</v>
      </c>
      <c r="S75" s="26">
        <v>30.0</v>
      </c>
      <c r="T75" s="26">
        <v>30.0</v>
      </c>
      <c r="U75" s="26">
        <v>30.0</v>
      </c>
      <c r="V75" s="26">
        <v>30.0</v>
      </c>
      <c r="W75" s="26">
        <v>30.0</v>
      </c>
      <c r="X75" s="26">
        <v>30.0</v>
      </c>
      <c r="Y75" s="26">
        <v>30.0</v>
      </c>
      <c r="Z75" s="26">
        <v>30.0</v>
      </c>
      <c r="AA75" s="26">
        <v>30.0</v>
      </c>
      <c r="AB75" s="26">
        <v>30.0</v>
      </c>
      <c r="AC75" s="26">
        <v>30.0</v>
      </c>
      <c r="AD75" s="26">
        <v>30.0</v>
      </c>
      <c r="AE75" s="26">
        <v>30.0</v>
      </c>
      <c r="AF75" s="26">
        <v>30.0</v>
      </c>
      <c r="AG75" s="26">
        <f t="shared" si="11"/>
        <v>880</v>
      </c>
      <c r="AH75" s="26"/>
    </row>
    <row r="76" ht="14.25" customHeight="1">
      <c r="A76" s="5"/>
      <c r="B76" s="33" t="s">
        <v>49</v>
      </c>
      <c r="C76" s="34">
        <f t="shared" ref="C76:AG76" si="12">C74/C75</f>
        <v>0.6666666667</v>
      </c>
      <c r="D76" s="34">
        <f t="shared" si="12"/>
        <v>0.6666666667</v>
      </c>
      <c r="E76" s="34">
        <f t="shared" si="12"/>
        <v>0.6666666667</v>
      </c>
      <c r="F76" s="34">
        <f t="shared" si="12"/>
        <v>0.6666666667</v>
      </c>
      <c r="G76" s="34">
        <f t="shared" si="12"/>
        <v>0.6666666667</v>
      </c>
      <c r="H76" s="34">
        <f t="shared" si="12"/>
        <v>0.6666666667</v>
      </c>
      <c r="I76" s="34">
        <f t="shared" si="12"/>
        <v>0.6666666667</v>
      </c>
      <c r="J76" s="34">
        <f t="shared" si="12"/>
        <v>0.6666666667</v>
      </c>
      <c r="K76" s="34">
        <f t="shared" si="12"/>
        <v>0.6666666667</v>
      </c>
      <c r="L76" s="34">
        <f t="shared" si="12"/>
        <v>0.6666666667</v>
      </c>
      <c r="M76" s="34">
        <f t="shared" si="12"/>
        <v>0.6666666667</v>
      </c>
      <c r="N76" s="34">
        <f t="shared" si="12"/>
        <v>0.6666666667</v>
      </c>
      <c r="O76" s="34">
        <f t="shared" si="12"/>
        <v>0.6666666667</v>
      </c>
      <c r="P76" s="34">
        <f t="shared" si="12"/>
        <v>0.9</v>
      </c>
      <c r="Q76" s="34">
        <f t="shared" si="12"/>
        <v>0.6666666667</v>
      </c>
      <c r="R76" s="34">
        <f t="shared" si="12"/>
        <v>0.6666666667</v>
      </c>
      <c r="S76" s="34">
        <f t="shared" si="12"/>
        <v>0.6666666667</v>
      </c>
      <c r="T76" s="34">
        <f t="shared" si="12"/>
        <v>0.6666666667</v>
      </c>
      <c r="U76" s="34">
        <f t="shared" si="12"/>
        <v>0.6666666667</v>
      </c>
      <c r="V76" s="34">
        <f t="shared" si="12"/>
        <v>0.6666666667</v>
      </c>
      <c r="W76" s="34">
        <f t="shared" si="12"/>
        <v>0.6666666667</v>
      </c>
      <c r="X76" s="34">
        <f t="shared" si="12"/>
        <v>0.6666666667</v>
      </c>
      <c r="Y76" s="34">
        <f t="shared" si="12"/>
        <v>0.6666666667</v>
      </c>
      <c r="Z76" s="34">
        <f t="shared" si="12"/>
        <v>0.6666666667</v>
      </c>
      <c r="AA76" s="34">
        <f t="shared" si="12"/>
        <v>0.6666666667</v>
      </c>
      <c r="AB76" s="34">
        <f t="shared" si="12"/>
        <v>0.6666666667</v>
      </c>
      <c r="AC76" s="34">
        <f t="shared" si="12"/>
        <v>0.6666666667</v>
      </c>
      <c r="AD76" s="34">
        <f t="shared" si="12"/>
        <v>0.6666666667</v>
      </c>
      <c r="AE76" s="34">
        <f t="shared" si="12"/>
        <v>0.6666666667</v>
      </c>
      <c r="AF76" s="34">
        <f t="shared" si="12"/>
        <v>0.6666666667</v>
      </c>
      <c r="AG76" s="34">
        <f t="shared" si="12"/>
        <v>0.6693181818</v>
      </c>
      <c r="AH76" s="34"/>
    </row>
    <row r="77" ht="6.0" customHeight="1">
      <c r="A77" s="5"/>
      <c r="B77" s="31"/>
      <c r="C77" s="31"/>
      <c r="D77" s="31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7"/>
    </row>
    <row r="78" ht="14.25" customHeight="1">
      <c r="A78" s="5"/>
      <c r="B78" s="21" t="s">
        <v>26</v>
      </c>
      <c r="C78" s="22" t="s">
        <v>21</v>
      </c>
      <c r="D78" s="22" t="s">
        <v>21</v>
      </c>
      <c r="E78" s="23" t="s">
        <v>21</v>
      </c>
      <c r="F78" s="23" t="s">
        <v>21</v>
      </c>
      <c r="G78" s="23" t="s">
        <v>21</v>
      </c>
      <c r="H78" s="23" t="s">
        <v>21</v>
      </c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 t="s">
        <v>35</v>
      </c>
      <c r="AH78" s="38"/>
    </row>
    <row r="79" ht="14.25" customHeight="1">
      <c r="A79" s="5"/>
      <c r="B79" s="25" t="s">
        <v>55</v>
      </c>
      <c r="C79" s="26" t="s">
        <v>39</v>
      </c>
      <c r="D79" s="26" t="s">
        <v>39</v>
      </c>
      <c r="E79" s="26" t="s">
        <v>39</v>
      </c>
      <c r="F79" s="26" t="s">
        <v>39</v>
      </c>
      <c r="G79" s="26" t="s">
        <v>39</v>
      </c>
      <c r="H79" s="26" t="s">
        <v>39</v>
      </c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8"/>
    </row>
    <row r="80" ht="14.25" customHeight="1">
      <c r="A80" s="5"/>
      <c r="B80" s="29"/>
      <c r="C80" s="26" t="s">
        <v>50</v>
      </c>
      <c r="D80" s="26" t="s">
        <v>50</v>
      </c>
      <c r="E80" s="26" t="s">
        <v>50</v>
      </c>
      <c r="F80" s="26" t="s">
        <v>50</v>
      </c>
      <c r="G80" s="26" t="s">
        <v>50</v>
      </c>
      <c r="H80" s="26" t="s">
        <v>50</v>
      </c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8"/>
    </row>
    <row r="81" ht="14.25" customHeight="1">
      <c r="A81" s="5"/>
      <c r="B81" s="30"/>
      <c r="C81" s="26"/>
      <c r="D81" s="27"/>
      <c r="E81" s="26"/>
      <c r="F81" s="27"/>
      <c r="G81" s="26"/>
      <c r="H81" s="27"/>
      <c r="I81" s="26"/>
      <c r="J81" s="27"/>
      <c r="K81" s="26"/>
      <c r="L81" s="27"/>
      <c r="M81" s="26"/>
      <c r="N81" s="27"/>
      <c r="O81" s="26"/>
      <c r="P81" s="27"/>
      <c r="Q81" s="26"/>
      <c r="R81" s="27"/>
      <c r="S81" s="26"/>
      <c r="T81" s="27"/>
      <c r="U81" s="26"/>
      <c r="V81" s="27"/>
      <c r="W81" s="26"/>
      <c r="X81" s="27"/>
      <c r="Y81" s="26"/>
      <c r="Z81" s="27"/>
      <c r="AA81" s="26"/>
      <c r="AB81" s="27"/>
      <c r="AC81" s="26"/>
      <c r="AD81" s="27"/>
      <c r="AE81" s="26"/>
      <c r="AF81" s="27"/>
      <c r="AG81" s="26"/>
      <c r="AH81" s="28"/>
    </row>
    <row r="82" ht="14.25" customHeight="1">
      <c r="A82" s="5"/>
      <c r="B82" s="31" t="s">
        <v>41</v>
      </c>
      <c r="C82" s="26" t="s">
        <v>43</v>
      </c>
      <c r="D82" s="26" t="s">
        <v>43</v>
      </c>
      <c r="E82" s="26" t="s">
        <v>43</v>
      </c>
      <c r="F82" s="26" t="s">
        <v>43</v>
      </c>
      <c r="G82" s="26" t="s">
        <v>43</v>
      </c>
      <c r="H82" s="26" t="s">
        <v>43</v>
      </c>
      <c r="I82" s="26" t="s">
        <v>44</v>
      </c>
      <c r="J82" s="26" t="s">
        <v>43</v>
      </c>
      <c r="K82" s="26" t="s">
        <v>43</v>
      </c>
      <c r="L82" s="26" t="s">
        <v>43</v>
      </c>
      <c r="M82" s="26" t="s">
        <v>43</v>
      </c>
      <c r="N82" s="26" t="s">
        <v>43</v>
      </c>
      <c r="O82" s="26" t="s">
        <v>43</v>
      </c>
      <c r="P82" s="26" t="s">
        <v>51</v>
      </c>
      <c r="Q82" s="26" t="s">
        <v>44</v>
      </c>
      <c r="R82" s="26" t="s">
        <v>52</v>
      </c>
      <c r="S82" s="26" t="s">
        <v>43</v>
      </c>
      <c r="T82" s="26" t="s">
        <v>43</v>
      </c>
      <c r="U82" s="26" t="s">
        <v>43</v>
      </c>
      <c r="V82" s="26" t="s">
        <v>43</v>
      </c>
      <c r="W82" s="26" t="s">
        <v>43</v>
      </c>
      <c r="X82" s="26" t="s">
        <v>43</v>
      </c>
      <c r="Y82" s="26" t="s">
        <v>43</v>
      </c>
      <c r="Z82" s="26" t="s">
        <v>43</v>
      </c>
      <c r="AA82" s="26" t="s">
        <v>43</v>
      </c>
      <c r="AB82" s="26" t="s">
        <v>43</v>
      </c>
      <c r="AC82" s="26" t="s">
        <v>43</v>
      </c>
      <c r="AD82" s="26" t="s">
        <v>43</v>
      </c>
      <c r="AE82" s="26" t="s">
        <v>43</v>
      </c>
      <c r="AF82" s="26" t="s">
        <v>43</v>
      </c>
      <c r="AG82" s="26"/>
      <c r="AH82" s="28"/>
    </row>
    <row r="83" ht="14.25" customHeight="1">
      <c r="A83" s="5"/>
      <c r="B83" s="31" t="s">
        <v>47</v>
      </c>
      <c r="C83" s="26">
        <v>20.0</v>
      </c>
      <c r="D83" s="26">
        <v>20.0</v>
      </c>
      <c r="E83" s="26">
        <v>20.0</v>
      </c>
      <c r="F83" s="26">
        <v>20.0</v>
      </c>
      <c r="G83" s="26">
        <v>20.0</v>
      </c>
      <c r="H83" s="26">
        <v>20.0</v>
      </c>
      <c r="I83" s="26">
        <v>20.0</v>
      </c>
      <c r="J83" s="26">
        <v>20.0</v>
      </c>
      <c r="K83" s="26">
        <v>20.0</v>
      </c>
      <c r="L83" s="26">
        <v>20.0</v>
      </c>
      <c r="M83" s="26">
        <v>20.0</v>
      </c>
      <c r="N83" s="26">
        <v>20.0</v>
      </c>
      <c r="O83" s="26">
        <v>20.0</v>
      </c>
      <c r="P83" s="26">
        <v>9.0</v>
      </c>
      <c r="Q83" s="26">
        <v>20.0</v>
      </c>
      <c r="R83" s="26">
        <v>20.0</v>
      </c>
      <c r="S83" s="26">
        <v>20.0</v>
      </c>
      <c r="T83" s="26">
        <v>20.0</v>
      </c>
      <c r="U83" s="26">
        <v>20.0</v>
      </c>
      <c r="V83" s="26">
        <v>20.0</v>
      </c>
      <c r="W83" s="26">
        <v>20.0</v>
      </c>
      <c r="X83" s="26">
        <v>20.0</v>
      </c>
      <c r="Y83" s="26">
        <v>20.0</v>
      </c>
      <c r="Z83" s="26">
        <v>20.0</v>
      </c>
      <c r="AA83" s="26">
        <v>20.0</v>
      </c>
      <c r="AB83" s="26">
        <v>20.0</v>
      </c>
      <c r="AC83" s="26">
        <v>20.0</v>
      </c>
      <c r="AD83" s="26">
        <v>20.0</v>
      </c>
      <c r="AE83" s="26">
        <v>20.0</v>
      </c>
      <c r="AF83" s="26">
        <v>20.0</v>
      </c>
      <c r="AG83" s="26">
        <f t="shared" ref="AG83:AG84" si="13">SUM(C83:AF83)</f>
        <v>589</v>
      </c>
      <c r="AH83" s="26"/>
    </row>
    <row r="84" ht="14.25" customHeight="1">
      <c r="A84" s="5"/>
      <c r="B84" s="31" t="s">
        <v>48</v>
      </c>
      <c r="C84" s="26">
        <v>30.0</v>
      </c>
      <c r="D84" s="26">
        <v>30.0</v>
      </c>
      <c r="E84" s="26">
        <v>30.0</v>
      </c>
      <c r="F84" s="26">
        <v>30.0</v>
      </c>
      <c r="G84" s="26">
        <v>30.0</v>
      </c>
      <c r="H84" s="26">
        <v>30.0</v>
      </c>
      <c r="I84" s="26">
        <v>30.0</v>
      </c>
      <c r="J84" s="26">
        <v>30.0</v>
      </c>
      <c r="K84" s="26">
        <v>30.0</v>
      </c>
      <c r="L84" s="26">
        <v>30.0</v>
      </c>
      <c r="M84" s="26">
        <v>30.0</v>
      </c>
      <c r="N84" s="26">
        <v>30.0</v>
      </c>
      <c r="O84" s="26">
        <v>30.0</v>
      </c>
      <c r="P84" s="26">
        <v>10.0</v>
      </c>
      <c r="Q84" s="26">
        <v>30.0</v>
      </c>
      <c r="R84" s="26">
        <v>30.0</v>
      </c>
      <c r="S84" s="26">
        <v>30.0</v>
      </c>
      <c r="T84" s="26">
        <v>30.0</v>
      </c>
      <c r="U84" s="26">
        <v>30.0</v>
      </c>
      <c r="V84" s="26">
        <v>30.0</v>
      </c>
      <c r="W84" s="26">
        <v>30.0</v>
      </c>
      <c r="X84" s="26">
        <v>30.0</v>
      </c>
      <c r="Y84" s="26">
        <v>30.0</v>
      </c>
      <c r="Z84" s="26">
        <v>30.0</v>
      </c>
      <c r="AA84" s="26">
        <v>30.0</v>
      </c>
      <c r="AB84" s="26">
        <v>30.0</v>
      </c>
      <c r="AC84" s="26">
        <v>30.0</v>
      </c>
      <c r="AD84" s="26">
        <v>30.0</v>
      </c>
      <c r="AE84" s="26">
        <v>30.0</v>
      </c>
      <c r="AF84" s="26">
        <v>30.0</v>
      </c>
      <c r="AG84" s="26">
        <f t="shared" si="13"/>
        <v>880</v>
      </c>
      <c r="AH84" s="26"/>
    </row>
    <row r="85" ht="14.25" customHeight="1">
      <c r="A85" s="5"/>
      <c r="B85" s="33" t="s">
        <v>49</v>
      </c>
      <c r="C85" s="34">
        <f t="shared" ref="C85:AG85" si="14">C83/C84</f>
        <v>0.6666666667</v>
      </c>
      <c r="D85" s="34">
        <f t="shared" si="14"/>
        <v>0.6666666667</v>
      </c>
      <c r="E85" s="34">
        <f t="shared" si="14"/>
        <v>0.6666666667</v>
      </c>
      <c r="F85" s="34">
        <f t="shared" si="14"/>
        <v>0.6666666667</v>
      </c>
      <c r="G85" s="34">
        <f t="shared" si="14"/>
        <v>0.6666666667</v>
      </c>
      <c r="H85" s="34">
        <f t="shared" si="14"/>
        <v>0.6666666667</v>
      </c>
      <c r="I85" s="34">
        <f t="shared" si="14"/>
        <v>0.6666666667</v>
      </c>
      <c r="J85" s="34">
        <f t="shared" si="14"/>
        <v>0.6666666667</v>
      </c>
      <c r="K85" s="34">
        <f t="shared" si="14"/>
        <v>0.6666666667</v>
      </c>
      <c r="L85" s="34">
        <f t="shared" si="14"/>
        <v>0.6666666667</v>
      </c>
      <c r="M85" s="34">
        <f t="shared" si="14"/>
        <v>0.6666666667</v>
      </c>
      <c r="N85" s="34">
        <f t="shared" si="14"/>
        <v>0.6666666667</v>
      </c>
      <c r="O85" s="34">
        <f t="shared" si="14"/>
        <v>0.6666666667</v>
      </c>
      <c r="P85" s="34">
        <f t="shared" si="14"/>
        <v>0.9</v>
      </c>
      <c r="Q85" s="34">
        <f t="shared" si="14"/>
        <v>0.6666666667</v>
      </c>
      <c r="R85" s="34">
        <f t="shared" si="14"/>
        <v>0.6666666667</v>
      </c>
      <c r="S85" s="34">
        <f t="shared" si="14"/>
        <v>0.6666666667</v>
      </c>
      <c r="T85" s="34">
        <f t="shared" si="14"/>
        <v>0.6666666667</v>
      </c>
      <c r="U85" s="34">
        <f t="shared" si="14"/>
        <v>0.6666666667</v>
      </c>
      <c r="V85" s="34">
        <f t="shared" si="14"/>
        <v>0.6666666667</v>
      </c>
      <c r="W85" s="34">
        <f t="shared" si="14"/>
        <v>0.6666666667</v>
      </c>
      <c r="X85" s="34">
        <f t="shared" si="14"/>
        <v>0.6666666667</v>
      </c>
      <c r="Y85" s="34">
        <f t="shared" si="14"/>
        <v>0.6666666667</v>
      </c>
      <c r="Z85" s="34">
        <f t="shared" si="14"/>
        <v>0.6666666667</v>
      </c>
      <c r="AA85" s="34">
        <f t="shared" si="14"/>
        <v>0.6666666667</v>
      </c>
      <c r="AB85" s="34">
        <f t="shared" si="14"/>
        <v>0.6666666667</v>
      </c>
      <c r="AC85" s="34">
        <f t="shared" si="14"/>
        <v>0.6666666667</v>
      </c>
      <c r="AD85" s="34">
        <f t="shared" si="14"/>
        <v>0.6666666667</v>
      </c>
      <c r="AE85" s="34">
        <f t="shared" si="14"/>
        <v>0.6666666667</v>
      </c>
      <c r="AF85" s="34">
        <f t="shared" si="14"/>
        <v>0.6666666667</v>
      </c>
      <c r="AG85" s="34">
        <f t="shared" si="14"/>
        <v>0.6693181818</v>
      </c>
      <c r="AH85" s="34"/>
    </row>
    <row r="86" ht="6.0" customHeight="1">
      <c r="A86" s="5"/>
      <c r="B86" s="31"/>
      <c r="C86" s="31"/>
      <c r="D86" s="31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7"/>
    </row>
    <row r="87" ht="14.25" customHeight="1">
      <c r="A87" s="5"/>
      <c r="B87" s="21" t="s">
        <v>27</v>
      </c>
      <c r="C87" s="22" t="s">
        <v>21</v>
      </c>
      <c r="D87" s="22" t="s">
        <v>21</v>
      </c>
      <c r="E87" s="23" t="s">
        <v>21</v>
      </c>
      <c r="F87" s="23" t="s">
        <v>21</v>
      </c>
      <c r="G87" s="23" t="s">
        <v>21</v>
      </c>
      <c r="H87" s="23" t="s">
        <v>21</v>
      </c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 t="s">
        <v>35</v>
      </c>
      <c r="AH87" s="38"/>
    </row>
    <row r="88" ht="14.25" customHeight="1">
      <c r="A88" s="5"/>
      <c r="B88" s="25" t="s">
        <v>55</v>
      </c>
      <c r="C88" s="26" t="s">
        <v>39</v>
      </c>
      <c r="D88" s="26" t="s">
        <v>39</v>
      </c>
      <c r="E88" s="26" t="s">
        <v>39</v>
      </c>
      <c r="F88" s="26" t="s">
        <v>39</v>
      </c>
      <c r="G88" s="26" t="s">
        <v>39</v>
      </c>
      <c r="H88" s="26" t="s">
        <v>39</v>
      </c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8"/>
    </row>
    <row r="89" ht="14.25" customHeight="1">
      <c r="A89" s="5"/>
      <c r="B89" s="29"/>
      <c r="C89" s="26" t="s">
        <v>50</v>
      </c>
      <c r="D89" s="26" t="s">
        <v>50</v>
      </c>
      <c r="E89" s="26" t="s">
        <v>50</v>
      </c>
      <c r="F89" s="26" t="s">
        <v>50</v>
      </c>
      <c r="G89" s="26" t="s">
        <v>50</v>
      </c>
      <c r="H89" s="26" t="s">
        <v>50</v>
      </c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8"/>
    </row>
    <row r="90" ht="14.25" customHeight="1">
      <c r="A90" s="5"/>
      <c r="B90" s="30"/>
      <c r="C90" s="26"/>
      <c r="D90" s="27"/>
      <c r="E90" s="26"/>
      <c r="F90" s="27"/>
      <c r="G90" s="26"/>
      <c r="H90" s="27"/>
      <c r="I90" s="26"/>
      <c r="J90" s="27"/>
      <c r="K90" s="26"/>
      <c r="L90" s="27"/>
      <c r="M90" s="26"/>
      <c r="N90" s="27"/>
      <c r="O90" s="26"/>
      <c r="P90" s="27"/>
      <c r="Q90" s="26"/>
      <c r="R90" s="27"/>
      <c r="S90" s="26"/>
      <c r="T90" s="27"/>
      <c r="U90" s="26"/>
      <c r="V90" s="27"/>
      <c r="W90" s="26"/>
      <c r="X90" s="27"/>
      <c r="Y90" s="26"/>
      <c r="Z90" s="27"/>
      <c r="AA90" s="26"/>
      <c r="AB90" s="27"/>
      <c r="AC90" s="26"/>
      <c r="AD90" s="27"/>
      <c r="AE90" s="26"/>
      <c r="AF90" s="27"/>
      <c r="AG90" s="26"/>
      <c r="AH90" s="28"/>
    </row>
    <row r="91" ht="14.25" customHeight="1">
      <c r="A91" s="5"/>
      <c r="B91" s="31" t="s">
        <v>41</v>
      </c>
      <c r="C91" s="26" t="s">
        <v>43</v>
      </c>
      <c r="D91" s="26" t="s">
        <v>43</v>
      </c>
      <c r="E91" s="26" t="s">
        <v>43</v>
      </c>
      <c r="F91" s="26" t="s">
        <v>43</v>
      </c>
      <c r="G91" s="26" t="s">
        <v>43</v>
      </c>
      <c r="H91" s="26" t="s">
        <v>43</v>
      </c>
      <c r="I91" s="26" t="s">
        <v>44</v>
      </c>
      <c r="J91" s="26" t="s">
        <v>43</v>
      </c>
      <c r="K91" s="26" t="s">
        <v>43</v>
      </c>
      <c r="L91" s="26" t="s">
        <v>43</v>
      </c>
      <c r="M91" s="26" t="s">
        <v>43</v>
      </c>
      <c r="N91" s="26" t="s">
        <v>43</v>
      </c>
      <c r="O91" s="26" t="s">
        <v>43</v>
      </c>
      <c r="P91" s="26" t="s">
        <v>51</v>
      </c>
      <c r="Q91" s="26" t="s">
        <v>44</v>
      </c>
      <c r="R91" s="26" t="s">
        <v>52</v>
      </c>
      <c r="S91" s="26" t="s">
        <v>43</v>
      </c>
      <c r="T91" s="26" t="s">
        <v>43</v>
      </c>
      <c r="U91" s="26" t="s">
        <v>43</v>
      </c>
      <c r="V91" s="26" t="s">
        <v>43</v>
      </c>
      <c r="W91" s="26" t="s">
        <v>43</v>
      </c>
      <c r="X91" s="26" t="s">
        <v>43</v>
      </c>
      <c r="Y91" s="26" t="s">
        <v>43</v>
      </c>
      <c r="Z91" s="26" t="s">
        <v>43</v>
      </c>
      <c r="AA91" s="26" t="s">
        <v>43</v>
      </c>
      <c r="AB91" s="26" t="s">
        <v>43</v>
      </c>
      <c r="AC91" s="26" t="s">
        <v>43</v>
      </c>
      <c r="AD91" s="26" t="s">
        <v>43</v>
      </c>
      <c r="AE91" s="26" t="s">
        <v>43</v>
      </c>
      <c r="AF91" s="26" t="s">
        <v>43</v>
      </c>
      <c r="AG91" s="26"/>
      <c r="AH91" s="28"/>
    </row>
    <row r="92" ht="14.25" customHeight="1">
      <c r="A92" s="5"/>
      <c r="B92" s="31" t="s">
        <v>47</v>
      </c>
      <c r="C92" s="26">
        <v>20.0</v>
      </c>
      <c r="D92" s="26">
        <v>20.0</v>
      </c>
      <c r="E92" s="26">
        <v>20.0</v>
      </c>
      <c r="F92" s="26">
        <v>20.0</v>
      </c>
      <c r="G92" s="26">
        <v>20.0</v>
      </c>
      <c r="H92" s="26">
        <v>20.0</v>
      </c>
      <c r="I92" s="26">
        <v>20.0</v>
      </c>
      <c r="J92" s="26">
        <v>20.0</v>
      </c>
      <c r="K92" s="26">
        <v>20.0</v>
      </c>
      <c r="L92" s="26">
        <v>20.0</v>
      </c>
      <c r="M92" s="26">
        <v>20.0</v>
      </c>
      <c r="N92" s="26">
        <v>20.0</v>
      </c>
      <c r="O92" s="26">
        <v>20.0</v>
      </c>
      <c r="P92" s="26">
        <v>9.0</v>
      </c>
      <c r="Q92" s="26">
        <v>20.0</v>
      </c>
      <c r="R92" s="26">
        <v>20.0</v>
      </c>
      <c r="S92" s="26">
        <v>20.0</v>
      </c>
      <c r="T92" s="26">
        <v>20.0</v>
      </c>
      <c r="U92" s="26">
        <v>20.0</v>
      </c>
      <c r="V92" s="26">
        <v>20.0</v>
      </c>
      <c r="W92" s="26">
        <v>20.0</v>
      </c>
      <c r="X92" s="26">
        <v>20.0</v>
      </c>
      <c r="Y92" s="26">
        <v>20.0</v>
      </c>
      <c r="Z92" s="26">
        <v>20.0</v>
      </c>
      <c r="AA92" s="26">
        <v>20.0</v>
      </c>
      <c r="AB92" s="26">
        <v>20.0</v>
      </c>
      <c r="AC92" s="26">
        <v>20.0</v>
      </c>
      <c r="AD92" s="26">
        <v>20.0</v>
      </c>
      <c r="AE92" s="26">
        <v>20.0</v>
      </c>
      <c r="AF92" s="26">
        <v>20.0</v>
      </c>
      <c r="AG92" s="26">
        <f t="shared" ref="AG92:AG93" si="15">SUM(C92:AF92)</f>
        <v>589</v>
      </c>
      <c r="AH92" s="26"/>
    </row>
    <row r="93" ht="14.25" customHeight="1">
      <c r="A93" s="5"/>
      <c r="B93" s="31" t="s">
        <v>48</v>
      </c>
      <c r="C93" s="26">
        <v>30.0</v>
      </c>
      <c r="D93" s="26">
        <v>30.0</v>
      </c>
      <c r="E93" s="26">
        <v>30.0</v>
      </c>
      <c r="F93" s="26">
        <v>30.0</v>
      </c>
      <c r="G93" s="26">
        <v>30.0</v>
      </c>
      <c r="H93" s="26">
        <v>30.0</v>
      </c>
      <c r="I93" s="26">
        <v>30.0</v>
      </c>
      <c r="J93" s="26">
        <v>30.0</v>
      </c>
      <c r="K93" s="26">
        <v>30.0</v>
      </c>
      <c r="L93" s="26">
        <v>30.0</v>
      </c>
      <c r="M93" s="26">
        <v>30.0</v>
      </c>
      <c r="N93" s="26">
        <v>30.0</v>
      </c>
      <c r="O93" s="26">
        <v>30.0</v>
      </c>
      <c r="P93" s="26">
        <v>10.0</v>
      </c>
      <c r="Q93" s="26">
        <v>30.0</v>
      </c>
      <c r="R93" s="26">
        <v>30.0</v>
      </c>
      <c r="S93" s="26">
        <v>30.0</v>
      </c>
      <c r="T93" s="26">
        <v>30.0</v>
      </c>
      <c r="U93" s="26">
        <v>30.0</v>
      </c>
      <c r="V93" s="26">
        <v>30.0</v>
      </c>
      <c r="W93" s="26">
        <v>30.0</v>
      </c>
      <c r="X93" s="26">
        <v>30.0</v>
      </c>
      <c r="Y93" s="26">
        <v>30.0</v>
      </c>
      <c r="Z93" s="26">
        <v>30.0</v>
      </c>
      <c r="AA93" s="26">
        <v>30.0</v>
      </c>
      <c r="AB93" s="26">
        <v>30.0</v>
      </c>
      <c r="AC93" s="26">
        <v>30.0</v>
      </c>
      <c r="AD93" s="26">
        <v>30.0</v>
      </c>
      <c r="AE93" s="26">
        <v>30.0</v>
      </c>
      <c r="AF93" s="26">
        <v>30.0</v>
      </c>
      <c r="AG93" s="26">
        <f t="shared" si="15"/>
        <v>880</v>
      </c>
      <c r="AH93" s="26"/>
    </row>
    <row r="94" ht="14.25" customHeight="1">
      <c r="A94" s="5"/>
      <c r="B94" s="33" t="s">
        <v>49</v>
      </c>
      <c r="C94" s="34">
        <f t="shared" ref="C94:AG94" si="16">C92/C93</f>
        <v>0.6666666667</v>
      </c>
      <c r="D94" s="34">
        <f t="shared" si="16"/>
        <v>0.6666666667</v>
      </c>
      <c r="E94" s="34">
        <f t="shared" si="16"/>
        <v>0.6666666667</v>
      </c>
      <c r="F94" s="34">
        <f t="shared" si="16"/>
        <v>0.6666666667</v>
      </c>
      <c r="G94" s="34">
        <f t="shared" si="16"/>
        <v>0.6666666667</v>
      </c>
      <c r="H94" s="34">
        <f t="shared" si="16"/>
        <v>0.6666666667</v>
      </c>
      <c r="I94" s="34">
        <f t="shared" si="16"/>
        <v>0.6666666667</v>
      </c>
      <c r="J94" s="34">
        <f t="shared" si="16"/>
        <v>0.6666666667</v>
      </c>
      <c r="K94" s="34">
        <f t="shared" si="16"/>
        <v>0.6666666667</v>
      </c>
      <c r="L94" s="34">
        <f t="shared" si="16"/>
        <v>0.6666666667</v>
      </c>
      <c r="M94" s="34">
        <f t="shared" si="16"/>
        <v>0.6666666667</v>
      </c>
      <c r="N94" s="34">
        <f t="shared" si="16"/>
        <v>0.6666666667</v>
      </c>
      <c r="O94" s="34">
        <f t="shared" si="16"/>
        <v>0.6666666667</v>
      </c>
      <c r="P94" s="34">
        <f t="shared" si="16"/>
        <v>0.9</v>
      </c>
      <c r="Q94" s="34">
        <f t="shared" si="16"/>
        <v>0.6666666667</v>
      </c>
      <c r="R94" s="34">
        <f t="shared" si="16"/>
        <v>0.6666666667</v>
      </c>
      <c r="S94" s="34">
        <f t="shared" si="16"/>
        <v>0.6666666667</v>
      </c>
      <c r="T94" s="34">
        <f t="shared" si="16"/>
        <v>0.6666666667</v>
      </c>
      <c r="U94" s="34">
        <f t="shared" si="16"/>
        <v>0.6666666667</v>
      </c>
      <c r="V94" s="34">
        <f t="shared" si="16"/>
        <v>0.6666666667</v>
      </c>
      <c r="W94" s="34">
        <f t="shared" si="16"/>
        <v>0.6666666667</v>
      </c>
      <c r="X94" s="34">
        <f t="shared" si="16"/>
        <v>0.6666666667</v>
      </c>
      <c r="Y94" s="34">
        <f t="shared" si="16"/>
        <v>0.6666666667</v>
      </c>
      <c r="Z94" s="34">
        <f t="shared" si="16"/>
        <v>0.6666666667</v>
      </c>
      <c r="AA94" s="34">
        <f t="shared" si="16"/>
        <v>0.6666666667</v>
      </c>
      <c r="AB94" s="34">
        <f t="shared" si="16"/>
        <v>0.6666666667</v>
      </c>
      <c r="AC94" s="34">
        <f t="shared" si="16"/>
        <v>0.6666666667</v>
      </c>
      <c r="AD94" s="34">
        <f t="shared" si="16"/>
        <v>0.6666666667</v>
      </c>
      <c r="AE94" s="34">
        <f t="shared" si="16"/>
        <v>0.6666666667</v>
      </c>
      <c r="AF94" s="34">
        <f t="shared" si="16"/>
        <v>0.6666666667</v>
      </c>
      <c r="AG94" s="34">
        <f t="shared" si="16"/>
        <v>0.6693181818</v>
      </c>
      <c r="AH94" s="34"/>
    </row>
    <row r="95" ht="6.0" customHeight="1">
      <c r="A95" s="5"/>
      <c r="B95" s="31"/>
      <c r="C95" s="31"/>
      <c r="D95" s="31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7"/>
    </row>
    <row r="96" ht="14.25" customHeight="1">
      <c r="A96" s="5"/>
      <c r="B96" s="21" t="s">
        <v>28</v>
      </c>
      <c r="C96" s="22" t="s">
        <v>21</v>
      </c>
      <c r="D96" s="22" t="s">
        <v>21</v>
      </c>
      <c r="E96" s="23" t="s">
        <v>21</v>
      </c>
      <c r="F96" s="23" t="s">
        <v>21</v>
      </c>
      <c r="G96" s="23" t="s">
        <v>21</v>
      </c>
      <c r="H96" s="23" t="s">
        <v>21</v>
      </c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 t="s">
        <v>35</v>
      </c>
      <c r="AH96" s="38"/>
    </row>
    <row r="97" ht="14.25" customHeight="1">
      <c r="A97" s="5"/>
      <c r="B97" s="25" t="s">
        <v>55</v>
      </c>
      <c r="C97" s="26" t="s">
        <v>39</v>
      </c>
      <c r="D97" s="26" t="s">
        <v>39</v>
      </c>
      <c r="E97" s="26" t="s">
        <v>39</v>
      </c>
      <c r="F97" s="26" t="s">
        <v>39</v>
      </c>
      <c r="G97" s="26" t="s">
        <v>39</v>
      </c>
      <c r="H97" s="26" t="s">
        <v>39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8"/>
    </row>
    <row r="98" ht="14.25" customHeight="1">
      <c r="A98" s="5"/>
      <c r="B98" s="29"/>
      <c r="C98" s="26" t="s">
        <v>50</v>
      </c>
      <c r="D98" s="26" t="s">
        <v>50</v>
      </c>
      <c r="E98" s="26" t="s">
        <v>50</v>
      </c>
      <c r="F98" s="26" t="s">
        <v>50</v>
      </c>
      <c r="G98" s="26" t="s">
        <v>50</v>
      </c>
      <c r="H98" s="26" t="s">
        <v>50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8"/>
    </row>
    <row r="99" ht="14.25" customHeight="1">
      <c r="A99" s="5"/>
      <c r="B99" s="30"/>
      <c r="C99" s="26"/>
      <c r="D99" s="27"/>
      <c r="E99" s="26"/>
      <c r="F99" s="27"/>
      <c r="G99" s="26"/>
      <c r="H99" s="27"/>
      <c r="I99" s="26"/>
      <c r="J99" s="27"/>
      <c r="K99" s="26"/>
      <c r="L99" s="27"/>
      <c r="M99" s="26"/>
      <c r="N99" s="27"/>
      <c r="O99" s="26"/>
      <c r="P99" s="27"/>
      <c r="Q99" s="26"/>
      <c r="R99" s="27"/>
      <c r="S99" s="26"/>
      <c r="T99" s="27"/>
      <c r="U99" s="26"/>
      <c r="V99" s="27"/>
      <c r="W99" s="26"/>
      <c r="X99" s="27"/>
      <c r="Y99" s="26"/>
      <c r="Z99" s="27"/>
      <c r="AA99" s="26"/>
      <c r="AB99" s="27"/>
      <c r="AC99" s="26"/>
      <c r="AD99" s="27"/>
      <c r="AE99" s="26"/>
      <c r="AF99" s="27"/>
      <c r="AG99" s="26"/>
      <c r="AH99" s="28"/>
    </row>
    <row r="100" ht="14.25" customHeight="1">
      <c r="A100" s="5"/>
      <c r="B100" s="31" t="s">
        <v>41</v>
      </c>
      <c r="C100" s="26" t="s">
        <v>43</v>
      </c>
      <c r="D100" s="26" t="s">
        <v>43</v>
      </c>
      <c r="E100" s="26" t="s">
        <v>43</v>
      </c>
      <c r="F100" s="26" t="s">
        <v>43</v>
      </c>
      <c r="G100" s="26" t="s">
        <v>43</v>
      </c>
      <c r="H100" s="26" t="s">
        <v>43</v>
      </c>
      <c r="I100" s="26" t="s">
        <v>44</v>
      </c>
      <c r="J100" s="26" t="s">
        <v>43</v>
      </c>
      <c r="K100" s="26" t="s">
        <v>43</v>
      </c>
      <c r="L100" s="26" t="s">
        <v>43</v>
      </c>
      <c r="M100" s="26" t="s">
        <v>43</v>
      </c>
      <c r="N100" s="26" t="s">
        <v>43</v>
      </c>
      <c r="O100" s="26" t="s">
        <v>43</v>
      </c>
      <c r="P100" s="26" t="s">
        <v>51</v>
      </c>
      <c r="Q100" s="26" t="s">
        <v>44</v>
      </c>
      <c r="R100" s="26" t="s">
        <v>52</v>
      </c>
      <c r="S100" s="26" t="s">
        <v>43</v>
      </c>
      <c r="T100" s="26" t="s">
        <v>43</v>
      </c>
      <c r="U100" s="26" t="s">
        <v>43</v>
      </c>
      <c r="V100" s="26" t="s">
        <v>43</v>
      </c>
      <c r="W100" s="26" t="s">
        <v>43</v>
      </c>
      <c r="X100" s="26" t="s">
        <v>43</v>
      </c>
      <c r="Y100" s="26" t="s">
        <v>43</v>
      </c>
      <c r="Z100" s="26" t="s">
        <v>43</v>
      </c>
      <c r="AA100" s="26" t="s">
        <v>43</v>
      </c>
      <c r="AB100" s="26" t="s">
        <v>43</v>
      </c>
      <c r="AC100" s="26" t="s">
        <v>43</v>
      </c>
      <c r="AD100" s="26" t="s">
        <v>43</v>
      </c>
      <c r="AE100" s="26" t="s">
        <v>43</v>
      </c>
      <c r="AF100" s="26" t="s">
        <v>43</v>
      </c>
      <c r="AG100" s="26"/>
      <c r="AH100" s="28"/>
    </row>
    <row r="101" ht="14.25" customHeight="1">
      <c r="A101" s="5"/>
      <c r="B101" s="31" t="s">
        <v>47</v>
      </c>
      <c r="C101" s="26">
        <v>20.0</v>
      </c>
      <c r="D101" s="26">
        <v>20.0</v>
      </c>
      <c r="E101" s="26">
        <v>20.0</v>
      </c>
      <c r="F101" s="26">
        <v>20.0</v>
      </c>
      <c r="G101" s="26">
        <v>20.0</v>
      </c>
      <c r="H101" s="26">
        <v>20.0</v>
      </c>
      <c r="I101" s="26">
        <v>20.0</v>
      </c>
      <c r="J101" s="26">
        <v>20.0</v>
      </c>
      <c r="K101" s="26">
        <v>20.0</v>
      </c>
      <c r="L101" s="26">
        <v>20.0</v>
      </c>
      <c r="M101" s="26">
        <v>20.0</v>
      </c>
      <c r="N101" s="26">
        <v>20.0</v>
      </c>
      <c r="O101" s="26">
        <v>20.0</v>
      </c>
      <c r="P101" s="26">
        <v>9.0</v>
      </c>
      <c r="Q101" s="26">
        <v>20.0</v>
      </c>
      <c r="R101" s="26">
        <v>20.0</v>
      </c>
      <c r="S101" s="26">
        <v>20.0</v>
      </c>
      <c r="T101" s="26">
        <v>20.0</v>
      </c>
      <c r="U101" s="26">
        <v>20.0</v>
      </c>
      <c r="V101" s="26">
        <v>20.0</v>
      </c>
      <c r="W101" s="26">
        <v>20.0</v>
      </c>
      <c r="X101" s="26">
        <v>20.0</v>
      </c>
      <c r="Y101" s="26">
        <v>20.0</v>
      </c>
      <c r="Z101" s="26">
        <v>20.0</v>
      </c>
      <c r="AA101" s="26">
        <v>20.0</v>
      </c>
      <c r="AB101" s="26">
        <v>20.0</v>
      </c>
      <c r="AC101" s="26">
        <v>20.0</v>
      </c>
      <c r="AD101" s="26">
        <v>20.0</v>
      </c>
      <c r="AE101" s="26">
        <v>20.0</v>
      </c>
      <c r="AF101" s="26">
        <v>20.0</v>
      </c>
      <c r="AG101" s="26">
        <f t="shared" ref="AG101:AG102" si="17">SUM(C101:AF101)</f>
        <v>589</v>
      </c>
      <c r="AH101" s="26"/>
    </row>
    <row r="102" ht="14.25" customHeight="1">
      <c r="A102" s="5"/>
      <c r="B102" s="31" t="s">
        <v>48</v>
      </c>
      <c r="C102" s="26">
        <v>30.0</v>
      </c>
      <c r="D102" s="26">
        <v>30.0</v>
      </c>
      <c r="E102" s="26">
        <v>30.0</v>
      </c>
      <c r="F102" s="26">
        <v>30.0</v>
      </c>
      <c r="G102" s="26">
        <v>30.0</v>
      </c>
      <c r="H102" s="26">
        <v>30.0</v>
      </c>
      <c r="I102" s="26">
        <v>30.0</v>
      </c>
      <c r="J102" s="26">
        <v>30.0</v>
      </c>
      <c r="K102" s="26">
        <v>30.0</v>
      </c>
      <c r="L102" s="26">
        <v>30.0</v>
      </c>
      <c r="M102" s="26">
        <v>30.0</v>
      </c>
      <c r="N102" s="26">
        <v>30.0</v>
      </c>
      <c r="O102" s="26">
        <v>30.0</v>
      </c>
      <c r="P102" s="26">
        <v>10.0</v>
      </c>
      <c r="Q102" s="26">
        <v>30.0</v>
      </c>
      <c r="R102" s="26">
        <v>30.0</v>
      </c>
      <c r="S102" s="26">
        <v>30.0</v>
      </c>
      <c r="T102" s="26">
        <v>30.0</v>
      </c>
      <c r="U102" s="26">
        <v>30.0</v>
      </c>
      <c r="V102" s="26">
        <v>30.0</v>
      </c>
      <c r="W102" s="26">
        <v>30.0</v>
      </c>
      <c r="X102" s="26">
        <v>30.0</v>
      </c>
      <c r="Y102" s="26">
        <v>30.0</v>
      </c>
      <c r="Z102" s="26">
        <v>30.0</v>
      </c>
      <c r="AA102" s="26">
        <v>30.0</v>
      </c>
      <c r="AB102" s="26">
        <v>30.0</v>
      </c>
      <c r="AC102" s="26">
        <v>30.0</v>
      </c>
      <c r="AD102" s="26">
        <v>30.0</v>
      </c>
      <c r="AE102" s="26">
        <v>30.0</v>
      </c>
      <c r="AF102" s="26">
        <v>30.0</v>
      </c>
      <c r="AG102" s="26">
        <f t="shared" si="17"/>
        <v>880</v>
      </c>
      <c r="AH102" s="26"/>
    </row>
    <row r="103" ht="14.25" customHeight="1">
      <c r="A103" s="5"/>
      <c r="B103" s="33" t="s">
        <v>49</v>
      </c>
      <c r="C103" s="34">
        <f t="shared" ref="C103:AG103" si="18">C101/C102</f>
        <v>0.6666666667</v>
      </c>
      <c r="D103" s="34">
        <f t="shared" si="18"/>
        <v>0.6666666667</v>
      </c>
      <c r="E103" s="34">
        <f t="shared" si="18"/>
        <v>0.6666666667</v>
      </c>
      <c r="F103" s="34">
        <f t="shared" si="18"/>
        <v>0.6666666667</v>
      </c>
      <c r="G103" s="34">
        <f t="shared" si="18"/>
        <v>0.6666666667</v>
      </c>
      <c r="H103" s="34">
        <f t="shared" si="18"/>
        <v>0.6666666667</v>
      </c>
      <c r="I103" s="34">
        <f t="shared" si="18"/>
        <v>0.6666666667</v>
      </c>
      <c r="J103" s="34">
        <f t="shared" si="18"/>
        <v>0.6666666667</v>
      </c>
      <c r="K103" s="34">
        <f t="shared" si="18"/>
        <v>0.6666666667</v>
      </c>
      <c r="L103" s="34">
        <f t="shared" si="18"/>
        <v>0.6666666667</v>
      </c>
      <c r="M103" s="34">
        <f t="shared" si="18"/>
        <v>0.6666666667</v>
      </c>
      <c r="N103" s="34">
        <f t="shared" si="18"/>
        <v>0.6666666667</v>
      </c>
      <c r="O103" s="34">
        <f t="shared" si="18"/>
        <v>0.6666666667</v>
      </c>
      <c r="P103" s="34">
        <f t="shared" si="18"/>
        <v>0.9</v>
      </c>
      <c r="Q103" s="34">
        <f t="shared" si="18"/>
        <v>0.6666666667</v>
      </c>
      <c r="R103" s="34">
        <f t="shared" si="18"/>
        <v>0.6666666667</v>
      </c>
      <c r="S103" s="34">
        <f t="shared" si="18"/>
        <v>0.6666666667</v>
      </c>
      <c r="T103" s="34">
        <f t="shared" si="18"/>
        <v>0.6666666667</v>
      </c>
      <c r="U103" s="34">
        <f t="shared" si="18"/>
        <v>0.6666666667</v>
      </c>
      <c r="V103" s="34">
        <f t="shared" si="18"/>
        <v>0.6666666667</v>
      </c>
      <c r="W103" s="34">
        <f t="shared" si="18"/>
        <v>0.6666666667</v>
      </c>
      <c r="X103" s="34">
        <f t="shared" si="18"/>
        <v>0.6666666667</v>
      </c>
      <c r="Y103" s="34">
        <f t="shared" si="18"/>
        <v>0.6666666667</v>
      </c>
      <c r="Z103" s="34">
        <f t="shared" si="18"/>
        <v>0.6666666667</v>
      </c>
      <c r="AA103" s="34">
        <f t="shared" si="18"/>
        <v>0.6666666667</v>
      </c>
      <c r="AB103" s="34">
        <f t="shared" si="18"/>
        <v>0.6666666667</v>
      </c>
      <c r="AC103" s="34">
        <f t="shared" si="18"/>
        <v>0.6666666667</v>
      </c>
      <c r="AD103" s="34">
        <f t="shared" si="18"/>
        <v>0.6666666667</v>
      </c>
      <c r="AE103" s="34">
        <f t="shared" si="18"/>
        <v>0.6666666667</v>
      </c>
      <c r="AF103" s="34">
        <f t="shared" si="18"/>
        <v>0.6666666667</v>
      </c>
      <c r="AG103" s="34">
        <f t="shared" si="18"/>
        <v>0.6693181818</v>
      </c>
      <c r="AH103" s="34"/>
    </row>
    <row r="104" ht="6.0" customHeight="1">
      <c r="A104" s="5"/>
      <c r="B104" s="31"/>
      <c r="C104" s="31"/>
      <c r="D104" s="31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7"/>
    </row>
    <row r="105" ht="14.25" customHeight="1">
      <c r="A105" s="5"/>
      <c r="B105" s="21" t="s">
        <v>29</v>
      </c>
      <c r="C105" s="22" t="s">
        <v>21</v>
      </c>
      <c r="D105" s="22" t="s">
        <v>21</v>
      </c>
      <c r="E105" s="23" t="s">
        <v>21</v>
      </c>
      <c r="F105" s="23" t="s">
        <v>21</v>
      </c>
      <c r="G105" s="23" t="s">
        <v>21</v>
      </c>
      <c r="H105" s="23" t="s">
        <v>21</v>
      </c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 t="s">
        <v>35</v>
      </c>
      <c r="AH105" s="38"/>
    </row>
    <row r="106" ht="14.25" customHeight="1">
      <c r="A106" s="5"/>
      <c r="B106" s="25" t="s">
        <v>55</v>
      </c>
      <c r="C106" s="26" t="s">
        <v>39</v>
      </c>
      <c r="D106" s="26" t="s">
        <v>39</v>
      </c>
      <c r="E106" s="26" t="s">
        <v>39</v>
      </c>
      <c r="F106" s="26" t="s">
        <v>39</v>
      </c>
      <c r="G106" s="26" t="s">
        <v>39</v>
      </c>
      <c r="H106" s="26" t="s">
        <v>39</v>
      </c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8"/>
    </row>
    <row r="107" ht="14.25" customHeight="1">
      <c r="A107" s="5"/>
      <c r="B107" s="29"/>
      <c r="C107" s="26" t="s">
        <v>50</v>
      </c>
      <c r="D107" s="26" t="s">
        <v>50</v>
      </c>
      <c r="E107" s="26" t="s">
        <v>50</v>
      </c>
      <c r="F107" s="26" t="s">
        <v>50</v>
      </c>
      <c r="G107" s="26" t="s">
        <v>50</v>
      </c>
      <c r="H107" s="26" t="s">
        <v>50</v>
      </c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8"/>
    </row>
    <row r="108" ht="14.25" customHeight="1">
      <c r="A108" s="5"/>
      <c r="B108" s="30"/>
      <c r="C108" s="26"/>
      <c r="D108" s="27"/>
      <c r="E108" s="26"/>
      <c r="F108" s="27"/>
      <c r="G108" s="26"/>
      <c r="H108" s="27"/>
      <c r="I108" s="26"/>
      <c r="J108" s="27"/>
      <c r="K108" s="26"/>
      <c r="L108" s="27"/>
      <c r="M108" s="26"/>
      <c r="N108" s="27"/>
      <c r="O108" s="26"/>
      <c r="P108" s="27"/>
      <c r="Q108" s="26"/>
      <c r="R108" s="27"/>
      <c r="S108" s="26"/>
      <c r="T108" s="27"/>
      <c r="U108" s="26"/>
      <c r="V108" s="27"/>
      <c r="W108" s="26"/>
      <c r="X108" s="27"/>
      <c r="Y108" s="26"/>
      <c r="Z108" s="27"/>
      <c r="AA108" s="26"/>
      <c r="AB108" s="27"/>
      <c r="AC108" s="26"/>
      <c r="AD108" s="27"/>
      <c r="AE108" s="26"/>
      <c r="AF108" s="27"/>
      <c r="AG108" s="26"/>
      <c r="AH108" s="28"/>
    </row>
    <row r="109" ht="14.25" customHeight="1">
      <c r="A109" s="5"/>
      <c r="B109" s="31" t="s">
        <v>41</v>
      </c>
      <c r="C109" s="26" t="s">
        <v>43</v>
      </c>
      <c r="D109" s="26" t="s">
        <v>43</v>
      </c>
      <c r="E109" s="26" t="s">
        <v>43</v>
      </c>
      <c r="F109" s="26" t="s">
        <v>43</v>
      </c>
      <c r="G109" s="26" t="s">
        <v>43</v>
      </c>
      <c r="H109" s="26" t="s">
        <v>43</v>
      </c>
      <c r="I109" s="26" t="s">
        <v>44</v>
      </c>
      <c r="J109" s="26" t="s">
        <v>43</v>
      </c>
      <c r="K109" s="26" t="s">
        <v>43</v>
      </c>
      <c r="L109" s="26" t="s">
        <v>43</v>
      </c>
      <c r="M109" s="26" t="s">
        <v>43</v>
      </c>
      <c r="N109" s="26" t="s">
        <v>43</v>
      </c>
      <c r="O109" s="26" t="s">
        <v>43</v>
      </c>
      <c r="P109" s="26" t="s">
        <v>51</v>
      </c>
      <c r="Q109" s="26" t="s">
        <v>44</v>
      </c>
      <c r="R109" s="26" t="s">
        <v>52</v>
      </c>
      <c r="S109" s="26" t="s">
        <v>43</v>
      </c>
      <c r="T109" s="26" t="s">
        <v>43</v>
      </c>
      <c r="U109" s="26" t="s">
        <v>43</v>
      </c>
      <c r="V109" s="26" t="s">
        <v>43</v>
      </c>
      <c r="W109" s="26" t="s">
        <v>43</v>
      </c>
      <c r="X109" s="26" t="s">
        <v>43</v>
      </c>
      <c r="Y109" s="26" t="s">
        <v>43</v>
      </c>
      <c r="Z109" s="26" t="s">
        <v>43</v>
      </c>
      <c r="AA109" s="26" t="s">
        <v>43</v>
      </c>
      <c r="AB109" s="26" t="s">
        <v>43</v>
      </c>
      <c r="AC109" s="26" t="s">
        <v>43</v>
      </c>
      <c r="AD109" s="26" t="s">
        <v>43</v>
      </c>
      <c r="AE109" s="26" t="s">
        <v>43</v>
      </c>
      <c r="AF109" s="26" t="s">
        <v>43</v>
      </c>
      <c r="AG109" s="26"/>
      <c r="AH109" s="28"/>
    </row>
    <row r="110" ht="14.25" customHeight="1">
      <c r="A110" s="5"/>
      <c r="B110" s="31" t="s">
        <v>47</v>
      </c>
      <c r="C110" s="26">
        <v>20.0</v>
      </c>
      <c r="D110" s="26">
        <v>20.0</v>
      </c>
      <c r="E110" s="26">
        <v>20.0</v>
      </c>
      <c r="F110" s="26">
        <v>20.0</v>
      </c>
      <c r="G110" s="26">
        <v>20.0</v>
      </c>
      <c r="H110" s="26">
        <v>20.0</v>
      </c>
      <c r="I110" s="26">
        <v>20.0</v>
      </c>
      <c r="J110" s="26">
        <v>20.0</v>
      </c>
      <c r="K110" s="26">
        <v>20.0</v>
      </c>
      <c r="L110" s="26">
        <v>20.0</v>
      </c>
      <c r="M110" s="26">
        <v>20.0</v>
      </c>
      <c r="N110" s="26">
        <v>20.0</v>
      </c>
      <c r="O110" s="26">
        <v>20.0</v>
      </c>
      <c r="P110" s="26">
        <v>9.0</v>
      </c>
      <c r="Q110" s="26">
        <v>20.0</v>
      </c>
      <c r="R110" s="26">
        <v>20.0</v>
      </c>
      <c r="S110" s="26">
        <v>20.0</v>
      </c>
      <c r="T110" s="26">
        <v>20.0</v>
      </c>
      <c r="U110" s="26">
        <v>20.0</v>
      </c>
      <c r="V110" s="26">
        <v>20.0</v>
      </c>
      <c r="W110" s="26">
        <v>20.0</v>
      </c>
      <c r="X110" s="26">
        <v>20.0</v>
      </c>
      <c r="Y110" s="26">
        <v>20.0</v>
      </c>
      <c r="Z110" s="26">
        <v>20.0</v>
      </c>
      <c r="AA110" s="26">
        <v>20.0</v>
      </c>
      <c r="AB110" s="26">
        <v>8.0</v>
      </c>
      <c r="AC110" s="26">
        <v>20.0</v>
      </c>
      <c r="AD110" s="26">
        <v>9.0</v>
      </c>
      <c r="AE110" s="26">
        <v>12.0</v>
      </c>
      <c r="AF110" s="26">
        <v>20.0</v>
      </c>
      <c r="AG110" s="26">
        <f t="shared" ref="AG110:AG111" si="19">SUM(C110:AF110)</f>
        <v>558</v>
      </c>
      <c r="AH110" s="26"/>
    </row>
    <row r="111" ht="14.25" customHeight="1">
      <c r="A111" s="5"/>
      <c r="B111" s="31" t="s">
        <v>48</v>
      </c>
      <c r="C111" s="26">
        <v>30.0</v>
      </c>
      <c r="D111" s="26">
        <v>30.0</v>
      </c>
      <c r="E111" s="26">
        <v>30.0</v>
      </c>
      <c r="F111" s="26">
        <v>30.0</v>
      </c>
      <c r="G111" s="26">
        <v>30.0</v>
      </c>
      <c r="H111" s="26">
        <v>30.0</v>
      </c>
      <c r="I111" s="26">
        <v>30.0</v>
      </c>
      <c r="J111" s="26">
        <v>30.0</v>
      </c>
      <c r="K111" s="26">
        <v>30.0</v>
      </c>
      <c r="L111" s="26">
        <v>30.0</v>
      </c>
      <c r="M111" s="26">
        <v>30.0</v>
      </c>
      <c r="N111" s="26">
        <v>30.0</v>
      </c>
      <c r="O111" s="26">
        <v>30.0</v>
      </c>
      <c r="P111" s="26">
        <v>10.0</v>
      </c>
      <c r="Q111" s="26">
        <v>30.0</v>
      </c>
      <c r="R111" s="26">
        <v>30.0</v>
      </c>
      <c r="S111" s="26">
        <v>30.0</v>
      </c>
      <c r="T111" s="26">
        <v>30.0</v>
      </c>
      <c r="U111" s="26">
        <v>30.0</v>
      </c>
      <c r="V111" s="26">
        <v>30.0</v>
      </c>
      <c r="W111" s="26">
        <v>30.0</v>
      </c>
      <c r="X111" s="26">
        <v>30.0</v>
      </c>
      <c r="Y111" s="26">
        <v>30.0</v>
      </c>
      <c r="Z111" s="26">
        <v>30.0</v>
      </c>
      <c r="AA111" s="26">
        <v>30.0</v>
      </c>
      <c r="AB111" s="26">
        <v>10.0</v>
      </c>
      <c r="AC111" s="26">
        <v>30.0</v>
      </c>
      <c r="AD111" s="26">
        <v>9.0</v>
      </c>
      <c r="AE111" s="26">
        <v>15.0</v>
      </c>
      <c r="AF111" s="26">
        <v>30.0</v>
      </c>
      <c r="AG111" s="26">
        <f t="shared" si="19"/>
        <v>824</v>
      </c>
      <c r="AH111" s="26"/>
    </row>
    <row r="112" ht="14.25" customHeight="1">
      <c r="A112" s="5"/>
      <c r="B112" s="33" t="s">
        <v>49</v>
      </c>
      <c r="C112" s="34">
        <f t="shared" ref="C112:AG112" si="20">C110/C111</f>
        <v>0.6666666667</v>
      </c>
      <c r="D112" s="34">
        <f t="shared" si="20"/>
        <v>0.6666666667</v>
      </c>
      <c r="E112" s="34">
        <f t="shared" si="20"/>
        <v>0.6666666667</v>
      </c>
      <c r="F112" s="34">
        <f t="shared" si="20"/>
        <v>0.6666666667</v>
      </c>
      <c r="G112" s="34">
        <f t="shared" si="20"/>
        <v>0.6666666667</v>
      </c>
      <c r="H112" s="34">
        <f t="shared" si="20"/>
        <v>0.6666666667</v>
      </c>
      <c r="I112" s="34">
        <f t="shared" si="20"/>
        <v>0.6666666667</v>
      </c>
      <c r="J112" s="34">
        <f t="shared" si="20"/>
        <v>0.6666666667</v>
      </c>
      <c r="K112" s="34">
        <f t="shared" si="20"/>
        <v>0.6666666667</v>
      </c>
      <c r="L112" s="34">
        <f t="shared" si="20"/>
        <v>0.6666666667</v>
      </c>
      <c r="M112" s="34">
        <f t="shared" si="20"/>
        <v>0.6666666667</v>
      </c>
      <c r="N112" s="34">
        <f t="shared" si="20"/>
        <v>0.6666666667</v>
      </c>
      <c r="O112" s="34">
        <f t="shared" si="20"/>
        <v>0.6666666667</v>
      </c>
      <c r="P112" s="34">
        <f t="shared" si="20"/>
        <v>0.9</v>
      </c>
      <c r="Q112" s="34">
        <f t="shared" si="20"/>
        <v>0.6666666667</v>
      </c>
      <c r="R112" s="34">
        <f t="shared" si="20"/>
        <v>0.6666666667</v>
      </c>
      <c r="S112" s="34">
        <f t="shared" si="20"/>
        <v>0.6666666667</v>
      </c>
      <c r="T112" s="34">
        <f t="shared" si="20"/>
        <v>0.6666666667</v>
      </c>
      <c r="U112" s="34">
        <f t="shared" si="20"/>
        <v>0.6666666667</v>
      </c>
      <c r="V112" s="34">
        <f t="shared" si="20"/>
        <v>0.6666666667</v>
      </c>
      <c r="W112" s="34">
        <f t="shared" si="20"/>
        <v>0.6666666667</v>
      </c>
      <c r="X112" s="34">
        <f t="shared" si="20"/>
        <v>0.6666666667</v>
      </c>
      <c r="Y112" s="34">
        <f t="shared" si="20"/>
        <v>0.6666666667</v>
      </c>
      <c r="Z112" s="34">
        <f t="shared" si="20"/>
        <v>0.6666666667</v>
      </c>
      <c r="AA112" s="34">
        <f t="shared" si="20"/>
        <v>0.6666666667</v>
      </c>
      <c r="AB112" s="34">
        <f t="shared" si="20"/>
        <v>0.8</v>
      </c>
      <c r="AC112" s="34">
        <f t="shared" si="20"/>
        <v>0.6666666667</v>
      </c>
      <c r="AD112" s="34">
        <f t="shared" si="20"/>
        <v>1</v>
      </c>
      <c r="AE112" s="34">
        <f t="shared" si="20"/>
        <v>0.8</v>
      </c>
      <c r="AF112" s="34">
        <f t="shared" si="20"/>
        <v>0.6666666667</v>
      </c>
      <c r="AG112" s="34">
        <f t="shared" si="20"/>
        <v>0.677184466</v>
      </c>
      <c r="AH112" s="34"/>
    </row>
    <row r="113" ht="14.25" customHeight="1">
      <c r="A113" s="5"/>
      <c r="B113" s="5"/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7"/>
      <c r="AH113" s="5"/>
    </row>
    <row r="114" ht="14.25" customHeight="1">
      <c r="A114" s="5"/>
      <c r="B114" s="5"/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7"/>
      <c r="AH114" s="5"/>
    </row>
    <row r="115" ht="14.25" customHeight="1">
      <c r="A115" s="5"/>
      <c r="B115" s="5"/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7"/>
      <c r="AH115" s="5"/>
    </row>
    <row r="116" ht="14.25" customHeight="1">
      <c r="A116" s="5"/>
      <c r="B116" s="5"/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7"/>
      <c r="AH116" s="5"/>
    </row>
    <row r="117" ht="14.25" customHeight="1">
      <c r="A117" s="5"/>
      <c r="B117" s="5"/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7"/>
      <c r="AH117" s="5"/>
    </row>
    <row r="118" ht="14.25" customHeight="1">
      <c r="A118" s="5"/>
      <c r="B118" s="5"/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7"/>
      <c r="AH118" s="5"/>
    </row>
    <row r="119" ht="14.25" customHeight="1">
      <c r="A119" s="5"/>
      <c r="B119" s="5"/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7"/>
      <c r="AH119" s="5"/>
    </row>
    <row r="120" ht="14.25" customHeight="1">
      <c r="A120" s="5"/>
      <c r="B120" s="5"/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7"/>
      <c r="AH120" s="5"/>
    </row>
    <row r="121" ht="14.25" customHeight="1">
      <c r="A121" s="5"/>
      <c r="B121" s="5"/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7"/>
      <c r="AH121" s="5"/>
    </row>
    <row r="122" ht="14.25" customHeight="1">
      <c r="A122" s="5"/>
      <c r="B122" s="5"/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7"/>
      <c r="AH122" s="5"/>
    </row>
    <row r="123" ht="14.25" customHeight="1">
      <c r="A123" s="5"/>
      <c r="B123" s="5"/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7"/>
      <c r="AH123" s="5"/>
    </row>
    <row r="124" ht="14.25" customHeight="1">
      <c r="A124" s="5"/>
      <c r="B124" s="5"/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7"/>
      <c r="AH124" s="5"/>
    </row>
    <row r="125" ht="14.25" customHeight="1">
      <c r="A125" s="5"/>
      <c r="B125" s="5"/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7"/>
      <c r="AH125" s="5"/>
    </row>
    <row r="126" ht="14.25" customHeight="1">
      <c r="A126" s="5"/>
      <c r="B126" s="5"/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7"/>
      <c r="AH126" s="5"/>
    </row>
    <row r="127" ht="14.25" customHeight="1">
      <c r="A127" s="5"/>
      <c r="B127" s="5"/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7"/>
      <c r="AH127" s="5"/>
    </row>
    <row r="128" ht="14.25" customHeight="1">
      <c r="A128" s="5"/>
      <c r="B128" s="5"/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7"/>
      <c r="AH128" s="5"/>
    </row>
    <row r="129" ht="14.25" customHeight="1">
      <c r="A129" s="5"/>
      <c r="B129" s="5"/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7"/>
      <c r="AH129" s="5"/>
    </row>
    <row r="130" ht="14.25" customHeight="1">
      <c r="A130" s="5"/>
      <c r="B130" s="5"/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7"/>
      <c r="AH130" s="5"/>
    </row>
    <row r="131" ht="14.25" customHeight="1">
      <c r="A131" s="5"/>
      <c r="B131" s="5"/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7"/>
      <c r="AH131" s="5"/>
    </row>
    <row r="132" ht="14.25" customHeight="1">
      <c r="A132" s="5"/>
      <c r="B132" s="5"/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7"/>
      <c r="AH132" s="5"/>
    </row>
    <row r="133" ht="14.25" customHeight="1">
      <c r="A133" s="5"/>
      <c r="B133" s="5"/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7"/>
      <c r="AH133" s="5"/>
    </row>
    <row r="134" ht="14.25" customHeight="1">
      <c r="A134" s="5"/>
      <c r="B134" s="5"/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7"/>
      <c r="AH134" s="5"/>
    </row>
    <row r="135" ht="14.25" customHeight="1">
      <c r="A135" s="5"/>
      <c r="B135" s="5"/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7"/>
      <c r="AH135" s="5"/>
    </row>
    <row r="136" ht="14.25" customHeight="1">
      <c r="A136" s="5"/>
      <c r="B136" s="5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7"/>
      <c r="AH136" s="5"/>
    </row>
    <row r="137" ht="14.25" customHeight="1">
      <c r="A137" s="5"/>
      <c r="B137" s="5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7"/>
      <c r="AH137" s="5"/>
    </row>
    <row r="138" ht="14.25" customHeight="1">
      <c r="A138" s="5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7"/>
      <c r="AH138" s="5"/>
    </row>
    <row r="139" ht="14.25" customHeight="1">
      <c r="A139" s="5"/>
      <c r="B139" s="5"/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7"/>
      <c r="AH139" s="5"/>
    </row>
    <row r="140" ht="14.25" customHeight="1">
      <c r="A140" s="5"/>
      <c r="B140" s="5"/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7"/>
      <c r="AH140" s="5"/>
    </row>
    <row r="141" ht="14.25" customHeight="1">
      <c r="A141" s="5"/>
      <c r="B141" s="5"/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7"/>
      <c r="AH141" s="5"/>
    </row>
    <row r="142" ht="14.25" customHeight="1">
      <c r="A142" s="5"/>
      <c r="B142" s="5"/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7"/>
      <c r="AH142" s="5"/>
    </row>
    <row r="143" ht="14.25" customHeight="1">
      <c r="A143" s="5"/>
      <c r="B143" s="5"/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7"/>
      <c r="AH143" s="5"/>
    </row>
    <row r="144" ht="14.25" customHeight="1">
      <c r="A144" s="5"/>
      <c r="B144" s="5"/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7"/>
      <c r="AH144" s="5"/>
    </row>
    <row r="145" ht="14.25" customHeight="1">
      <c r="A145" s="5"/>
      <c r="B145" s="5"/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7"/>
      <c r="AH145" s="5"/>
    </row>
    <row r="146" ht="14.25" customHeight="1">
      <c r="A146" s="5"/>
      <c r="B146" s="5"/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7"/>
      <c r="AH146" s="5"/>
    </row>
    <row r="147" ht="14.25" customHeight="1">
      <c r="A147" s="5"/>
      <c r="B147" s="5"/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7"/>
      <c r="AH147" s="5"/>
    </row>
    <row r="148" ht="14.25" customHeight="1">
      <c r="A148" s="5"/>
      <c r="B148" s="5"/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7"/>
      <c r="AH148" s="5"/>
    </row>
    <row r="149" ht="14.25" customHeight="1">
      <c r="A149" s="5"/>
      <c r="B149" s="5"/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7"/>
      <c r="AH149" s="5"/>
    </row>
    <row r="150" ht="14.25" customHeight="1">
      <c r="A150" s="5"/>
      <c r="B150" s="5"/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7"/>
      <c r="AH150" s="5"/>
    </row>
    <row r="151" ht="14.25" customHeight="1">
      <c r="A151" s="5"/>
      <c r="B151" s="5"/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7"/>
      <c r="AH151" s="5"/>
    </row>
    <row r="152" ht="14.25" customHeight="1">
      <c r="A152" s="5"/>
      <c r="B152" s="5"/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7"/>
      <c r="AH152" s="5"/>
    </row>
    <row r="153" ht="14.25" customHeight="1">
      <c r="A153" s="5"/>
      <c r="B153" s="5"/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7"/>
      <c r="AH153" s="5"/>
    </row>
    <row r="154" ht="14.25" customHeight="1">
      <c r="A154" s="5"/>
      <c r="B154" s="5"/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7"/>
      <c r="AH154" s="5"/>
    </row>
    <row r="155" ht="14.25" customHeight="1">
      <c r="A155" s="5"/>
      <c r="B155" s="5"/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7"/>
      <c r="AH155" s="5"/>
    </row>
    <row r="156" ht="14.25" customHeight="1">
      <c r="A156" s="5"/>
      <c r="B156" s="5"/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7"/>
      <c r="AH156" s="5"/>
    </row>
    <row r="157" ht="14.25" customHeight="1">
      <c r="A157" s="5"/>
      <c r="B157" s="5"/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7"/>
      <c r="AH157" s="5"/>
    </row>
    <row r="158" ht="14.25" customHeight="1">
      <c r="A158" s="5"/>
      <c r="B158" s="5"/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7"/>
      <c r="AH158" s="5"/>
    </row>
    <row r="159" ht="14.25" customHeight="1">
      <c r="A159" s="5"/>
      <c r="B159" s="5"/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7"/>
      <c r="AH159" s="5"/>
    </row>
    <row r="160" ht="14.25" customHeight="1">
      <c r="A160" s="5"/>
      <c r="B160" s="5"/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7"/>
      <c r="AH160" s="5"/>
    </row>
    <row r="161" ht="14.25" customHeight="1">
      <c r="A161" s="5"/>
      <c r="B161" s="5"/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7"/>
      <c r="AH161" s="5"/>
    </row>
    <row r="162" ht="14.25" customHeight="1">
      <c r="A162" s="5"/>
      <c r="B162" s="5"/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7"/>
      <c r="AH162" s="5"/>
    </row>
    <row r="163" ht="14.25" customHeight="1">
      <c r="A163" s="5"/>
      <c r="B163" s="5"/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7"/>
      <c r="AH163" s="5"/>
    </row>
    <row r="164" ht="14.25" customHeight="1">
      <c r="A164" s="5"/>
      <c r="B164" s="5"/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7"/>
      <c r="AH164" s="5"/>
    </row>
    <row r="165" ht="14.25" customHeight="1">
      <c r="A165" s="5"/>
      <c r="B165" s="5"/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7"/>
      <c r="AH165" s="5"/>
    </row>
    <row r="166" ht="14.25" customHeight="1">
      <c r="A166" s="5"/>
      <c r="B166" s="5"/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7"/>
      <c r="AH166" s="5"/>
    </row>
    <row r="167" ht="14.25" customHeight="1">
      <c r="A167" s="5"/>
      <c r="B167" s="5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7"/>
      <c r="AH167" s="5"/>
    </row>
    <row r="168" ht="14.25" customHeight="1">
      <c r="A168" s="5"/>
      <c r="B168" s="5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7"/>
      <c r="AH168" s="5"/>
    </row>
    <row r="169" ht="14.25" customHeight="1">
      <c r="A169" s="5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7"/>
      <c r="AH169" s="5"/>
    </row>
    <row r="170" ht="14.25" customHeight="1">
      <c r="A170" s="5"/>
      <c r="B170" s="5"/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7"/>
      <c r="AH170" s="5"/>
    </row>
    <row r="171" ht="14.25" customHeight="1">
      <c r="A171" s="5"/>
      <c r="B171" s="5"/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7"/>
      <c r="AH171" s="5"/>
    </row>
    <row r="172" ht="14.25" customHeight="1">
      <c r="A172" s="5"/>
      <c r="B172" s="5"/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7"/>
      <c r="AH172" s="5"/>
    </row>
    <row r="173" ht="14.25" customHeight="1">
      <c r="A173" s="5"/>
      <c r="B173" s="5"/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7"/>
      <c r="AH173" s="5"/>
    </row>
    <row r="174" ht="14.25" customHeight="1">
      <c r="A174" s="5"/>
      <c r="B174" s="5"/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7"/>
      <c r="AH174" s="5"/>
    </row>
    <row r="175" ht="14.25" customHeight="1">
      <c r="A175" s="5"/>
      <c r="B175" s="5"/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7"/>
      <c r="AH175" s="5"/>
    </row>
    <row r="176" ht="14.25" customHeight="1">
      <c r="A176" s="5"/>
      <c r="B176" s="5"/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7"/>
      <c r="AH176" s="5"/>
    </row>
    <row r="177" ht="14.25" customHeight="1">
      <c r="A177" s="5"/>
      <c r="B177" s="5"/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7"/>
      <c r="AH177" s="5"/>
    </row>
    <row r="178" ht="14.25" customHeight="1">
      <c r="A178" s="5"/>
      <c r="B178" s="5"/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7"/>
      <c r="AH178" s="5"/>
    </row>
    <row r="179" ht="14.25" customHeight="1">
      <c r="A179" s="5"/>
      <c r="B179" s="5"/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7"/>
      <c r="AH179" s="5"/>
    </row>
    <row r="180" ht="14.25" customHeight="1">
      <c r="A180" s="5"/>
      <c r="B180" s="5"/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7"/>
      <c r="AH180" s="5"/>
    </row>
    <row r="181" ht="14.25" customHeight="1">
      <c r="A181" s="5"/>
      <c r="B181" s="5"/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7"/>
      <c r="AH181" s="5"/>
    </row>
    <row r="182" ht="14.25" customHeight="1">
      <c r="A182" s="5"/>
      <c r="B182" s="5"/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7"/>
      <c r="AH182" s="5"/>
    </row>
    <row r="183" ht="14.25" customHeight="1">
      <c r="A183" s="5"/>
      <c r="B183" s="5"/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7"/>
      <c r="AH183" s="5"/>
    </row>
    <row r="184" ht="14.25" customHeight="1">
      <c r="A184" s="5"/>
      <c r="B184" s="5"/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7"/>
      <c r="AH184" s="5"/>
    </row>
    <row r="185" ht="14.25" customHeight="1">
      <c r="A185" s="5"/>
      <c r="B185" s="5"/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7"/>
      <c r="AH185" s="5"/>
    </row>
    <row r="186" ht="14.25" customHeight="1">
      <c r="A186" s="5"/>
      <c r="B186" s="5"/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7"/>
      <c r="AH186" s="5"/>
    </row>
    <row r="187" ht="14.25" customHeight="1">
      <c r="A187" s="5"/>
      <c r="B187" s="5"/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7"/>
      <c r="AH187" s="5"/>
    </row>
    <row r="188" ht="14.25" customHeight="1">
      <c r="A188" s="5"/>
      <c r="B188" s="5"/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7"/>
      <c r="AH188" s="5"/>
    </row>
    <row r="189" ht="14.25" customHeight="1">
      <c r="A189" s="5"/>
      <c r="B189" s="5"/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7"/>
      <c r="AH189" s="5"/>
    </row>
    <row r="190" ht="14.25" customHeight="1">
      <c r="A190" s="5"/>
      <c r="B190" s="5"/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7"/>
      <c r="AH190" s="5"/>
    </row>
    <row r="191" ht="14.25" customHeight="1">
      <c r="A191" s="5"/>
      <c r="B191" s="5"/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7"/>
      <c r="AH191" s="5"/>
    </row>
    <row r="192" ht="14.25" customHeight="1">
      <c r="A192" s="5"/>
      <c r="B192" s="5"/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7"/>
      <c r="AH192" s="5"/>
    </row>
    <row r="193" ht="14.25" customHeight="1">
      <c r="A193" s="5"/>
      <c r="B193" s="5"/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7"/>
      <c r="AH193" s="5"/>
    </row>
    <row r="194" ht="14.25" customHeight="1">
      <c r="A194" s="5"/>
      <c r="B194" s="5"/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7"/>
      <c r="AH194" s="5"/>
    </row>
    <row r="195" ht="14.25" customHeight="1">
      <c r="A195" s="5"/>
      <c r="B195" s="5"/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7"/>
      <c r="AH195" s="5"/>
    </row>
    <row r="196" ht="14.25" customHeight="1">
      <c r="A196" s="5"/>
      <c r="B196" s="5"/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7"/>
      <c r="AH196" s="5"/>
    </row>
    <row r="197" ht="14.25" customHeight="1">
      <c r="A197" s="5"/>
      <c r="B197" s="5"/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7"/>
      <c r="AH197" s="5"/>
    </row>
    <row r="198" ht="14.25" customHeight="1">
      <c r="A198" s="5"/>
      <c r="B198" s="5"/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7"/>
      <c r="AH198" s="5"/>
    </row>
    <row r="199" ht="14.25" customHeight="1">
      <c r="A199" s="5"/>
      <c r="B199" s="5"/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7"/>
      <c r="AH199" s="5"/>
    </row>
    <row r="200" ht="14.25" customHeight="1">
      <c r="A200" s="5"/>
      <c r="B200" s="5"/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7"/>
      <c r="AH200" s="5"/>
    </row>
    <row r="201" ht="14.25" customHeight="1">
      <c r="A201" s="5"/>
      <c r="B201" s="5"/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7"/>
      <c r="AH201" s="5"/>
    </row>
    <row r="202" ht="14.25" customHeight="1">
      <c r="A202" s="5"/>
      <c r="B202" s="5"/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7"/>
      <c r="AH202" s="5"/>
    </row>
    <row r="203" ht="14.25" customHeight="1">
      <c r="A203" s="5"/>
      <c r="B203" s="5"/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7"/>
      <c r="AH203" s="5"/>
    </row>
    <row r="204" ht="14.25" customHeight="1">
      <c r="A204" s="5"/>
      <c r="B204" s="5"/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7"/>
      <c r="AH204" s="5"/>
    </row>
    <row r="205" ht="14.25" customHeight="1">
      <c r="A205" s="5"/>
      <c r="B205" s="5"/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7"/>
      <c r="AH205" s="5"/>
    </row>
    <row r="206" ht="14.25" customHeight="1">
      <c r="A206" s="5"/>
      <c r="B206" s="5"/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7"/>
      <c r="AH206" s="5"/>
    </row>
    <row r="207" ht="14.25" customHeight="1">
      <c r="A207" s="5"/>
      <c r="B207" s="5"/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7"/>
      <c r="AH207" s="5"/>
    </row>
    <row r="208" ht="14.25" customHeight="1">
      <c r="A208" s="5"/>
      <c r="B208" s="5"/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7"/>
      <c r="AH208" s="5"/>
    </row>
    <row r="209" ht="14.25" customHeight="1">
      <c r="A209" s="5"/>
      <c r="B209" s="5"/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7"/>
      <c r="AH209" s="5"/>
    </row>
    <row r="210" ht="14.25" customHeight="1">
      <c r="A210" s="5"/>
      <c r="B210" s="5"/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7"/>
      <c r="AH210" s="5"/>
    </row>
    <row r="211" ht="14.25" customHeight="1">
      <c r="A211" s="5"/>
      <c r="B211" s="5"/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7"/>
      <c r="AH211" s="5"/>
    </row>
    <row r="212" ht="14.25" customHeight="1">
      <c r="A212" s="5"/>
      <c r="B212" s="5"/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7"/>
      <c r="AH212" s="5"/>
    </row>
    <row r="213" ht="14.25" customHeight="1">
      <c r="A213" s="5"/>
      <c r="B213" s="5"/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7"/>
      <c r="AH213" s="5"/>
    </row>
    <row r="214" ht="14.25" customHeight="1">
      <c r="A214" s="5"/>
      <c r="B214" s="5"/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7"/>
      <c r="AH214" s="5"/>
    </row>
    <row r="215" ht="14.25" customHeight="1">
      <c r="A215" s="5"/>
      <c r="B215" s="5"/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7"/>
      <c r="AH215" s="5"/>
    </row>
    <row r="216" ht="14.25" customHeight="1">
      <c r="A216" s="5"/>
      <c r="B216" s="5"/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7"/>
      <c r="AH216" s="5"/>
    </row>
    <row r="217" ht="14.25" customHeight="1">
      <c r="A217" s="5"/>
      <c r="B217" s="5"/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7"/>
      <c r="AH217" s="5"/>
    </row>
    <row r="218" ht="14.25" customHeight="1">
      <c r="A218" s="5"/>
      <c r="B218" s="5"/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7"/>
      <c r="AH218" s="5"/>
    </row>
    <row r="219" ht="14.25" customHeight="1">
      <c r="A219" s="5"/>
      <c r="B219" s="5"/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7"/>
      <c r="AH219" s="5"/>
    </row>
    <row r="220" ht="14.25" customHeight="1">
      <c r="A220" s="5"/>
      <c r="B220" s="5"/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7"/>
      <c r="AH220" s="5"/>
    </row>
    <row r="221" ht="14.25" customHeight="1">
      <c r="A221" s="5"/>
      <c r="B221" s="5"/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7"/>
      <c r="AH221" s="5"/>
    </row>
    <row r="222" ht="14.25" customHeight="1">
      <c r="A222" s="5"/>
      <c r="B222" s="5"/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7"/>
      <c r="AH222" s="5"/>
    </row>
    <row r="223" ht="14.25" customHeight="1">
      <c r="A223" s="5"/>
      <c r="B223" s="5"/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7"/>
      <c r="AH223" s="5"/>
    </row>
    <row r="224" ht="14.25" customHeight="1">
      <c r="A224" s="5"/>
      <c r="B224" s="5"/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7"/>
      <c r="AH224" s="5"/>
    </row>
    <row r="225" ht="14.25" customHeight="1">
      <c r="A225" s="5"/>
      <c r="B225" s="5"/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7"/>
      <c r="AH225" s="5"/>
    </row>
    <row r="226" ht="14.25" customHeight="1">
      <c r="A226" s="5"/>
      <c r="B226" s="5"/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7"/>
      <c r="AH226" s="5"/>
    </row>
    <row r="227" ht="14.25" customHeight="1">
      <c r="A227" s="5"/>
      <c r="B227" s="5"/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7"/>
      <c r="AH227" s="5"/>
    </row>
    <row r="228" ht="14.25" customHeight="1">
      <c r="A228" s="5"/>
      <c r="B228" s="5"/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7"/>
      <c r="AH228" s="5"/>
    </row>
    <row r="229" ht="14.25" customHeight="1">
      <c r="A229" s="5"/>
      <c r="B229" s="5"/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7"/>
      <c r="AH229" s="5"/>
    </row>
    <row r="230" ht="14.25" customHeight="1">
      <c r="A230" s="5"/>
      <c r="B230" s="5"/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7"/>
      <c r="AH230" s="5"/>
    </row>
    <row r="231" ht="14.25" customHeight="1">
      <c r="A231" s="5"/>
      <c r="B231" s="5"/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7"/>
      <c r="AH231" s="5"/>
    </row>
    <row r="232" ht="14.25" customHeight="1">
      <c r="A232" s="5"/>
      <c r="B232" s="5"/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7"/>
      <c r="AH232" s="5"/>
    </row>
    <row r="233" ht="14.25" customHeight="1">
      <c r="A233" s="5"/>
      <c r="B233" s="5"/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7"/>
      <c r="AH233" s="5"/>
    </row>
    <row r="234" ht="14.25" customHeight="1">
      <c r="A234" s="5"/>
      <c r="B234" s="5"/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7"/>
      <c r="AH234" s="5"/>
    </row>
    <row r="235" ht="14.25" customHeight="1">
      <c r="A235" s="5"/>
      <c r="B235" s="5"/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7"/>
      <c r="AH235" s="5"/>
    </row>
    <row r="236" ht="14.25" customHeight="1">
      <c r="A236" s="5"/>
      <c r="B236" s="5"/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7"/>
      <c r="AH236" s="5"/>
    </row>
    <row r="237" ht="14.25" customHeight="1">
      <c r="A237" s="5"/>
      <c r="B237" s="5"/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7"/>
      <c r="AH237" s="5"/>
    </row>
    <row r="238" ht="14.25" customHeight="1">
      <c r="A238" s="5"/>
      <c r="B238" s="5"/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7"/>
      <c r="AH238" s="5"/>
    </row>
    <row r="239" ht="14.25" customHeight="1">
      <c r="A239" s="5"/>
      <c r="B239" s="5"/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7"/>
      <c r="AH239" s="5"/>
    </row>
    <row r="240" ht="14.25" customHeight="1">
      <c r="A240" s="5"/>
      <c r="B240" s="5"/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7"/>
      <c r="AH240" s="5"/>
    </row>
    <row r="241" ht="14.25" customHeight="1">
      <c r="A241" s="5"/>
      <c r="B241" s="5"/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7"/>
      <c r="AH241" s="5"/>
    </row>
    <row r="242" ht="14.25" customHeight="1">
      <c r="A242" s="5"/>
      <c r="B242" s="5"/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7"/>
      <c r="AH242" s="5"/>
    </row>
    <row r="243" ht="14.25" customHeight="1">
      <c r="A243" s="5"/>
      <c r="B243" s="5"/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7"/>
      <c r="AH243" s="5"/>
    </row>
    <row r="244" ht="14.25" customHeight="1">
      <c r="A244" s="5"/>
      <c r="B244" s="5"/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7"/>
      <c r="AH244" s="5"/>
    </row>
    <row r="245" ht="14.25" customHeight="1">
      <c r="A245" s="5"/>
      <c r="B245" s="5"/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7"/>
      <c r="AH245" s="5"/>
    </row>
    <row r="246" ht="14.25" customHeight="1">
      <c r="A246" s="5"/>
      <c r="B246" s="5"/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7"/>
      <c r="AH246" s="5"/>
    </row>
    <row r="247" ht="14.25" customHeight="1">
      <c r="A247" s="5"/>
      <c r="B247" s="5"/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7"/>
      <c r="AH247" s="5"/>
    </row>
    <row r="248" ht="14.25" customHeight="1">
      <c r="A248" s="5"/>
      <c r="B248" s="5"/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7"/>
      <c r="AH248" s="5"/>
    </row>
    <row r="249" ht="14.25" customHeight="1">
      <c r="A249" s="5"/>
      <c r="B249" s="5"/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7"/>
      <c r="AH249" s="5"/>
    </row>
    <row r="250" ht="14.25" customHeight="1">
      <c r="A250" s="5"/>
      <c r="B250" s="5"/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7"/>
      <c r="AH250" s="5"/>
    </row>
    <row r="251" ht="14.25" customHeight="1">
      <c r="A251" s="5"/>
      <c r="B251" s="5"/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7"/>
      <c r="AH251" s="5"/>
    </row>
    <row r="252" ht="14.25" customHeight="1">
      <c r="A252" s="5"/>
      <c r="B252" s="5"/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7"/>
      <c r="AH252" s="5"/>
    </row>
    <row r="253" ht="14.25" customHeight="1">
      <c r="A253" s="5"/>
      <c r="B253" s="5"/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7"/>
      <c r="AH253" s="5"/>
    </row>
    <row r="254" ht="14.25" customHeight="1">
      <c r="A254" s="5"/>
      <c r="B254" s="5"/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7"/>
      <c r="AH254" s="5"/>
    </row>
    <row r="255" ht="14.25" customHeight="1">
      <c r="A255" s="5"/>
      <c r="B255" s="5"/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7"/>
      <c r="AH255" s="5"/>
    </row>
    <row r="256" ht="14.25" customHeight="1">
      <c r="A256" s="5"/>
      <c r="B256" s="5"/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7"/>
      <c r="AH256" s="5"/>
    </row>
    <row r="257" ht="14.25" customHeight="1">
      <c r="A257" s="5"/>
      <c r="B257" s="5"/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7"/>
      <c r="AH257" s="5"/>
    </row>
    <row r="258" ht="14.25" customHeight="1">
      <c r="A258" s="5"/>
      <c r="B258" s="5"/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7"/>
      <c r="AH258" s="5"/>
    </row>
    <row r="259" ht="14.25" customHeight="1">
      <c r="A259" s="5"/>
      <c r="B259" s="5"/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7"/>
      <c r="AH259" s="5"/>
    </row>
    <row r="260" ht="14.25" customHeight="1">
      <c r="A260" s="5"/>
      <c r="B260" s="5"/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7"/>
      <c r="AH260" s="5"/>
    </row>
    <row r="261" ht="14.25" customHeight="1">
      <c r="A261" s="5"/>
      <c r="B261" s="5"/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7"/>
      <c r="AH261" s="5"/>
    </row>
    <row r="262" ht="14.25" customHeight="1">
      <c r="A262" s="5"/>
      <c r="B262" s="5"/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7"/>
      <c r="AH262" s="5"/>
    </row>
    <row r="263" ht="14.25" customHeight="1">
      <c r="A263" s="5"/>
      <c r="B263" s="5"/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7"/>
      <c r="AH263" s="5"/>
    </row>
    <row r="264" ht="14.25" customHeight="1">
      <c r="A264" s="5"/>
      <c r="B264" s="5"/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7"/>
      <c r="AH264" s="5"/>
    </row>
    <row r="265" ht="14.25" customHeight="1">
      <c r="A265" s="5"/>
      <c r="B265" s="5"/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7"/>
      <c r="AH265" s="5"/>
    </row>
    <row r="266" ht="14.25" customHeight="1">
      <c r="A266" s="5"/>
      <c r="B266" s="5"/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7"/>
      <c r="AH266" s="5"/>
    </row>
    <row r="267" ht="14.25" customHeight="1">
      <c r="A267" s="5"/>
      <c r="B267" s="5"/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7"/>
      <c r="AH267" s="5"/>
    </row>
    <row r="268" ht="14.25" customHeight="1">
      <c r="A268" s="5"/>
      <c r="B268" s="5"/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7"/>
      <c r="AH268" s="5"/>
    </row>
    <row r="269" ht="14.25" customHeight="1">
      <c r="A269" s="5"/>
      <c r="B269" s="5"/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7"/>
      <c r="AH269" s="5"/>
    </row>
    <row r="270" ht="14.25" customHeight="1">
      <c r="A270" s="5"/>
      <c r="B270" s="5"/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7"/>
      <c r="AH270" s="5"/>
    </row>
    <row r="271" ht="14.25" customHeight="1">
      <c r="A271" s="5"/>
      <c r="B271" s="5"/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7"/>
      <c r="AH271" s="5"/>
    </row>
    <row r="272" ht="14.25" customHeight="1">
      <c r="A272" s="5"/>
      <c r="B272" s="5"/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7"/>
      <c r="AH272" s="5"/>
    </row>
    <row r="273" ht="14.25" customHeight="1">
      <c r="A273" s="5"/>
      <c r="B273" s="5"/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7"/>
      <c r="AH273" s="5"/>
    </row>
    <row r="274" ht="14.25" customHeight="1">
      <c r="A274" s="5"/>
      <c r="B274" s="5"/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7"/>
      <c r="AH274" s="5"/>
    </row>
    <row r="275" ht="14.25" customHeight="1">
      <c r="A275" s="5"/>
      <c r="B275" s="5"/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7"/>
      <c r="AH275" s="5"/>
    </row>
    <row r="276" ht="14.25" customHeight="1">
      <c r="A276" s="5"/>
      <c r="B276" s="5"/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7"/>
      <c r="AH276" s="5"/>
    </row>
    <row r="277" ht="14.25" customHeight="1">
      <c r="A277" s="5"/>
      <c r="B277" s="5"/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7"/>
      <c r="AH277" s="5"/>
    </row>
    <row r="278" ht="14.25" customHeight="1">
      <c r="A278" s="5"/>
      <c r="B278" s="5"/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7"/>
      <c r="AH278" s="5"/>
    </row>
    <row r="279" ht="14.25" customHeight="1">
      <c r="A279" s="5"/>
      <c r="B279" s="5"/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7"/>
      <c r="AH279" s="5"/>
    </row>
    <row r="280" ht="14.25" customHeight="1">
      <c r="A280" s="5"/>
      <c r="B280" s="5"/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7"/>
      <c r="AH280" s="5"/>
    </row>
    <row r="281" ht="14.25" customHeight="1">
      <c r="A281" s="5"/>
      <c r="B281" s="5"/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7"/>
      <c r="AH281" s="5"/>
    </row>
    <row r="282" ht="14.25" customHeight="1">
      <c r="A282" s="5"/>
      <c r="B282" s="5"/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7"/>
      <c r="AH282" s="5"/>
    </row>
    <row r="283" ht="14.25" customHeight="1">
      <c r="A283" s="5"/>
      <c r="B283" s="5"/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7"/>
      <c r="AH283" s="5"/>
    </row>
    <row r="284" ht="14.25" customHeight="1">
      <c r="A284" s="5"/>
      <c r="B284" s="5"/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7"/>
      <c r="AH284" s="5"/>
    </row>
    <row r="285" ht="14.25" customHeight="1">
      <c r="A285" s="5"/>
      <c r="B285" s="5"/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7"/>
      <c r="AH285" s="5"/>
    </row>
    <row r="286" ht="14.25" customHeight="1">
      <c r="A286" s="5"/>
      <c r="B286" s="5"/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7"/>
      <c r="AH286" s="5"/>
    </row>
    <row r="287" ht="14.25" customHeight="1">
      <c r="A287" s="5"/>
      <c r="B287" s="5"/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7"/>
      <c r="AH287" s="5"/>
    </row>
    <row r="288" ht="14.25" customHeight="1">
      <c r="A288" s="5"/>
      <c r="B288" s="5"/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7"/>
      <c r="AH288" s="5"/>
    </row>
    <row r="289" ht="14.25" customHeight="1">
      <c r="A289" s="5"/>
      <c r="B289" s="5"/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7"/>
      <c r="AH289" s="5"/>
    </row>
    <row r="290" ht="14.25" customHeight="1">
      <c r="A290" s="5"/>
      <c r="B290" s="5"/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7"/>
      <c r="AH290" s="5"/>
    </row>
    <row r="291" ht="14.25" customHeight="1">
      <c r="A291" s="5"/>
      <c r="B291" s="5"/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7"/>
      <c r="AH291" s="5"/>
    </row>
    <row r="292" ht="14.25" customHeight="1">
      <c r="A292" s="5"/>
      <c r="B292" s="5"/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7"/>
      <c r="AH292" s="5"/>
    </row>
    <row r="293" ht="14.25" customHeight="1">
      <c r="A293" s="5"/>
      <c r="B293" s="5"/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7"/>
      <c r="AH293" s="5"/>
    </row>
    <row r="294" ht="14.25" customHeight="1">
      <c r="A294" s="5"/>
      <c r="B294" s="5"/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7"/>
      <c r="AH294" s="5"/>
    </row>
    <row r="295" ht="14.25" customHeight="1">
      <c r="A295" s="5"/>
      <c r="B295" s="5"/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7"/>
      <c r="AH295" s="5"/>
    </row>
    <row r="296" ht="14.25" customHeight="1">
      <c r="A296" s="5"/>
      <c r="B296" s="5"/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7"/>
      <c r="AH296" s="5"/>
    </row>
    <row r="297" ht="14.25" customHeight="1">
      <c r="A297" s="5"/>
      <c r="B297" s="5"/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7"/>
      <c r="AH297" s="5"/>
    </row>
    <row r="298" ht="14.25" customHeight="1">
      <c r="A298" s="5"/>
      <c r="B298" s="5"/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7"/>
      <c r="AH298" s="5"/>
    </row>
    <row r="299" ht="14.25" customHeight="1">
      <c r="A299" s="5"/>
      <c r="B299" s="5"/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7"/>
      <c r="AH299" s="5"/>
    </row>
    <row r="300" ht="14.25" customHeight="1">
      <c r="A300" s="5"/>
      <c r="B300" s="5"/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7"/>
      <c r="AH300" s="5"/>
    </row>
    <row r="301" ht="14.25" customHeight="1">
      <c r="A301" s="5"/>
      <c r="B301" s="5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7"/>
      <c r="AH301" s="5"/>
    </row>
    <row r="302" ht="14.25" customHeight="1">
      <c r="A302" s="5"/>
      <c r="B302" s="5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7"/>
      <c r="AH302" s="5"/>
    </row>
    <row r="303" ht="14.25" customHeight="1">
      <c r="A303" s="5"/>
      <c r="B303" s="5"/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7"/>
      <c r="AH303" s="5"/>
    </row>
    <row r="304" ht="14.25" customHeight="1">
      <c r="A304" s="5"/>
      <c r="B304" s="5"/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7"/>
      <c r="AH304" s="5"/>
    </row>
    <row r="305" ht="14.25" customHeight="1">
      <c r="A305" s="5"/>
      <c r="B305" s="5"/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7"/>
      <c r="AH305" s="5"/>
    </row>
    <row r="306" ht="14.25" customHeight="1">
      <c r="A306" s="5"/>
      <c r="B306" s="5"/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7"/>
      <c r="AH306" s="5"/>
    </row>
    <row r="307" ht="14.25" customHeight="1">
      <c r="A307" s="5"/>
      <c r="B307" s="5"/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7"/>
      <c r="AH307" s="5"/>
    </row>
    <row r="308" ht="14.25" customHeight="1">
      <c r="A308" s="5"/>
      <c r="B308" s="5"/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7"/>
      <c r="AH308" s="5"/>
    </row>
    <row r="309" ht="14.25" customHeight="1">
      <c r="A309" s="5"/>
      <c r="B309" s="5"/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7"/>
      <c r="AH309" s="5"/>
    </row>
    <row r="310" ht="14.25" customHeight="1">
      <c r="A310" s="5"/>
      <c r="B310" s="5"/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7"/>
      <c r="AH310" s="5"/>
    </row>
    <row r="311" ht="14.25" customHeight="1">
      <c r="A311" s="5"/>
      <c r="B311" s="5"/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7"/>
      <c r="AH311" s="5"/>
    </row>
    <row r="312" ht="14.25" customHeight="1">
      <c r="A312" s="5"/>
      <c r="B312" s="5"/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7"/>
      <c r="AH312" s="5"/>
    </row>
    <row r="313" ht="14.25" customHeight="1">
      <c r="A313" s="5"/>
      <c r="B313" s="5"/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7"/>
      <c r="AH313" s="5"/>
    </row>
    <row r="314" ht="14.25" customHeight="1">
      <c r="A314" s="5"/>
      <c r="B314" s="5"/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7"/>
      <c r="AH314" s="5"/>
    </row>
    <row r="315" ht="14.25" customHeight="1">
      <c r="A315" s="5"/>
      <c r="B315" s="5"/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7"/>
      <c r="AH315" s="5"/>
    </row>
    <row r="316" ht="14.25" customHeight="1">
      <c r="A316" s="5"/>
      <c r="B316" s="5"/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7"/>
      <c r="AH316" s="5"/>
    </row>
    <row r="317" ht="14.25" customHeight="1">
      <c r="A317" s="5"/>
      <c r="B317" s="5"/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7"/>
      <c r="AH317" s="5"/>
    </row>
    <row r="318" ht="14.25" customHeight="1">
      <c r="A318" s="5"/>
      <c r="B318" s="5"/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7"/>
      <c r="AH318" s="5"/>
    </row>
    <row r="319" ht="14.25" customHeight="1">
      <c r="A319" s="5"/>
      <c r="B319" s="5"/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7"/>
      <c r="AH319" s="5"/>
    </row>
    <row r="320" ht="14.25" customHeight="1">
      <c r="A320" s="5"/>
      <c r="B320" s="5"/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7"/>
      <c r="AH320" s="5"/>
    </row>
    <row r="321" ht="14.25" customHeight="1">
      <c r="A321" s="5"/>
      <c r="B321" s="5"/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7"/>
      <c r="AH321" s="5"/>
    </row>
    <row r="322" ht="14.25" customHeight="1">
      <c r="A322" s="5"/>
      <c r="B322" s="5"/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7"/>
      <c r="AH322" s="5"/>
    </row>
    <row r="323" ht="14.25" customHeight="1">
      <c r="A323" s="5"/>
      <c r="B323" s="5"/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7"/>
      <c r="AH323" s="5"/>
    </row>
    <row r="324" ht="14.25" customHeight="1">
      <c r="A324" s="5"/>
      <c r="B324" s="5"/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7"/>
      <c r="AH324" s="5"/>
    </row>
    <row r="325" ht="14.25" customHeight="1">
      <c r="A325" s="5"/>
      <c r="B325" s="5"/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7"/>
      <c r="AH325" s="5"/>
    </row>
    <row r="326" ht="14.25" customHeight="1">
      <c r="A326" s="5"/>
      <c r="B326" s="5"/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7"/>
      <c r="AH326" s="5"/>
    </row>
    <row r="327" ht="14.25" customHeight="1">
      <c r="A327" s="5"/>
      <c r="B327" s="5"/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7"/>
      <c r="AH327" s="5"/>
    </row>
    <row r="328" ht="14.25" customHeight="1">
      <c r="A328" s="5"/>
      <c r="B328" s="5"/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7"/>
      <c r="AH328" s="5"/>
    </row>
    <row r="329" ht="14.25" customHeight="1">
      <c r="A329" s="5"/>
      <c r="B329" s="5"/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7"/>
      <c r="AH329" s="5"/>
    </row>
    <row r="330" ht="14.25" customHeight="1">
      <c r="A330" s="5"/>
      <c r="B330" s="5"/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7"/>
      <c r="AH330" s="5"/>
    </row>
    <row r="331" ht="14.25" customHeight="1">
      <c r="A331" s="5"/>
      <c r="B331" s="5"/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7"/>
      <c r="AH331" s="5"/>
    </row>
    <row r="332" ht="14.25" customHeight="1">
      <c r="A332" s="5"/>
      <c r="B332" s="5"/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7"/>
      <c r="AH332" s="5"/>
    </row>
    <row r="333" ht="14.25" customHeight="1">
      <c r="A333" s="5"/>
      <c r="B333" s="5"/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7"/>
      <c r="AH333" s="5"/>
    </row>
    <row r="334" ht="14.25" customHeight="1">
      <c r="A334" s="5"/>
      <c r="B334" s="5"/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7"/>
      <c r="AH334" s="5"/>
    </row>
    <row r="335" ht="14.25" customHeight="1">
      <c r="A335" s="5"/>
      <c r="B335" s="5"/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7"/>
      <c r="AH335" s="5"/>
    </row>
    <row r="336" ht="14.25" customHeight="1">
      <c r="A336" s="5"/>
      <c r="B336" s="5"/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7"/>
      <c r="AH336" s="5"/>
    </row>
    <row r="337" ht="14.25" customHeight="1">
      <c r="A337" s="5"/>
      <c r="B337" s="5"/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7"/>
      <c r="AH337" s="5"/>
    </row>
    <row r="338" ht="14.25" customHeight="1">
      <c r="A338" s="5"/>
      <c r="B338" s="5"/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7"/>
      <c r="AH338" s="5"/>
    </row>
    <row r="339" ht="14.25" customHeight="1">
      <c r="A339" s="5"/>
      <c r="B339" s="5"/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7"/>
      <c r="AH339" s="5"/>
    </row>
    <row r="340" ht="14.25" customHeight="1">
      <c r="A340" s="5"/>
      <c r="B340" s="5"/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7"/>
      <c r="AH340" s="5"/>
    </row>
    <row r="341" ht="14.25" customHeight="1">
      <c r="A341" s="5"/>
      <c r="B341" s="5"/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7"/>
      <c r="AH341" s="5"/>
    </row>
    <row r="342" ht="14.25" customHeight="1">
      <c r="A342" s="5"/>
      <c r="B342" s="5"/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7"/>
      <c r="AH342" s="5"/>
    </row>
    <row r="343" ht="14.25" customHeight="1">
      <c r="A343" s="5"/>
      <c r="B343" s="5"/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7"/>
      <c r="AH343" s="5"/>
    </row>
    <row r="344" ht="14.25" customHeight="1">
      <c r="A344" s="5"/>
      <c r="B344" s="5"/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7"/>
      <c r="AH344" s="5"/>
    </row>
    <row r="345" ht="14.25" customHeight="1">
      <c r="A345" s="5"/>
      <c r="B345" s="5"/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7"/>
      <c r="AH345" s="5"/>
    </row>
    <row r="346" ht="14.25" customHeight="1">
      <c r="A346" s="5"/>
      <c r="B346" s="5"/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7"/>
      <c r="AH346" s="5"/>
    </row>
    <row r="347" ht="14.25" customHeight="1">
      <c r="A347" s="5"/>
      <c r="B347" s="5"/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7"/>
      <c r="AH347" s="5"/>
    </row>
    <row r="348" ht="14.25" customHeight="1">
      <c r="A348" s="5"/>
      <c r="B348" s="5"/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7"/>
      <c r="AH348" s="5"/>
    </row>
    <row r="349" ht="14.25" customHeight="1">
      <c r="A349" s="5"/>
      <c r="B349" s="5"/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7"/>
      <c r="AH349" s="5"/>
    </row>
    <row r="350" ht="14.25" customHeight="1">
      <c r="A350" s="5"/>
      <c r="B350" s="5"/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7"/>
      <c r="AH350" s="5"/>
    </row>
    <row r="351" ht="14.25" customHeight="1">
      <c r="A351" s="5"/>
      <c r="B351" s="5"/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7"/>
      <c r="AH351" s="5"/>
    </row>
    <row r="352" ht="14.25" customHeight="1">
      <c r="A352" s="5"/>
      <c r="B352" s="5"/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7"/>
      <c r="AH352" s="5"/>
    </row>
    <row r="353" ht="14.25" customHeight="1">
      <c r="A353" s="5"/>
      <c r="B353" s="5"/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7"/>
      <c r="AH353" s="5"/>
    </row>
    <row r="354" ht="14.25" customHeight="1">
      <c r="A354" s="5"/>
      <c r="B354" s="5"/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7"/>
      <c r="AH354" s="5"/>
    </row>
    <row r="355" ht="14.25" customHeight="1">
      <c r="A355" s="5"/>
      <c r="B355" s="5"/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7"/>
      <c r="AH355" s="5"/>
    </row>
    <row r="356" ht="14.25" customHeight="1">
      <c r="A356" s="5"/>
      <c r="B356" s="5"/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7"/>
      <c r="AH356" s="5"/>
    </row>
    <row r="357" ht="14.25" customHeight="1">
      <c r="A357" s="5"/>
      <c r="B357" s="5"/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7"/>
      <c r="AH357" s="5"/>
    </row>
    <row r="358" ht="14.25" customHeight="1">
      <c r="A358" s="5"/>
      <c r="B358" s="5"/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7"/>
      <c r="AH358" s="5"/>
    </row>
    <row r="359" ht="14.25" customHeight="1">
      <c r="A359" s="5"/>
      <c r="B359" s="5"/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7"/>
      <c r="AH359" s="5"/>
    </row>
    <row r="360" ht="14.25" customHeight="1">
      <c r="A360" s="5"/>
      <c r="B360" s="5"/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7"/>
      <c r="AH360" s="5"/>
    </row>
    <row r="361" ht="14.25" customHeight="1">
      <c r="A361" s="5"/>
      <c r="B361" s="5"/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7"/>
      <c r="AH361" s="5"/>
    </row>
    <row r="362" ht="14.25" customHeight="1">
      <c r="A362" s="5"/>
      <c r="B362" s="5"/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7"/>
      <c r="AH362" s="5"/>
    </row>
    <row r="363" ht="14.25" customHeight="1">
      <c r="A363" s="5"/>
      <c r="B363" s="5"/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7"/>
      <c r="AH363" s="5"/>
    </row>
    <row r="364" ht="14.25" customHeight="1">
      <c r="A364" s="5"/>
      <c r="B364" s="5"/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7"/>
      <c r="AH364" s="5"/>
    </row>
    <row r="365" ht="14.25" customHeight="1">
      <c r="A365" s="5"/>
      <c r="B365" s="5"/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7"/>
      <c r="AH365" s="5"/>
    </row>
    <row r="366" ht="14.25" customHeight="1">
      <c r="A366" s="5"/>
      <c r="B366" s="5"/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7"/>
      <c r="AH366" s="5"/>
    </row>
    <row r="367" ht="14.25" customHeight="1">
      <c r="A367" s="5"/>
      <c r="B367" s="5"/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7"/>
      <c r="AH367" s="5"/>
    </row>
    <row r="368" ht="14.25" customHeight="1">
      <c r="A368" s="5"/>
      <c r="B368" s="5"/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7"/>
      <c r="AH368" s="5"/>
    </row>
    <row r="369" ht="14.25" customHeight="1">
      <c r="A369" s="5"/>
      <c r="B369" s="5"/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7"/>
      <c r="AH369" s="5"/>
    </row>
    <row r="370" ht="14.25" customHeight="1">
      <c r="A370" s="5"/>
      <c r="B370" s="5"/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7"/>
      <c r="AH370" s="5"/>
    </row>
    <row r="371" ht="14.25" customHeight="1">
      <c r="A371" s="5"/>
      <c r="B371" s="5"/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7"/>
      <c r="AH371" s="5"/>
    </row>
    <row r="372" ht="14.25" customHeight="1">
      <c r="A372" s="5"/>
      <c r="B372" s="5"/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7"/>
      <c r="AH372" s="5"/>
    </row>
    <row r="373" ht="14.25" customHeight="1">
      <c r="A373" s="5"/>
      <c r="B373" s="5"/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7"/>
      <c r="AH373" s="5"/>
    </row>
    <row r="374" ht="14.25" customHeight="1">
      <c r="A374" s="5"/>
      <c r="B374" s="5"/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7"/>
      <c r="AH374" s="5"/>
    </row>
    <row r="375" ht="14.25" customHeight="1">
      <c r="A375" s="5"/>
      <c r="B375" s="5"/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7"/>
      <c r="AH375" s="5"/>
    </row>
    <row r="376" ht="14.25" customHeight="1">
      <c r="A376" s="5"/>
      <c r="B376" s="5"/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7"/>
      <c r="AH376" s="5"/>
    </row>
    <row r="377" ht="14.25" customHeight="1">
      <c r="A377" s="5"/>
      <c r="B377" s="5"/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7"/>
      <c r="AH377" s="5"/>
    </row>
    <row r="378" ht="14.25" customHeight="1">
      <c r="A378" s="5"/>
      <c r="B378" s="5"/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7"/>
      <c r="AH378" s="5"/>
    </row>
    <row r="379" ht="14.25" customHeight="1">
      <c r="A379" s="5"/>
      <c r="B379" s="5"/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7"/>
      <c r="AH379" s="5"/>
    </row>
    <row r="380" ht="14.25" customHeight="1">
      <c r="A380" s="5"/>
      <c r="B380" s="5"/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7"/>
      <c r="AH380" s="5"/>
    </row>
    <row r="381" ht="14.25" customHeight="1">
      <c r="A381" s="5"/>
      <c r="B381" s="5"/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7"/>
      <c r="AH381" s="5"/>
    </row>
    <row r="382" ht="14.25" customHeight="1">
      <c r="A382" s="5"/>
      <c r="B382" s="5"/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7"/>
      <c r="AH382" s="5"/>
    </row>
    <row r="383" ht="14.25" customHeight="1">
      <c r="A383" s="5"/>
      <c r="B383" s="5"/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7"/>
      <c r="AH383" s="5"/>
    </row>
    <row r="384" ht="14.25" customHeight="1">
      <c r="A384" s="5"/>
      <c r="B384" s="5"/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7"/>
      <c r="AH384" s="5"/>
    </row>
    <row r="385" ht="14.25" customHeight="1">
      <c r="A385" s="5"/>
      <c r="B385" s="5"/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7"/>
      <c r="AH385" s="5"/>
    </row>
    <row r="386" ht="14.25" customHeight="1">
      <c r="A386" s="5"/>
      <c r="B386" s="5"/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7"/>
      <c r="AH386" s="5"/>
    </row>
    <row r="387" ht="14.25" customHeight="1">
      <c r="A387" s="5"/>
      <c r="B387" s="5"/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7"/>
      <c r="AH387" s="5"/>
    </row>
    <row r="388" ht="14.25" customHeight="1">
      <c r="A388" s="5"/>
      <c r="B388" s="5"/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7"/>
      <c r="AH388" s="5"/>
    </row>
    <row r="389" ht="14.25" customHeight="1">
      <c r="A389" s="5"/>
      <c r="B389" s="5"/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7"/>
      <c r="AH389" s="5"/>
    </row>
    <row r="390" ht="14.25" customHeight="1">
      <c r="A390" s="5"/>
      <c r="B390" s="5"/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7"/>
      <c r="AH390" s="5"/>
    </row>
    <row r="391" ht="14.25" customHeight="1">
      <c r="A391" s="5"/>
      <c r="B391" s="5"/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7"/>
      <c r="AH391" s="5"/>
    </row>
    <row r="392" ht="14.25" customHeight="1">
      <c r="A392" s="5"/>
      <c r="B392" s="5"/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7"/>
      <c r="AH392" s="5"/>
    </row>
    <row r="393" ht="14.25" customHeight="1">
      <c r="A393" s="5"/>
      <c r="B393" s="5"/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7"/>
      <c r="AH393" s="5"/>
    </row>
    <row r="394" ht="14.25" customHeight="1">
      <c r="A394" s="5"/>
      <c r="B394" s="5"/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7"/>
      <c r="AH394" s="5"/>
    </row>
    <row r="395" ht="14.25" customHeight="1">
      <c r="A395" s="5"/>
      <c r="B395" s="5"/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7"/>
      <c r="AH395" s="5"/>
    </row>
    <row r="396" ht="14.25" customHeight="1">
      <c r="A396" s="5"/>
      <c r="B396" s="5"/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7"/>
      <c r="AH396" s="5"/>
    </row>
    <row r="397" ht="14.25" customHeight="1">
      <c r="A397" s="5"/>
      <c r="B397" s="5"/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7"/>
      <c r="AH397" s="5"/>
    </row>
    <row r="398" ht="14.25" customHeight="1">
      <c r="A398" s="5"/>
      <c r="B398" s="5"/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7"/>
      <c r="AH398" s="5"/>
    </row>
    <row r="399" ht="14.25" customHeight="1">
      <c r="A399" s="5"/>
      <c r="B399" s="5"/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7"/>
      <c r="AH399" s="5"/>
    </row>
    <row r="400" ht="14.25" customHeight="1">
      <c r="A400" s="5"/>
      <c r="B400" s="5"/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7"/>
      <c r="AH400" s="5"/>
    </row>
    <row r="401" ht="14.25" customHeight="1">
      <c r="A401" s="5"/>
      <c r="B401" s="5"/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7"/>
      <c r="AH401" s="5"/>
    </row>
    <row r="402" ht="14.25" customHeight="1">
      <c r="A402" s="5"/>
      <c r="B402" s="5"/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7"/>
      <c r="AH402" s="5"/>
    </row>
    <row r="403" ht="14.25" customHeight="1">
      <c r="A403" s="5"/>
      <c r="B403" s="5"/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7"/>
      <c r="AH403" s="5"/>
    </row>
    <row r="404" ht="14.25" customHeight="1">
      <c r="A404" s="5"/>
      <c r="B404" s="5"/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7"/>
      <c r="AH404" s="5"/>
    </row>
    <row r="405" ht="14.25" customHeight="1">
      <c r="A405" s="5"/>
      <c r="B405" s="5"/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7"/>
      <c r="AH405" s="5"/>
    </row>
    <row r="406" ht="14.25" customHeight="1">
      <c r="A406" s="5"/>
      <c r="B406" s="5"/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7"/>
      <c r="AH406" s="5"/>
    </row>
    <row r="407" ht="14.25" customHeight="1">
      <c r="A407" s="5"/>
      <c r="B407" s="5"/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7"/>
      <c r="AH407" s="5"/>
    </row>
    <row r="408" ht="14.25" customHeight="1">
      <c r="A408" s="5"/>
      <c r="B408" s="5"/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7"/>
      <c r="AH408" s="5"/>
    </row>
    <row r="409" ht="14.25" customHeight="1">
      <c r="A409" s="5"/>
      <c r="B409" s="5"/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7"/>
      <c r="AH409" s="5"/>
    </row>
    <row r="410" ht="14.25" customHeight="1">
      <c r="A410" s="5"/>
      <c r="B410" s="5"/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7"/>
      <c r="AH410" s="5"/>
    </row>
    <row r="411" ht="14.25" customHeight="1">
      <c r="A411" s="5"/>
      <c r="B411" s="5"/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7"/>
      <c r="AH411" s="5"/>
    </row>
    <row r="412" ht="14.25" customHeight="1">
      <c r="A412" s="5"/>
      <c r="B412" s="5"/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7"/>
      <c r="AH412" s="5"/>
    </row>
    <row r="413" ht="14.25" customHeight="1">
      <c r="A413" s="5"/>
      <c r="B413" s="5"/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7"/>
      <c r="AH413" s="5"/>
    </row>
    <row r="414" ht="14.25" customHeight="1">
      <c r="A414" s="5"/>
      <c r="B414" s="5"/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7"/>
      <c r="AH414" s="5"/>
    </row>
    <row r="415" ht="14.25" customHeight="1">
      <c r="A415" s="5"/>
      <c r="B415" s="5"/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7"/>
      <c r="AH415" s="5"/>
    </row>
    <row r="416" ht="14.25" customHeight="1">
      <c r="A416" s="5"/>
      <c r="B416" s="5"/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7"/>
      <c r="AH416" s="5"/>
    </row>
    <row r="417" ht="14.25" customHeight="1">
      <c r="A417" s="5"/>
      <c r="B417" s="5"/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7"/>
      <c r="AH417" s="5"/>
    </row>
    <row r="418" ht="14.25" customHeight="1">
      <c r="A418" s="5"/>
      <c r="B418" s="5"/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7"/>
      <c r="AH418" s="5"/>
    </row>
    <row r="419" ht="14.25" customHeight="1">
      <c r="A419" s="5"/>
      <c r="B419" s="5"/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7"/>
      <c r="AH419" s="5"/>
    </row>
    <row r="420" ht="14.25" customHeight="1">
      <c r="A420" s="5"/>
      <c r="B420" s="5"/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7"/>
      <c r="AH420" s="5"/>
    </row>
    <row r="421" ht="14.25" customHeight="1">
      <c r="A421" s="5"/>
      <c r="B421" s="5"/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7"/>
      <c r="AH421" s="5"/>
    </row>
    <row r="422" ht="14.25" customHeight="1">
      <c r="A422" s="5"/>
      <c r="B422" s="5"/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7"/>
      <c r="AH422" s="5"/>
    </row>
    <row r="423" ht="14.25" customHeight="1">
      <c r="A423" s="5"/>
      <c r="B423" s="5"/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7"/>
      <c r="AH423" s="5"/>
    </row>
    <row r="424" ht="14.25" customHeight="1">
      <c r="A424" s="5"/>
      <c r="B424" s="5"/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7"/>
      <c r="AH424" s="5"/>
    </row>
    <row r="425" ht="14.25" customHeight="1">
      <c r="A425" s="5"/>
      <c r="B425" s="5"/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7"/>
      <c r="AH425" s="5"/>
    </row>
    <row r="426" ht="14.25" customHeight="1">
      <c r="A426" s="5"/>
      <c r="B426" s="5"/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7"/>
      <c r="AH426" s="5"/>
    </row>
    <row r="427" ht="14.25" customHeight="1">
      <c r="A427" s="5"/>
      <c r="B427" s="5"/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7"/>
      <c r="AH427" s="5"/>
    </row>
    <row r="428" ht="14.25" customHeight="1">
      <c r="A428" s="5"/>
      <c r="B428" s="5"/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7"/>
      <c r="AH428" s="5"/>
    </row>
    <row r="429" ht="14.25" customHeight="1">
      <c r="A429" s="5"/>
      <c r="B429" s="5"/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7"/>
      <c r="AH429" s="5"/>
    </row>
    <row r="430" ht="14.25" customHeight="1">
      <c r="A430" s="5"/>
      <c r="B430" s="5"/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7"/>
      <c r="AH430" s="5"/>
    </row>
    <row r="431" ht="14.25" customHeight="1">
      <c r="A431" s="5"/>
      <c r="B431" s="5"/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7"/>
      <c r="AH431" s="5"/>
    </row>
    <row r="432" ht="14.25" customHeight="1">
      <c r="A432" s="5"/>
      <c r="B432" s="5"/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7"/>
      <c r="AH432" s="5"/>
    </row>
    <row r="433" ht="14.25" customHeight="1">
      <c r="A433" s="5"/>
      <c r="B433" s="5"/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7"/>
      <c r="AH433" s="5"/>
    </row>
    <row r="434" ht="14.25" customHeight="1">
      <c r="A434" s="5"/>
      <c r="B434" s="5"/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7"/>
      <c r="AH434" s="5"/>
    </row>
    <row r="435" ht="14.25" customHeight="1">
      <c r="A435" s="5"/>
      <c r="B435" s="5"/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7"/>
      <c r="AH435" s="5"/>
    </row>
    <row r="436" ht="14.25" customHeight="1">
      <c r="A436" s="5"/>
      <c r="B436" s="5"/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7"/>
      <c r="AH436" s="5"/>
    </row>
    <row r="437" ht="14.25" customHeight="1">
      <c r="A437" s="5"/>
      <c r="B437" s="5"/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7"/>
      <c r="AH437" s="5"/>
    </row>
    <row r="438" ht="14.25" customHeight="1">
      <c r="A438" s="5"/>
      <c r="B438" s="5"/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7"/>
      <c r="AH438" s="5"/>
    </row>
    <row r="439" ht="14.25" customHeight="1">
      <c r="A439" s="5"/>
      <c r="B439" s="5"/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7"/>
      <c r="AH439" s="5"/>
    </row>
    <row r="440" ht="14.25" customHeight="1">
      <c r="A440" s="5"/>
      <c r="B440" s="5"/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7"/>
      <c r="AH440" s="5"/>
    </row>
    <row r="441" ht="14.25" customHeight="1">
      <c r="A441" s="5"/>
      <c r="B441" s="5"/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7"/>
      <c r="AH441" s="5"/>
    </row>
    <row r="442" ht="14.25" customHeight="1">
      <c r="A442" s="5"/>
      <c r="B442" s="5"/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7"/>
      <c r="AH442" s="5"/>
    </row>
    <row r="443" ht="14.25" customHeight="1">
      <c r="A443" s="5"/>
      <c r="B443" s="5"/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7"/>
      <c r="AH443" s="5"/>
    </row>
    <row r="444" ht="14.25" customHeight="1">
      <c r="A444" s="5"/>
      <c r="B444" s="5"/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7"/>
      <c r="AH444" s="5"/>
    </row>
    <row r="445" ht="14.25" customHeight="1">
      <c r="A445" s="5"/>
      <c r="B445" s="5"/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7"/>
      <c r="AH445" s="5"/>
    </row>
    <row r="446" ht="14.25" customHeight="1">
      <c r="A446" s="5"/>
      <c r="B446" s="5"/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7"/>
      <c r="AH446" s="5"/>
    </row>
    <row r="447" ht="14.25" customHeight="1">
      <c r="A447" s="5"/>
      <c r="B447" s="5"/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7"/>
      <c r="AH447" s="5"/>
    </row>
    <row r="448" ht="14.25" customHeight="1">
      <c r="A448" s="5"/>
      <c r="B448" s="5"/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7"/>
      <c r="AH448" s="5"/>
    </row>
    <row r="449" ht="14.25" customHeight="1">
      <c r="A449" s="5"/>
      <c r="B449" s="5"/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7"/>
      <c r="AH449" s="5"/>
    </row>
    <row r="450" ht="14.25" customHeight="1">
      <c r="A450" s="5"/>
      <c r="B450" s="5"/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7"/>
      <c r="AH450" s="5"/>
    </row>
    <row r="451" ht="14.25" customHeight="1">
      <c r="A451" s="5"/>
      <c r="B451" s="5"/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7"/>
      <c r="AH451" s="5"/>
    </row>
    <row r="452" ht="14.25" customHeight="1">
      <c r="A452" s="5"/>
      <c r="B452" s="5"/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7"/>
      <c r="AH452" s="5"/>
    </row>
    <row r="453" ht="14.25" customHeight="1">
      <c r="A453" s="5"/>
      <c r="B453" s="5"/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7"/>
      <c r="AH453" s="5"/>
    </row>
    <row r="454" ht="14.25" customHeight="1">
      <c r="A454" s="5"/>
      <c r="B454" s="5"/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7"/>
      <c r="AH454" s="5"/>
    </row>
    <row r="455" ht="14.25" customHeight="1">
      <c r="A455" s="5"/>
      <c r="B455" s="5"/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7"/>
      <c r="AH455" s="5"/>
    </row>
    <row r="456" ht="14.25" customHeight="1">
      <c r="A456" s="5"/>
      <c r="B456" s="5"/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7"/>
      <c r="AH456" s="5"/>
    </row>
    <row r="457" ht="14.25" customHeight="1">
      <c r="A457" s="5"/>
      <c r="B457" s="5"/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7"/>
      <c r="AH457" s="5"/>
    </row>
    <row r="458" ht="14.25" customHeight="1">
      <c r="A458" s="5"/>
      <c r="B458" s="5"/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7"/>
      <c r="AH458" s="5"/>
    </row>
    <row r="459" ht="14.25" customHeight="1">
      <c r="A459" s="5"/>
      <c r="B459" s="5"/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7"/>
      <c r="AH459" s="5"/>
    </row>
    <row r="460" ht="14.25" customHeight="1">
      <c r="A460" s="5"/>
      <c r="B460" s="5"/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7"/>
      <c r="AH460" s="5"/>
    </row>
    <row r="461" ht="14.25" customHeight="1">
      <c r="A461" s="5"/>
      <c r="B461" s="5"/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7"/>
      <c r="AH461" s="5"/>
    </row>
    <row r="462" ht="14.25" customHeight="1">
      <c r="A462" s="5"/>
      <c r="B462" s="5"/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7"/>
      <c r="AH462" s="5"/>
    </row>
    <row r="463" ht="14.25" customHeight="1">
      <c r="A463" s="5"/>
      <c r="B463" s="5"/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7"/>
      <c r="AH463" s="5"/>
    </row>
    <row r="464" ht="14.25" customHeight="1">
      <c r="A464" s="5"/>
      <c r="B464" s="5"/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7"/>
      <c r="AH464" s="5"/>
    </row>
    <row r="465" ht="14.25" customHeight="1">
      <c r="A465" s="5"/>
      <c r="B465" s="5"/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7"/>
      <c r="AH465" s="5"/>
    </row>
    <row r="466" ht="14.25" customHeight="1">
      <c r="A466" s="5"/>
      <c r="B466" s="5"/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7"/>
      <c r="AH466" s="5"/>
    </row>
    <row r="467" ht="14.25" customHeight="1">
      <c r="A467" s="5"/>
      <c r="B467" s="5"/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7"/>
      <c r="AH467" s="5"/>
    </row>
    <row r="468" ht="14.25" customHeight="1">
      <c r="A468" s="5"/>
      <c r="B468" s="5"/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7"/>
      <c r="AH468" s="5"/>
    </row>
    <row r="469" ht="14.25" customHeight="1">
      <c r="A469" s="5"/>
      <c r="B469" s="5"/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7"/>
      <c r="AH469" s="5"/>
    </row>
    <row r="470" ht="14.25" customHeight="1">
      <c r="A470" s="5"/>
      <c r="B470" s="5"/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7"/>
      <c r="AH470" s="5"/>
    </row>
    <row r="471" ht="14.25" customHeight="1">
      <c r="A471" s="5"/>
      <c r="B471" s="5"/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7"/>
      <c r="AH471" s="5"/>
    </row>
    <row r="472" ht="14.25" customHeight="1">
      <c r="A472" s="5"/>
      <c r="B472" s="5"/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7"/>
      <c r="AH472" s="5"/>
    </row>
    <row r="473" ht="14.25" customHeight="1">
      <c r="A473" s="5"/>
      <c r="B473" s="5"/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7"/>
      <c r="AH473" s="5"/>
    </row>
    <row r="474" ht="14.25" customHeight="1">
      <c r="A474" s="5"/>
      <c r="B474" s="5"/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7"/>
      <c r="AH474" s="5"/>
    </row>
    <row r="475" ht="14.25" customHeight="1">
      <c r="A475" s="5"/>
      <c r="B475" s="5"/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7"/>
      <c r="AH475" s="5"/>
    </row>
    <row r="476" ht="14.25" customHeight="1">
      <c r="A476" s="5"/>
      <c r="B476" s="5"/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7"/>
      <c r="AH476" s="5"/>
    </row>
    <row r="477" ht="14.25" customHeight="1">
      <c r="A477" s="5"/>
      <c r="B477" s="5"/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7"/>
      <c r="AH477" s="5"/>
    </row>
    <row r="478" ht="14.25" customHeight="1">
      <c r="A478" s="5"/>
      <c r="B478" s="5"/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7"/>
      <c r="AH478" s="5"/>
    </row>
    <row r="479" ht="14.25" customHeight="1">
      <c r="A479" s="5"/>
      <c r="B479" s="5"/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7"/>
      <c r="AH479" s="5"/>
    </row>
    <row r="480" ht="14.25" customHeight="1">
      <c r="A480" s="5"/>
      <c r="B480" s="5"/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7"/>
      <c r="AH480" s="5"/>
    </row>
    <row r="481" ht="14.25" customHeight="1">
      <c r="A481" s="5"/>
      <c r="B481" s="5"/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7"/>
      <c r="AH481" s="5"/>
    </row>
    <row r="482" ht="14.25" customHeight="1">
      <c r="A482" s="5"/>
      <c r="B482" s="5"/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7"/>
      <c r="AH482" s="5"/>
    </row>
    <row r="483" ht="14.25" customHeight="1">
      <c r="A483" s="5"/>
      <c r="B483" s="5"/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7"/>
      <c r="AH483" s="5"/>
    </row>
    <row r="484" ht="14.25" customHeight="1">
      <c r="A484" s="5"/>
      <c r="B484" s="5"/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7"/>
      <c r="AH484" s="5"/>
    </row>
    <row r="485" ht="14.25" customHeight="1">
      <c r="A485" s="5"/>
      <c r="B485" s="5"/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7"/>
      <c r="AH485" s="5"/>
    </row>
    <row r="486" ht="14.25" customHeight="1">
      <c r="A486" s="5"/>
      <c r="B486" s="5"/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7"/>
      <c r="AH486" s="5"/>
    </row>
    <row r="487" ht="14.25" customHeight="1">
      <c r="A487" s="5"/>
      <c r="B487" s="5"/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7"/>
      <c r="AH487" s="5"/>
    </row>
    <row r="488" ht="14.25" customHeight="1">
      <c r="A488" s="5"/>
      <c r="B488" s="5"/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7"/>
      <c r="AH488" s="5"/>
    </row>
    <row r="489" ht="14.25" customHeight="1">
      <c r="A489" s="5"/>
      <c r="B489" s="5"/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7"/>
      <c r="AH489" s="5"/>
    </row>
    <row r="490" ht="14.25" customHeight="1">
      <c r="A490" s="5"/>
      <c r="B490" s="5"/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7"/>
      <c r="AH490" s="5"/>
    </row>
    <row r="491" ht="14.25" customHeight="1">
      <c r="A491" s="5"/>
      <c r="B491" s="5"/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7"/>
      <c r="AH491" s="5"/>
    </row>
    <row r="492" ht="14.25" customHeight="1">
      <c r="A492" s="5"/>
      <c r="B492" s="5"/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7"/>
      <c r="AH492" s="5"/>
    </row>
    <row r="493" ht="14.25" customHeight="1">
      <c r="A493" s="5"/>
      <c r="B493" s="5"/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7"/>
      <c r="AH493" s="5"/>
    </row>
    <row r="494" ht="14.25" customHeight="1">
      <c r="A494" s="5"/>
      <c r="B494" s="5"/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7"/>
      <c r="AH494" s="5"/>
    </row>
    <row r="495" ht="14.25" customHeight="1">
      <c r="A495" s="5"/>
      <c r="B495" s="5"/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7"/>
      <c r="AH495" s="5"/>
    </row>
    <row r="496" ht="14.25" customHeight="1">
      <c r="A496" s="5"/>
      <c r="B496" s="5"/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7"/>
      <c r="AH496" s="5"/>
    </row>
    <row r="497" ht="14.25" customHeight="1">
      <c r="A497" s="5"/>
      <c r="B497" s="5"/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7"/>
      <c r="AH497" s="5"/>
    </row>
    <row r="498" ht="14.25" customHeight="1">
      <c r="A498" s="5"/>
      <c r="B498" s="5"/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7"/>
      <c r="AH498" s="5"/>
    </row>
    <row r="499" ht="14.25" customHeight="1">
      <c r="A499" s="5"/>
      <c r="B499" s="5"/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7"/>
      <c r="AH499" s="5"/>
    </row>
    <row r="500" ht="14.25" customHeight="1">
      <c r="A500" s="5"/>
      <c r="B500" s="5"/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7"/>
      <c r="AH500" s="5"/>
    </row>
    <row r="501" ht="14.25" customHeight="1">
      <c r="A501" s="5"/>
      <c r="B501" s="5"/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7"/>
      <c r="AH501" s="5"/>
    </row>
    <row r="502" ht="14.25" customHeight="1">
      <c r="A502" s="5"/>
      <c r="B502" s="5"/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7"/>
      <c r="AH502" s="5"/>
    </row>
    <row r="503" ht="14.25" customHeight="1">
      <c r="A503" s="5"/>
      <c r="B503" s="5"/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7"/>
      <c r="AH503" s="5"/>
    </row>
    <row r="504" ht="14.25" customHeight="1">
      <c r="A504" s="5"/>
      <c r="B504" s="5"/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7"/>
      <c r="AH504" s="5"/>
    </row>
    <row r="505" ht="14.25" customHeight="1">
      <c r="A505" s="5"/>
      <c r="B505" s="5"/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7"/>
      <c r="AH505" s="5"/>
    </row>
    <row r="506" ht="14.25" customHeight="1">
      <c r="A506" s="5"/>
      <c r="B506" s="5"/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7"/>
      <c r="AH506" s="5"/>
    </row>
    <row r="507" ht="14.25" customHeight="1">
      <c r="A507" s="5"/>
      <c r="B507" s="5"/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7"/>
      <c r="AH507" s="5"/>
    </row>
    <row r="508" ht="14.25" customHeight="1">
      <c r="A508" s="5"/>
      <c r="B508" s="5"/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7"/>
      <c r="AH508" s="5"/>
    </row>
    <row r="509" ht="14.25" customHeight="1">
      <c r="A509" s="5"/>
      <c r="B509" s="5"/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7"/>
      <c r="AH509" s="5"/>
    </row>
    <row r="510" ht="14.25" customHeight="1">
      <c r="A510" s="5"/>
      <c r="B510" s="5"/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7"/>
      <c r="AH510" s="5"/>
    </row>
    <row r="511" ht="14.25" customHeight="1">
      <c r="A511" s="5"/>
      <c r="B511" s="5"/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7"/>
      <c r="AH511" s="5"/>
    </row>
    <row r="512" ht="14.25" customHeight="1">
      <c r="A512" s="5"/>
      <c r="B512" s="5"/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7"/>
      <c r="AH512" s="5"/>
    </row>
    <row r="513" ht="14.25" customHeight="1">
      <c r="A513" s="5"/>
      <c r="B513" s="5"/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7"/>
      <c r="AH513" s="5"/>
    </row>
    <row r="514" ht="14.25" customHeight="1">
      <c r="A514" s="5"/>
      <c r="B514" s="5"/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7"/>
      <c r="AH514" s="5"/>
    </row>
    <row r="515" ht="14.25" customHeight="1">
      <c r="A515" s="5"/>
      <c r="B515" s="5"/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7"/>
      <c r="AH515" s="5"/>
    </row>
    <row r="516" ht="14.25" customHeight="1">
      <c r="A516" s="5"/>
      <c r="B516" s="5"/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7"/>
      <c r="AH516" s="5"/>
    </row>
    <row r="517" ht="14.25" customHeight="1">
      <c r="A517" s="5"/>
      <c r="B517" s="5"/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7"/>
      <c r="AH517" s="5"/>
    </row>
    <row r="518" ht="14.25" customHeight="1">
      <c r="A518" s="5"/>
      <c r="B518" s="5"/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7"/>
      <c r="AH518" s="5"/>
    </row>
    <row r="519" ht="14.25" customHeight="1">
      <c r="A519" s="5"/>
      <c r="B519" s="5"/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7"/>
      <c r="AH519" s="5"/>
    </row>
    <row r="520" ht="14.25" customHeight="1">
      <c r="A520" s="5"/>
      <c r="B520" s="5"/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7"/>
      <c r="AH520" s="5"/>
    </row>
    <row r="521" ht="14.25" customHeight="1">
      <c r="A521" s="5"/>
      <c r="B521" s="5"/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7"/>
      <c r="AH521" s="5"/>
    </row>
    <row r="522" ht="14.25" customHeight="1">
      <c r="A522" s="5"/>
      <c r="B522" s="5"/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7"/>
      <c r="AH522" s="5"/>
    </row>
    <row r="523" ht="14.25" customHeight="1">
      <c r="A523" s="5"/>
      <c r="B523" s="5"/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7"/>
      <c r="AH523" s="5"/>
    </row>
    <row r="524" ht="14.25" customHeight="1">
      <c r="A524" s="5"/>
      <c r="B524" s="5"/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7"/>
      <c r="AH524" s="5"/>
    </row>
    <row r="525" ht="14.25" customHeight="1">
      <c r="A525" s="5"/>
      <c r="B525" s="5"/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7"/>
      <c r="AH525" s="5"/>
    </row>
    <row r="526" ht="14.25" customHeight="1">
      <c r="A526" s="5"/>
      <c r="B526" s="5"/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7"/>
      <c r="AH526" s="5"/>
    </row>
    <row r="527" ht="14.25" customHeight="1">
      <c r="A527" s="5"/>
      <c r="B527" s="5"/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7"/>
      <c r="AH527" s="5"/>
    </row>
    <row r="528" ht="14.25" customHeight="1">
      <c r="A528" s="5"/>
      <c r="B528" s="5"/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7"/>
      <c r="AH528" s="5"/>
    </row>
    <row r="529" ht="14.25" customHeight="1">
      <c r="A529" s="5"/>
      <c r="B529" s="5"/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7"/>
      <c r="AH529" s="5"/>
    </row>
    <row r="530" ht="14.25" customHeight="1">
      <c r="A530" s="5"/>
      <c r="B530" s="5"/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7"/>
      <c r="AH530" s="5"/>
    </row>
    <row r="531" ht="14.25" customHeight="1">
      <c r="A531" s="5"/>
      <c r="B531" s="5"/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7"/>
      <c r="AH531" s="5"/>
    </row>
    <row r="532" ht="14.25" customHeight="1">
      <c r="A532" s="5"/>
      <c r="B532" s="5"/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7"/>
      <c r="AH532" s="5"/>
    </row>
    <row r="533" ht="14.25" customHeight="1">
      <c r="A533" s="5"/>
      <c r="B533" s="5"/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7"/>
      <c r="AH533" s="5"/>
    </row>
    <row r="534" ht="14.25" customHeight="1">
      <c r="A534" s="5"/>
      <c r="B534" s="5"/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7"/>
      <c r="AH534" s="5"/>
    </row>
    <row r="535" ht="14.25" customHeight="1">
      <c r="A535" s="5"/>
      <c r="B535" s="5"/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7"/>
      <c r="AH535" s="5"/>
    </row>
    <row r="536" ht="14.25" customHeight="1">
      <c r="A536" s="5"/>
      <c r="B536" s="5"/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7"/>
      <c r="AH536" s="5"/>
    </row>
    <row r="537" ht="14.25" customHeight="1">
      <c r="A537" s="5"/>
      <c r="B537" s="5"/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7"/>
      <c r="AH537" s="5"/>
    </row>
    <row r="538" ht="14.25" customHeight="1">
      <c r="A538" s="5"/>
      <c r="B538" s="5"/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7"/>
      <c r="AH538" s="5"/>
    </row>
    <row r="539" ht="14.25" customHeight="1">
      <c r="A539" s="5"/>
      <c r="B539" s="5"/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7"/>
      <c r="AH539" s="5"/>
    </row>
    <row r="540" ht="14.25" customHeight="1">
      <c r="A540" s="5"/>
      <c r="B540" s="5"/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7"/>
      <c r="AH540" s="5"/>
    </row>
    <row r="541" ht="14.25" customHeight="1">
      <c r="A541" s="5"/>
      <c r="B541" s="5"/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7"/>
      <c r="AH541" s="5"/>
    </row>
    <row r="542" ht="14.25" customHeight="1">
      <c r="A542" s="5"/>
      <c r="B542" s="5"/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7"/>
      <c r="AH542" s="5"/>
    </row>
    <row r="543" ht="14.25" customHeight="1">
      <c r="A543" s="5"/>
      <c r="B543" s="5"/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7"/>
      <c r="AH543" s="5"/>
    </row>
    <row r="544" ht="14.25" customHeight="1">
      <c r="A544" s="5"/>
      <c r="B544" s="5"/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7"/>
      <c r="AH544" s="5"/>
    </row>
    <row r="545" ht="14.25" customHeight="1">
      <c r="A545" s="5"/>
      <c r="B545" s="5"/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7"/>
      <c r="AH545" s="5"/>
    </row>
    <row r="546" ht="14.25" customHeight="1">
      <c r="A546" s="5"/>
      <c r="B546" s="5"/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7"/>
      <c r="AH546" s="5"/>
    </row>
    <row r="547" ht="14.25" customHeight="1">
      <c r="A547" s="5"/>
      <c r="B547" s="5"/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7"/>
      <c r="AH547" s="5"/>
    </row>
    <row r="548" ht="14.25" customHeight="1">
      <c r="A548" s="5"/>
      <c r="B548" s="5"/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7"/>
      <c r="AH548" s="5"/>
    </row>
    <row r="549" ht="14.25" customHeight="1">
      <c r="A549" s="5"/>
      <c r="B549" s="5"/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7"/>
      <c r="AH549" s="5"/>
    </row>
    <row r="550" ht="14.25" customHeight="1">
      <c r="A550" s="5"/>
      <c r="B550" s="5"/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7"/>
      <c r="AH550" s="5"/>
    </row>
    <row r="551" ht="14.25" customHeight="1">
      <c r="A551" s="5"/>
      <c r="B551" s="5"/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7"/>
      <c r="AH551" s="5"/>
    </row>
    <row r="552" ht="14.25" customHeight="1">
      <c r="A552" s="5"/>
      <c r="B552" s="5"/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7"/>
      <c r="AH552" s="5"/>
    </row>
    <row r="553" ht="14.25" customHeight="1">
      <c r="A553" s="5"/>
      <c r="B553" s="5"/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7"/>
      <c r="AH553" s="5"/>
    </row>
    <row r="554" ht="14.25" customHeight="1">
      <c r="A554" s="5"/>
      <c r="B554" s="5"/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7"/>
      <c r="AH554" s="5"/>
    </row>
    <row r="555" ht="14.25" customHeight="1">
      <c r="A555" s="5"/>
      <c r="B555" s="5"/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7"/>
      <c r="AH555" s="5"/>
    </row>
    <row r="556" ht="14.25" customHeight="1">
      <c r="A556" s="5"/>
      <c r="B556" s="5"/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7"/>
      <c r="AH556" s="5"/>
    </row>
    <row r="557" ht="14.25" customHeight="1">
      <c r="A557" s="5"/>
      <c r="B557" s="5"/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7"/>
      <c r="AH557" s="5"/>
    </row>
    <row r="558" ht="14.25" customHeight="1">
      <c r="A558" s="5"/>
      <c r="B558" s="5"/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7"/>
      <c r="AH558" s="5"/>
    </row>
    <row r="559" ht="14.25" customHeight="1">
      <c r="A559" s="5"/>
      <c r="B559" s="5"/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7"/>
      <c r="AH559" s="5"/>
    </row>
    <row r="560" ht="14.25" customHeight="1">
      <c r="A560" s="5"/>
      <c r="B560" s="5"/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7"/>
      <c r="AH560" s="5"/>
    </row>
    <row r="561" ht="14.25" customHeight="1">
      <c r="A561" s="5"/>
      <c r="B561" s="5"/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7"/>
      <c r="AH561" s="5"/>
    </row>
    <row r="562" ht="14.25" customHeight="1">
      <c r="A562" s="5"/>
      <c r="B562" s="5"/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7"/>
      <c r="AH562" s="5"/>
    </row>
    <row r="563" ht="14.25" customHeight="1">
      <c r="A563" s="5"/>
      <c r="B563" s="5"/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7"/>
      <c r="AH563" s="5"/>
    </row>
    <row r="564" ht="14.25" customHeight="1">
      <c r="A564" s="5"/>
      <c r="B564" s="5"/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7"/>
      <c r="AH564" s="5"/>
    </row>
    <row r="565" ht="14.25" customHeight="1">
      <c r="A565" s="5"/>
      <c r="B565" s="5"/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7"/>
      <c r="AH565" s="5"/>
    </row>
    <row r="566" ht="14.25" customHeight="1">
      <c r="A566" s="5"/>
      <c r="B566" s="5"/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7"/>
      <c r="AH566" s="5"/>
    </row>
    <row r="567" ht="14.25" customHeight="1">
      <c r="A567" s="5"/>
      <c r="B567" s="5"/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7"/>
      <c r="AH567" s="5"/>
    </row>
    <row r="568" ht="14.25" customHeight="1">
      <c r="A568" s="5"/>
      <c r="B568" s="5"/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7"/>
      <c r="AH568" s="5"/>
    </row>
    <row r="569" ht="14.25" customHeight="1">
      <c r="A569" s="5"/>
      <c r="B569" s="5"/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7"/>
      <c r="AH569" s="5"/>
    </row>
    <row r="570" ht="14.25" customHeight="1">
      <c r="A570" s="5"/>
      <c r="B570" s="5"/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7"/>
      <c r="AH570" s="5"/>
    </row>
    <row r="571" ht="14.25" customHeight="1">
      <c r="A571" s="5"/>
      <c r="B571" s="5"/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7"/>
      <c r="AH571" s="5"/>
    </row>
    <row r="572" ht="14.25" customHeight="1">
      <c r="A572" s="5"/>
      <c r="B572" s="5"/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7"/>
      <c r="AH572" s="5"/>
    </row>
    <row r="573" ht="14.25" customHeight="1">
      <c r="A573" s="5"/>
      <c r="B573" s="5"/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7"/>
      <c r="AH573" s="5"/>
    </row>
    <row r="574" ht="14.25" customHeight="1">
      <c r="A574" s="5"/>
      <c r="B574" s="5"/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7"/>
      <c r="AH574" s="5"/>
    </row>
    <row r="575" ht="14.25" customHeight="1">
      <c r="A575" s="5"/>
      <c r="B575" s="5"/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7"/>
      <c r="AH575" s="5"/>
    </row>
    <row r="576" ht="14.25" customHeight="1">
      <c r="A576" s="5"/>
      <c r="B576" s="5"/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7"/>
      <c r="AH576" s="5"/>
    </row>
    <row r="577" ht="14.25" customHeight="1">
      <c r="A577" s="5"/>
      <c r="B577" s="5"/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7"/>
      <c r="AH577" s="5"/>
    </row>
    <row r="578" ht="14.25" customHeight="1">
      <c r="A578" s="5"/>
      <c r="B578" s="5"/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7"/>
      <c r="AH578" s="5"/>
    </row>
    <row r="579" ht="14.25" customHeight="1">
      <c r="A579" s="5"/>
      <c r="B579" s="5"/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7"/>
      <c r="AH579" s="5"/>
    </row>
    <row r="580" ht="14.25" customHeight="1">
      <c r="A580" s="5"/>
      <c r="B580" s="5"/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7"/>
      <c r="AH580" s="5"/>
    </row>
    <row r="581" ht="14.25" customHeight="1">
      <c r="A581" s="5"/>
      <c r="B581" s="5"/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7"/>
      <c r="AH581" s="5"/>
    </row>
    <row r="582" ht="14.25" customHeight="1">
      <c r="A582" s="5"/>
      <c r="B582" s="5"/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7"/>
      <c r="AH582" s="5"/>
    </row>
    <row r="583" ht="14.25" customHeight="1">
      <c r="A583" s="5"/>
      <c r="B583" s="5"/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7"/>
      <c r="AH583" s="5"/>
    </row>
    <row r="584" ht="14.25" customHeight="1">
      <c r="A584" s="5"/>
      <c r="B584" s="5"/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7"/>
      <c r="AH584" s="5"/>
    </row>
    <row r="585" ht="14.25" customHeight="1">
      <c r="A585" s="5"/>
      <c r="B585" s="5"/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7"/>
      <c r="AH585" s="5"/>
    </row>
    <row r="586" ht="14.25" customHeight="1">
      <c r="A586" s="5"/>
      <c r="B586" s="5"/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7"/>
      <c r="AH586" s="5"/>
    </row>
    <row r="587" ht="14.25" customHeight="1">
      <c r="A587" s="5"/>
      <c r="B587" s="5"/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7"/>
      <c r="AH587" s="5"/>
    </row>
    <row r="588" ht="14.25" customHeight="1">
      <c r="A588" s="5"/>
      <c r="B588" s="5"/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7"/>
      <c r="AH588" s="5"/>
    </row>
    <row r="589" ht="14.25" customHeight="1">
      <c r="A589" s="5"/>
      <c r="B589" s="5"/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7"/>
      <c r="AH589" s="5"/>
    </row>
    <row r="590" ht="14.25" customHeight="1">
      <c r="A590" s="5"/>
      <c r="B590" s="5"/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7"/>
      <c r="AH590" s="5"/>
    </row>
    <row r="591" ht="14.25" customHeight="1">
      <c r="A591" s="5"/>
      <c r="B591" s="5"/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7"/>
      <c r="AH591" s="5"/>
    </row>
    <row r="592" ht="14.25" customHeight="1">
      <c r="A592" s="5"/>
      <c r="B592" s="5"/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7"/>
      <c r="AH592" s="5"/>
    </row>
    <row r="593" ht="14.25" customHeight="1">
      <c r="A593" s="5"/>
      <c r="B593" s="5"/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7"/>
      <c r="AH593" s="5"/>
    </row>
    <row r="594" ht="14.25" customHeight="1">
      <c r="A594" s="5"/>
      <c r="B594" s="5"/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7"/>
      <c r="AH594" s="5"/>
    </row>
    <row r="595" ht="14.25" customHeight="1">
      <c r="A595" s="5"/>
      <c r="B595" s="5"/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7"/>
      <c r="AH595" s="5"/>
    </row>
    <row r="596" ht="14.25" customHeight="1">
      <c r="A596" s="5"/>
      <c r="B596" s="5"/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7"/>
      <c r="AH596" s="5"/>
    </row>
    <row r="597" ht="14.25" customHeight="1">
      <c r="A597" s="5"/>
      <c r="B597" s="5"/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7"/>
      <c r="AH597" s="5"/>
    </row>
    <row r="598" ht="14.25" customHeight="1">
      <c r="A598" s="5"/>
      <c r="B598" s="5"/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7"/>
      <c r="AH598" s="5"/>
    </row>
    <row r="599" ht="14.25" customHeight="1">
      <c r="A599" s="5"/>
      <c r="B599" s="5"/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7"/>
      <c r="AH599" s="5"/>
    </row>
    <row r="600" ht="14.25" customHeight="1">
      <c r="A600" s="5"/>
      <c r="B600" s="5"/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7"/>
      <c r="AH600" s="5"/>
    </row>
    <row r="601" ht="14.25" customHeight="1">
      <c r="A601" s="5"/>
      <c r="B601" s="5"/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7"/>
      <c r="AH601" s="5"/>
    </row>
    <row r="602" ht="14.25" customHeight="1">
      <c r="A602" s="5"/>
      <c r="B602" s="5"/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7"/>
      <c r="AH602" s="5"/>
    </row>
    <row r="603" ht="14.25" customHeight="1">
      <c r="A603" s="5"/>
      <c r="B603" s="5"/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7"/>
      <c r="AH603" s="5"/>
    </row>
    <row r="604" ht="14.25" customHeight="1">
      <c r="A604" s="5"/>
      <c r="B604" s="5"/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7"/>
      <c r="AH604" s="5"/>
    </row>
    <row r="605" ht="14.25" customHeight="1">
      <c r="A605" s="5"/>
      <c r="B605" s="5"/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7"/>
      <c r="AH605" s="5"/>
    </row>
    <row r="606" ht="14.25" customHeight="1">
      <c r="A606" s="5"/>
      <c r="B606" s="5"/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7"/>
      <c r="AH606" s="5"/>
    </row>
    <row r="607" ht="14.25" customHeight="1">
      <c r="A607" s="5"/>
      <c r="B607" s="5"/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7"/>
      <c r="AH607" s="5"/>
    </row>
    <row r="608" ht="14.25" customHeight="1">
      <c r="A608" s="5"/>
      <c r="B608" s="5"/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7"/>
      <c r="AH608" s="5"/>
    </row>
    <row r="609" ht="14.25" customHeight="1">
      <c r="A609" s="5"/>
      <c r="B609" s="5"/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7"/>
      <c r="AH609" s="5"/>
    </row>
    <row r="610" ht="14.25" customHeight="1">
      <c r="A610" s="5"/>
      <c r="B610" s="5"/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7"/>
      <c r="AH610" s="5"/>
    </row>
    <row r="611" ht="14.25" customHeight="1">
      <c r="A611" s="5"/>
      <c r="B611" s="5"/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7"/>
      <c r="AH611" s="5"/>
    </row>
    <row r="612" ht="14.25" customHeight="1">
      <c r="A612" s="5"/>
      <c r="B612" s="5"/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7"/>
      <c r="AH612" s="5"/>
    </row>
    <row r="613" ht="14.25" customHeight="1">
      <c r="A613" s="5"/>
      <c r="B613" s="5"/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7"/>
      <c r="AH613" s="5"/>
    </row>
    <row r="614" ht="14.25" customHeight="1">
      <c r="A614" s="5"/>
      <c r="B614" s="5"/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7"/>
      <c r="AH614" s="5"/>
    </row>
    <row r="615" ht="14.25" customHeight="1">
      <c r="A615" s="5"/>
      <c r="B615" s="5"/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7"/>
      <c r="AH615" s="5"/>
    </row>
    <row r="616" ht="14.25" customHeight="1">
      <c r="A616" s="5"/>
      <c r="B616" s="5"/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7"/>
      <c r="AH616" s="5"/>
    </row>
    <row r="617" ht="14.25" customHeight="1">
      <c r="A617" s="5"/>
      <c r="B617" s="5"/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7"/>
      <c r="AH617" s="5"/>
    </row>
    <row r="618" ht="14.25" customHeight="1">
      <c r="A618" s="5"/>
      <c r="B618" s="5"/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7"/>
      <c r="AH618" s="5"/>
    </row>
    <row r="619" ht="14.25" customHeight="1">
      <c r="A619" s="5"/>
      <c r="B619" s="5"/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7"/>
      <c r="AH619" s="5"/>
    </row>
    <row r="620" ht="14.25" customHeight="1">
      <c r="A620" s="5"/>
      <c r="B620" s="5"/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7"/>
      <c r="AH620" s="5"/>
    </row>
    <row r="621" ht="14.25" customHeight="1">
      <c r="A621" s="5"/>
      <c r="B621" s="5"/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7"/>
      <c r="AH621" s="5"/>
    </row>
    <row r="622" ht="14.25" customHeight="1">
      <c r="A622" s="5"/>
      <c r="B622" s="5"/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7"/>
      <c r="AH622" s="5"/>
    </row>
    <row r="623" ht="14.25" customHeight="1">
      <c r="A623" s="5"/>
      <c r="B623" s="5"/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7"/>
      <c r="AH623" s="5"/>
    </row>
    <row r="624" ht="14.25" customHeight="1">
      <c r="A624" s="5"/>
      <c r="B624" s="5"/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7"/>
      <c r="AH624" s="5"/>
    </row>
    <row r="625" ht="14.25" customHeight="1">
      <c r="A625" s="5"/>
      <c r="B625" s="5"/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7"/>
      <c r="AH625" s="5"/>
    </row>
    <row r="626" ht="14.25" customHeight="1">
      <c r="A626" s="5"/>
      <c r="B626" s="5"/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7"/>
      <c r="AH626" s="5"/>
    </row>
    <row r="627" ht="14.25" customHeight="1">
      <c r="A627" s="5"/>
      <c r="B627" s="5"/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7"/>
      <c r="AH627" s="5"/>
    </row>
    <row r="628" ht="14.25" customHeight="1">
      <c r="A628" s="5"/>
      <c r="B628" s="5"/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7"/>
      <c r="AH628" s="5"/>
    </row>
    <row r="629" ht="14.25" customHeight="1">
      <c r="A629" s="5"/>
      <c r="B629" s="5"/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7"/>
      <c r="AH629" s="5"/>
    </row>
    <row r="630" ht="14.25" customHeight="1">
      <c r="A630" s="5"/>
      <c r="B630" s="5"/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7"/>
      <c r="AH630" s="5"/>
    </row>
    <row r="631" ht="14.25" customHeight="1">
      <c r="A631" s="5"/>
      <c r="B631" s="5"/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7"/>
      <c r="AH631" s="5"/>
    </row>
    <row r="632" ht="14.25" customHeight="1">
      <c r="A632" s="5"/>
      <c r="B632" s="5"/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7"/>
      <c r="AH632" s="5"/>
    </row>
    <row r="633" ht="14.25" customHeight="1">
      <c r="A633" s="5"/>
      <c r="B633" s="5"/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7"/>
      <c r="AH633" s="5"/>
    </row>
    <row r="634" ht="14.25" customHeight="1">
      <c r="A634" s="5"/>
      <c r="B634" s="5"/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7"/>
      <c r="AH634" s="5"/>
    </row>
    <row r="635" ht="14.25" customHeight="1">
      <c r="A635" s="5"/>
      <c r="B635" s="5"/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7"/>
      <c r="AH635" s="5"/>
    </row>
    <row r="636" ht="14.25" customHeight="1">
      <c r="A636" s="5"/>
      <c r="B636" s="5"/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7"/>
      <c r="AH636" s="5"/>
    </row>
    <row r="637" ht="14.25" customHeight="1">
      <c r="A637" s="5"/>
      <c r="B637" s="5"/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7"/>
      <c r="AH637" s="5"/>
    </row>
    <row r="638" ht="14.25" customHeight="1">
      <c r="A638" s="5"/>
      <c r="B638" s="5"/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7"/>
      <c r="AH638" s="5"/>
    </row>
    <row r="639" ht="14.25" customHeight="1">
      <c r="A639" s="5"/>
      <c r="B639" s="5"/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7"/>
      <c r="AH639" s="5"/>
    </row>
    <row r="640" ht="14.25" customHeight="1">
      <c r="A640" s="5"/>
      <c r="B640" s="5"/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7"/>
      <c r="AH640" s="5"/>
    </row>
    <row r="641" ht="14.25" customHeight="1">
      <c r="A641" s="5"/>
      <c r="B641" s="5"/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7"/>
      <c r="AH641" s="5"/>
    </row>
    <row r="642" ht="14.25" customHeight="1">
      <c r="A642" s="5"/>
      <c r="B642" s="5"/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7"/>
      <c r="AH642" s="5"/>
    </row>
    <row r="643" ht="14.25" customHeight="1">
      <c r="A643" s="5"/>
      <c r="B643" s="5"/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7"/>
      <c r="AH643" s="5"/>
    </row>
    <row r="644" ht="14.25" customHeight="1">
      <c r="A644" s="5"/>
      <c r="B644" s="5"/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7"/>
      <c r="AH644" s="5"/>
    </row>
    <row r="645" ht="14.25" customHeight="1">
      <c r="A645" s="5"/>
      <c r="B645" s="5"/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7"/>
      <c r="AH645" s="5"/>
    </row>
    <row r="646" ht="14.25" customHeight="1">
      <c r="A646" s="5"/>
      <c r="B646" s="5"/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7"/>
      <c r="AH646" s="5"/>
    </row>
    <row r="647" ht="14.25" customHeight="1">
      <c r="A647" s="5"/>
      <c r="B647" s="5"/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7"/>
      <c r="AH647" s="5"/>
    </row>
    <row r="648" ht="14.25" customHeight="1">
      <c r="A648" s="5"/>
      <c r="B648" s="5"/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7"/>
      <c r="AH648" s="5"/>
    </row>
    <row r="649" ht="14.25" customHeight="1">
      <c r="A649" s="5"/>
      <c r="B649" s="5"/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7"/>
      <c r="AH649" s="5"/>
    </row>
    <row r="650" ht="14.25" customHeight="1">
      <c r="A650" s="5"/>
      <c r="B650" s="5"/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7"/>
      <c r="AH650" s="5"/>
    </row>
    <row r="651" ht="14.25" customHeight="1">
      <c r="A651" s="5"/>
      <c r="B651" s="5"/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7"/>
      <c r="AH651" s="5"/>
    </row>
    <row r="652" ht="14.25" customHeight="1">
      <c r="A652" s="5"/>
      <c r="B652" s="5"/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7"/>
      <c r="AH652" s="5"/>
    </row>
    <row r="653" ht="14.25" customHeight="1">
      <c r="A653" s="5"/>
      <c r="B653" s="5"/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7"/>
      <c r="AH653" s="5"/>
    </row>
    <row r="654" ht="14.25" customHeight="1">
      <c r="A654" s="5"/>
      <c r="B654" s="5"/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7"/>
      <c r="AH654" s="5"/>
    </row>
    <row r="655" ht="14.25" customHeight="1">
      <c r="A655" s="5"/>
      <c r="B655" s="5"/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7"/>
      <c r="AH655" s="5"/>
    </row>
    <row r="656" ht="14.25" customHeight="1">
      <c r="A656" s="5"/>
      <c r="B656" s="5"/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7"/>
      <c r="AH656" s="5"/>
    </row>
    <row r="657" ht="14.25" customHeight="1">
      <c r="A657" s="5"/>
      <c r="B657" s="5"/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7"/>
      <c r="AH657" s="5"/>
    </row>
    <row r="658" ht="14.25" customHeight="1">
      <c r="A658" s="5"/>
      <c r="B658" s="5"/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7"/>
      <c r="AH658" s="5"/>
    </row>
    <row r="659" ht="14.25" customHeight="1">
      <c r="A659" s="5"/>
      <c r="B659" s="5"/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7"/>
      <c r="AH659" s="5"/>
    </row>
    <row r="660" ht="14.25" customHeight="1">
      <c r="A660" s="5"/>
      <c r="B660" s="5"/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7"/>
      <c r="AH660" s="5"/>
    </row>
    <row r="661" ht="14.25" customHeight="1">
      <c r="A661" s="5"/>
      <c r="B661" s="5"/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7"/>
      <c r="AH661" s="5"/>
    </row>
    <row r="662" ht="14.25" customHeight="1">
      <c r="A662" s="5"/>
      <c r="B662" s="5"/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7"/>
      <c r="AH662" s="5"/>
    </row>
    <row r="663" ht="14.25" customHeight="1">
      <c r="A663" s="5"/>
      <c r="B663" s="5"/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7"/>
      <c r="AH663" s="5"/>
    </row>
    <row r="664" ht="14.25" customHeight="1">
      <c r="A664" s="5"/>
      <c r="B664" s="5"/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7"/>
      <c r="AH664" s="5"/>
    </row>
    <row r="665" ht="14.25" customHeight="1">
      <c r="A665" s="5"/>
      <c r="B665" s="5"/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7"/>
      <c r="AH665" s="5"/>
    </row>
    <row r="666" ht="14.25" customHeight="1">
      <c r="A666" s="5"/>
      <c r="B666" s="5"/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7"/>
      <c r="AH666" s="5"/>
    </row>
    <row r="667" ht="14.25" customHeight="1">
      <c r="A667" s="5"/>
      <c r="B667" s="5"/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7"/>
      <c r="AH667" s="5"/>
    </row>
    <row r="668" ht="14.25" customHeight="1">
      <c r="A668" s="5"/>
      <c r="B668" s="5"/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7"/>
      <c r="AH668" s="5"/>
    </row>
    <row r="669" ht="14.25" customHeight="1">
      <c r="A669" s="5"/>
      <c r="B669" s="5"/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7"/>
      <c r="AH669" s="5"/>
    </row>
    <row r="670" ht="14.25" customHeight="1">
      <c r="A670" s="5"/>
      <c r="B670" s="5"/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7"/>
      <c r="AH670" s="5"/>
    </row>
    <row r="671" ht="14.25" customHeight="1">
      <c r="A671" s="5"/>
      <c r="B671" s="5"/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7"/>
      <c r="AH671" s="5"/>
    </row>
    <row r="672" ht="14.25" customHeight="1">
      <c r="A672" s="5"/>
      <c r="B672" s="5"/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7"/>
      <c r="AH672" s="5"/>
    </row>
    <row r="673" ht="14.25" customHeight="1">
      <c r="A673" s="5"/>
      <c r="B673" s="5"/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7"/>
      <c r="AH673" s="5"/>
    </row>
    <row r="674" ht="14.25" customHeight="1">
      <c r="A674" s="5"/>
      <c r="B674" s="5"/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7"/>
      <c r="AH674" s="5"/>
    </row>
    <row r="675" ht="14.25" customHeight="1">
      <c r="A675" s="5"/>
      <c r="B675" s="5"/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7"/>
      <c r="AH675" s="5"/>
    </row>
    <row r="676" ht="14.25" customHeight="1">
      <c r="A676" s="5"/>
      <c r="B676" s="5"/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7"/>
      <c r="AH676" s="5"/>
    </row>
    <row r="677" ht="14.25" customHeight="1">
      <c r="A677" s="5"/>
      <c r="B677" s="5"/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7"/>
      <c r="AH677" s="5"/>
    </row>
    <row r="678" ht="14.25" customHeight="1">
      <c r="A678" s="5"/>
      <c r="B678" s="5"/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7"/>
      <c r="AH678" s="5"/>
    </row>
    <row r="679" ht="14.25" customHeight="1">
      <c r="A679" s="5"/>
      <c r="B679" s="5"/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7"/>
      <c r="AH679" s="5"/>
    </row>
    <row r="680" ht="14.25" customHeight="1">
      <c r="A680" s="5"/>
      <c r="B680" s="5"/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7"/>
      <c r="AH680" s="5"/>
    </row>
    <row r="681" ht="14.25" customHeight="1">
      <c r="A681" s="5"/>
      <c r="B681" s="5"/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7"/>
      <c r="AH681" s="5"/>
    </row>
    <row r="682" ht="14.25" customHeight="1">
      <c r="A682" s="5"/>
      <c r="B682" s="5"/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7"/>
      <c r="AH682" s="5"/>
    </row>
    <row r="683" ht="14.25" customHeight="1">
      <c r="A683" s="5"/>
      <c r="B683" s="5"/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7"/>
      <c r="AH683" s="5"/>
    </row>
    <row r="684" ht="14.25" customHeight="1">
      <c r="A684" s="5"/>
      <c r="B684" s="5"/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7"/>
      <c r="AH684" s="5"/>
    </row>
    <row r="685" ht="14.25" customHeight="1">
      <c r="A685" s="5"/>
      <c r="B685" s="5"/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7"/>
      <c r="AH685" s="5"/>
    </row>
    <row r="686" ht="14.25" customHeight="1">
      <c r="A686" s="5"/>
      <c r="B686" s="5"/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7"/>
      <c r="AH686" s="5"/>
    </row>
    <row r="687" ht="14.25" customHeight="1">
      <c r="A687" s="5"/>
      <c r="B687" s="5"/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7"/>
      <c r="AH687" s="5"/>
    </row>
    <row r="688" ht="14.25" customHeight="1">
      <c r="A688" s="5"/>
      <c r="B688" s="5"/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7"/>
      <c r="AH688" s="5"/>
    </row>
    <row r="689" ht="14.25" customHeight="1">
      <c r="A689" s="5"/>
      <c r="B689" s="5"/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7"/>
      <c r="AH689" s="5"/>
    </row>
    <row r="690" ht="14.25" customHeight="1">
      <c r="A690" s="5"/>
      <c r="B690" s="5"/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7"/>
      <c r="AH690" s="5"/>
    </row>
    <row r="691" ht="14.25" customHeight="1">
      <c r="A691" s="5"/>
      <c r="B691" s="5"/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7"/>
      <c r="AH691" s="5"/>
    </row>
    <row r="692" ht="14.25" customHeight="1">
      <c r="A692" s="5"/>
      <c r="B692" s="5"/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7"/>
      <c r="AH692" s="5"/>
    </row>
    <row r="693" ht="14.25" customHeight="1">
      <c r="A693" s="5"/>
      <c r="B693" s="5"/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7"/>
      <c r="AH693" s="5"/>
    </row>
    <row r="694" ht="14.25" customHeight="1">
      <c r="A694" s="5"/>
      <c r="B694" s="5"/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7"/>
      <c r="AH694" s="5"/>
    </row>
    <row r="695" ht="14.25" customHeight="1">
      <c r="A695" s="5"/>
      <c r="B695" s="5"/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7"/>
      <c r="AH695" s="5"/>
    </row>
    <row r="696" ht="14.25" customHeight="1">
      <c r="A696" s="5"/>
      <c r="B696" s="5"/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7"/>
      <c r="AH696" s="5"/>
    </row>
    <row r="697" ht="14.25" customHeight="1">
      <c r="A697" s="5"/>
      <c r="B697" s="5"/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7"/>
      <c r="AH697" s="5"/>
    </row>
    <row r="698" ht="14.25" customHeight="1">
      <c r="A698" s="5"/>
      <c r="B698" s="5"/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7"/>
      <c r="AH698" s="5"/>
    </row>
    <row r="699" ht="14.25" customHeight="1">
      <c r="A699" s="5"/>
      <c r="B699" s="5"/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7"/>
      <c r="AH699" s="5"/>
    </row>
    <row r="700" ht="14.25" customHeight="1">
      <c r="A700" s="5"/>
      <c r="B700" s="5"/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7"/>
      <c r="AH700" s="5"/>
    </row>
    <row r="701" ht="14.25" customHeight="1">
      <c r="A701" s="5"/>
      <c r="B701" s="5"/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7"/>
      <c r="AH701" s="5"/>
    </row>
    <row r="702" ht="14.25" customHeight="1">
      <c r="A702" s="5"/>
      <c r="B702" s="5"/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7"/>
      <c r="AH702" s="5"/>
    </row>
    <row r="703" ht="14.25" customHeight="1">
      <c r="A703" s="5"/>
      <c r="B703" s="5"/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7"/>
      <c r="AH703" s="5"/>
    </row>
    <row r="704" ht="14.25" customHeight="1">
      <c r="A704" s="5"/>
      <c r="B704" s="5"/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7"/>
      <c r="AH704" s="5"/>
    </row>
    <row r="705" ht="14.25" customHeight="1">
      <c r="A705" s="5"/>
      <c r="B705" s="5"/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7"/>
      <c r="AH705" s="5"/>
    </row>
    <row r="706" ht="14.25" customHeight="1">
      <c r="A706" s="5"/>
      <c r="B706" s="5"/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7"/>
      <c r="AH706" s="5"/>
    </row>
    <row r="707" ht="14.25" customHeight="1">
      <c r="A707" s="5"/>
      <c r="B707" s="5"/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7"/>
      <c r="AH707" s="5"/>
    </row>
    <row r="708" ht="14.25" customHeight="1">
      <c r="A708" s="5"/>
      <c r="B708" s="5"/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7"/>
      <c r="AH708" s="5"/>
    </row>
    <row r="709" ht="14.25" customHeight="1">
      <c r="A709" s="5"/>
      <c r="B709" s="5"/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7"/>
      <c r="AH709" s="5"/>
    </row>
    <row r="710" ht="14.25" customHeight="1">
      <c r="A710" s="5"/>
      <c r="B710" s="5"/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7"/>
      <c r="AH710" s="5"/>
    </row>
    <row r="711" ht="14.25" customHeight="1">
      <c r="A711" s="5"/>
      <c r="B711" s="5"/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7"/>
      <c r="AH711" s="5"/>
    </row>
    <row r="712" ht="14.25" customHeight="1">
      <c r="A712" s="5"/>
      <c r="B712" s="5"/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7"/>
      <c r="AH712" s="5"/>
    </row>
    <row r="713" ht="14.25" customHeight="1">
      <c r="A713" s="5"/>
      <c r="B713" s="5"/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7"/>
      <c r="AH713" s="5"/>
    </row>
    <row r="714" ht="14.25" customHeight="1">
      <c r="A714" s="5"/>
      <c r="B714" s="5"/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7"/>
      <c r="AH714" s="5"/>
    </row>
    <row r="715" ht="14.25" customHeight="1">
      <c r="A715" s="5"/>
      <c r="B715" s="5"/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7"/>
      <c r="AH715" s="5"/>
    </row>
    <row r="716" ht="14.25" customHeight="1">
      <c r="A716" s="5"/>
      <c r="B716" s="5"/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7"/>
      <c r="AH716" s="5"/>
    </row>
    <row r="717" ht="14.25" customHeight="1">
      <c r="A717" s="5"/>
      <c r="B717" s="5"/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7"/>
      <c r="AH717" s="5"/>
    </row>
    <row r="718" ht="14.25" customHeight="1">
      <c r="A718" s="5"/>
      <c r="B718" s="5"/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7"/>
      <c r="AH718" s="5"/>
    </row>
    <row r="719" ht="14.25" customHeight="1">
      <c r="A719" s="5"/>
      <c r="B719" s="5"/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7"/>
      <c r="AH719" s="5"/>
    </row>
    <row r="720" ht="14.25" customHeight="1">
      <c r="A720" s="5"/>
      <c r="B720" s="5"/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7"/>
      <c r="AH720" s="5"/>
    </row>
    <row r="721" ht="14.25" customHeight="1">
      <c r="A721" s="5"/>
      <c r="B721" s="5"/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7"/>
      <c r="AH721" s="5"/>
    </row>
    <row r="722" ht="14.25" customHeight="1">
      <c r="A722" s="5"/>
      <c r="B722" s="5"/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7"/>
      <c r="AH722" s="5"/>
    </row>
    <row r="723" ht="14.25" customHeight="1">
      <c r="A723" s="5"/>
      <c r="B723" s="5"/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7"/>
      <c r="AH723" s="5"/>
    </row>
    <row r="724" ht="14.25" customHeight="1">
      <c r="A724" s="5"/>
      <c r="B724" s="5"/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7"/>
      <c r="AH724" s="5"/>
    </row>
    <row r="725" ht="14.25" customHeight="1">
      <c r="A725" s="5"/>
      <c r="B725" s="5"/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7"/>
      <c r="AH725" s="5"/>
    </row>
    <row r="726" ht="14.25" customHeight="1">
      <c r="A726" s="5"/>
      <c r="B726" s="5"/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7"/>
      <c r="AH726" s="5"/>
    </row>
    <row r="727" ht="14.25" customHeight="1">
      <c r="A727" s="5"/>
      <c r="B727" s="5"/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7"/>
      <c r="AH727" s="5"/>
    </row>
    <row r="728" ht="14.25" customHeight="1">
      <c r="A728" s="5"/>
      <c r="B728" s="5"/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7"/>
      <c r="AH728" s="5"/>
    </row>
    <row r="729" ht="14.25" customHeight="1">
      <c r="A729" s="5"/>
      <c r="B729" s="5"/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7"/>
      <c r="AH729" s="5"/>
    </row>
    <row r="730" ht="14.25" customHeight="1">
      <c r="A730" s="5"/>
      <c r="B730" s="5"/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7"/>
      <c r="AH730" s="5"/>
    </row>
    <row r="731" ht="14.25" customHeight="1">
      <c r="A731" s="5"/>
      <c r="B731" s="5"/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7"/>
      <c r="AH731" s="5"/>
    </row>
    <row r="732" ht="14.25" customHeight="1">
      <c r="A732" s="5"/>
      <c r="B732" s="5"/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7"/>
      <c r="AH732" s="5"/>
    </row>
    <row r="733" ht="14.25" customHeight="1">
      <c r="A733" s="5"/>
      <c r="B733" s="5"/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7"/>
      <c r="AH733" s="5"/>
    </row>
    <row r="734" ht="14.25" customHeight="1">
      <c r="A734" s="5"/>
      <c r="B734" s="5"/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7"/>
      <c r="AH734" s="5"/>
    </row>
    <row r="735" ht="14.25" customHeight="1">
      <c r="A735" s="5"/>
      <c r="B735" s="5"/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7"/>
      <c r="AH735" s="5"/>
    </row>
    <row r="736" ht="14.25" customHeight="1">
      <c r="A736" s="5"/>
      <c r="B736" s="5"/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7"/>
      <c r="AH736" s="5"/>
    </row>
    <row r="737" ht="14.25" customHeight="1">
      <c r="A737" s="5"/>
      <c r="B737" s="5"/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7"/>
      <c r="AH737" s="5"/>
    </row>
    <row r="738" ht="14.25" customHeight="1">
      <c r="A738" s="5"/>
      <c r="B738" s="5"/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7"/>
      <c r="AH738" s="5"/>
    </row>
    <row r="739" ht="14.25" customHeight="1">
      <c r="A739" s="5"/>
      <c r="B739" s="5"/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7"/>
      <c r="AH739" s="5"/>
    </row>
    <row r="740" ht="14.25" customHeight="1">
      <c r="A740" s="5"/>
      <c r="B740" s="5"/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7"/>
      <c r="AH740" s="5"/>
    </row>
    <row r="741" ht="14.25" customHeight="1">
      <c r="A741" s="5"/>
      <c r="B741" s="5"/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7"/>
      <c r="AH741" s="5"/>
    </row>
    <row r="742" ht="14.25" customHeight="1">
      <c r="A742" s="5"/>
      <c r="B742" s="5"/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7"/>
      <c r="AH742" s="5"/>
    </row>
    <row r="743" ht="14.25" customHeight="1">
      <c r="A743" s="5"/>
      <c r="B743" s="5"/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7"/>
      <c r="AH743" s="5"/>
    </row>
    <row r="744" ht="14.25" customHeight="1">
      <c r="A744" s="5"/>
      <c r="B744" s="5"/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7"/>
      <c r="AH744" s="5"/>
    </row>
    <row r="745" ht="14.25" customHeight="1">
      <c r="A745" s="5"/>
      <c r="B745" s="5"/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7"/>
      <c r="AH745" s="5"/>
    </row>
    <row r="746" ht="14.25" customHeight="1">
      <c r="A746" s="5"/>
      <c r="B746" s="5"/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7"/>
      <c r="AH746" s="5"/>
    </row>
    <row r="747" ht="14.25" customHeight="1">
      <c r="A747" s="5"/>
      <c r="B747" s="5"/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7"/>
      <c r="AH747" s="5"/>
    </row>
    <row r="748" ht="14.25" customHeight="1">
      <c r="A748" s="5"/>
      <c r="B748" s="5"/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7"/>
      <c r="AH748" s="5"/>
    </row>
    <row r="749" ht="14.25" customHeight="1">
      <c r="A749" s="5"/>
      <c r="B749" s="5"/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7"/>
      <c r="AH749" s="5"/>
    </row>
    <row r="750" ht="14.25" customHeight="1">
      <c r="A750" s="5"/>
      <c r="B750" s="5"/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7"/>
      <c r="AH750" s="5"/>
    </row>
    <row r="751" ht="14.25" customHeight="1">
      <c r="A751" s="5"/>
      <c r="B751" s="5"/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7"/>
      <c r="AH751" s="5"/>
    </row>
    <row r="752" ht="14.25" customHeight="1">
      <c r="A752" s="5"/>
      <c r="B752" s="5"/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7"/>
      <c r="AH752" s="5"/>
    </row>
    <row r="753" ht="14.25" customHeight="1">
      <c r="A753" s="5"/>
      <c r="B753" s="5"/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7"/>
      <c r="AH753" s="5"/>
    </row>
    <row r="754" ht="14.25" customHeight="1">
      <c r="A754" s="5"/>
      <c r="B754" s="5"/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7"/>
      <c r="AH754" s="5"/>
    </row>
    <row r="755" ht="14.25" customHeight="1">
      <c r="A755" s="5"/>
      <c r="B755" s="5"/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7"/>
      <c r="AH755" s="5"/>
    </row>
    <row r="756" ht="14.25" customHeight="1">
      <c r="A756" s="5"/>
      <c r="B756" s="5"/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7"/>
      <c r="AH756" s="5"/>
    </row>
    <row r="757" ht="14.25" customHeight="1">
      <c r="A757" s="5"/>
      <c r="B757" s="5"/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7"/>
      <c r="AH757" s="5"/>
    </row>
    <row r="758" ht="14.25" customHeight="1">
      <c r="A758" s="5"/>
      <c r="B758" s="5"/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7"/>
      <c r="AH758" s="5"/>
    </row>
    <row r="759" ht="14.25" customHeight="1">
      <c r="A759" s="5"/>
      <c r="B759" s="5"/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7"/>
      <c r="AH759" s="5"/>
    </row>
    <row r="760" ht="14.25" customHeight="1">
      <c r="A760" s="5"/>
      <c r="B760" s="5"/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7"/>
      <c r="AH760" s="5"/>
    </row>
    <row r="761" ht="14.25" customHeight="1">
      <c r="A761" s="5"/>
      <c r="B761" s="5"/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7"/>
      <c r="AH761" s="5"/>
    </row>
    <row r="762" ht="14.25" customHeight="1">
      <c r="A762" s="5"/>
      <c r="B762" s="5"/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7"/>
      <c r="AH762" s="5"/>
    </row>
    <row r="763" ht="14.25" customHeight="1">
      <c r="A763" s="5"/>
      <c r="B763" s="5"/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7"/>
      <c r="AH763" s="5"/>
    </row>
    <row r="764" ht="14.25" customHeight="1">
      <c r="A764" s="5"/>
      <c r="B764" s="5"/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7"/>
      <c r="AH764" s="5"/>
    </row>
    <row r="765" ht="14.25" customHeight="1">
      <c r="A765" s="5"/>
      <c r="B765" s="5"/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7"/>
      <c r="AH765" s="5"/>
    </row>
    <row r="766" ht="14.25" customHeight="1">
      <c r="A766" s="5"/>
      <c r="B766" s="5"/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7"/>
      <c r="AH766" s="5"/>
    </row>
    <row r="767" ht="14.25" customHeight="1">
      <c r="A767" s="5"/>
      <c r="B767" s="5"/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7"/>
      <c r="AH767" s="5"/>
    </row>
    <row r="768" ht="14.25" customHeight="1">
      <c r="A768" s="5"/>
      <c r="B768" s="5"/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7"/>
      <c r="AH768" s="5"/>
    </row>
    <row r="769" ht="14.25" customHeight="1">
      <c r="A769" s="5"/>
      <c r="B769" s="5"/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7"/>
      <c r="AH769" s="5"/>
    </row>
    <row r="770" ht="14.25" customHeight="1">
      <c r="A770" s="5"/>
      <c r="B770" s="5"/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7"/>
      <c r="AH770" s="5"/>
    </row>
    <row r="771" ht="14.25" customHeight="1">
      <c r="A771" s="5"/>
      <c r="B771" s="5"/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7"/>
      <c r="AH771" s="5"/>
    </row>
    <row r="772" ht="14.25" customHeight="1">
      <c r="A772" s="5"/>
      <c r="B772" s="5"/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7"/>
      <c r="AH772" s="5"/>
    </row>
    <row r="773" ht="14.25" customHeight="1">
      <c r="A773" s="5"/>
      <c r="B773" s="5"/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7"/>
      <c r="AH773" s="5"/>
    </row>
    <row r="774" ht="14.25" customHeight="1">
      <c r="A774" s="5"/>
      <c r="B774" s="5"/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7"/>
      <c r="AH774" s="5"/>
    </row>
    <row r="775" ht="14.25" customHeight="1">
      <c r="A775" s="5"/>
      <c r="B775" s="5"/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7"/>
      <c r="AH775" s="5"/>
    </row>
    <row r="776" ht="14.25" customHeight="1">
      <c r="A776" s="5"/>
      <c r="B776" s="5"/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7"/>
      <c r="AH776" s="5"/>
    </row>
    <row r="777" ht="14.25" customHeight="1">
      <c r="A777" s="5"/>
      <c r="B777" s="5"/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7"/>
      <c r="AH777" s="5"/>
    </row>
    <row r="778" ht="14.25" customHeight="1">
      <c r="A778" s="5"/>
      <c r="B778" s="5"/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7"/>
      <c r="AH778" s="5"/>
    </row>
    <row r="779" ht="14.25" customHeight="1">
      <c r="A779" s="5"/>
      <c r="B779" s="5"/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7"/>
      <c r="AH779" s="5"/>
    </row>
    <row r="780" ht="14.25" customHeight="1">
      <c r="A780" s="5"/>
      <c r="B780" s="5"/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7"/>
      <c r="AH780" s="5"/>
    </row>
    <row r="781" ht="14.25" customHeight="1">
      <c r="A781" s="5"/>
      <c r="B781" s="5"/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7"/>
      <c r="AH781" s="5"/>
    </row>
    <row r="782" ht="14.25" customHeight="1">
      <c r="A782" s="5"/>
      <c r="B782" s="5"/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7"/>
      <c r="AH782" s="5"/>
    </row>
    <row r="783" ht="14.25" customHeight="1">
      <c r="A783" s="5"/>
      <c r="B783" s="5"/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7"/>
      <c r="AH783" s="5"/>
    </row>
    <row r="784" ht="14.25" customHeight="1">
      <c r="A784" s="5"/>
      <c r="B784" s="5"/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7"/>
      <c r="AH784" s="5"/>
    </row>
    <row r="785" ht="14.25" customHeight="1">
      <c r="A785" s="5"/>
      <c r="B785" s="5"/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7"/>
      <c r="AH785" s="5"/>
    </row>
    <row r="786" ht="14.25" customHeight="1">
      <c r="A786" s="5"/>
      <c r="B786" s="5"/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7"/>
      <c r="AH786" s="5"/>
    </row>
    <row r="787" ht="14.25" customHeight="1">
      <c r="A787" s="5"/>
      <c r="B787" s="5"/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7"/>
      <c r="AH787" s="5"/>
    </row>
    <row r="788" ht="14.25" customHeight="1">
      <c r="A788" s="5"/>
      <c r="B788" s="5"/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7"/>
      <c r="AH788" s="5"/>
    </row>
    <row r="789" ht="14.25" customHeight="1">
      <c r="A789" s="5"/>
      <c r="B789" s="5"/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7"/>
      <c r="AH789" s="5"/>
    </row>
    <row r="790" ht="14.25" customHeight="1">
      <c r="A790" s="5"/>
      <c r="B790" s="5"/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7"/>
      <c r="AH790" s="5"/>
    </row>
    <row r="791" ht="14.25" customHeight="1">
      <c r="A791" s="5"/>
      <c r="B791" s="5"/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7"/>
      <c r="AH791" s="5"/>
    </row>
    <row r="792" ht="14.25" customHeight="1">
      <c r="A792" s="5"/>
      <c r="B792" s="5"/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7"/>
      <c r="AH792" s="5"/>
    </row>
    <row r="793" ht="14.25" customHeight="1">
      <c r="A793" s="5"/>
      <c r="B793" s="5"/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7"/>
      <c r="AH793" s="5"/>
    </row>
    <row r="794" ht="14.25" customHeight="1">
      <c r="A794" s="5"/>
      <c r="B794" s="5"/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7"/>
      <c r="AH794" s="5"/>
    </row>
    <row r="795" ht="14.25" customHeight="1">
      <c r="A795" s="5"/>
      <c r="B795" s="5"/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7"/>
      <c r="AH795" s="5"/>
    </row>
    <row r="796" ht="14.25" customHeight="1">
      <c r="A796" s="5"/>
      <c r="B796" s="5"/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7"/>
      <c r="AH796" s="5"/>
    </row>
    <row r="797" ht="14.25" customHeight="1">
      <c r="A797" s="5"/>
      <c r="B797" s="5"/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7"/>
      <c r="AH797" s="5"/>
    </row>
    <row r="798" ht="14.25" customHeight="1">
      <c r="A798" s="5"/>
      <c r="B798" s="5"/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7"/>
      <c r="AH798" s="5"/>
    </row>
    <row r="799" ht="14.25" customHeight="1">
      <c r="A799" s="5"/>
      <c r="B799" s="5"/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7"/>
      <c r="AH799" s="5"/>
    </row>
    <row r="800" ht="14.25" customHeight="1">
      <c r="A800" s="5"/>
      <c r="B800" s="5"/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7"/>
      <c r="AH800" s="5"/>
    </row>
    <row r="801" ht="14.25" customHeight="1">
      <c r="A801" s="5"/>
      <c r="B801" s="5"/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7"/>
      <c r="AH801" s="5"/>
    </row>
    <row r="802" ht="14.25" customHeight="1">
      <c r="A802" s="5"/>
      <c r="B802" s="5"/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7"/>
      <c r="AH802" s="5"/>
    </row>
    <row r="803" ht="14.25" customHeight="1">
      <c r="A803" s="5"/>
      <c r="B803" s="5"/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7"/>
      <c r="AH803" s="5"/>
    </row>
    <row r="804" ht="14.25" customHeight="1">
      <c r="A804" s="5"/>
      <c r="B804" s="5"/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7"/>
      <c r="AH804" s="5"/>
    </row>
    <row r="805" ht="14.25" customHeight="1">
      <c r="A805" s="5"/>
      <c r="B805" s="5"/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7"/>
      <c r="AH805" s="5"/>
    </row>
    <row r="806" ht="14.25" customHeight="1">
      <c r="A806" s="5"/>
      <c r="B806" s="5"/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7"/>
      <c r="AH806" s="5"/>
    </row>
    <row r="807" ht="14.25" customHeight="1">
      <c r="A807" s="5"/>
      <c r="B807" s="5"/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7"/>
      <c r="AH807" s="5"/>
    </row>
    <row r="808" ht="14.25" customHeight="1">
      <c r="A808" s="5"/>
      <c r="B808" s="5"/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7"/>
      <c r="AH808" s="5"/>
    </row>
    <row r="809" ht="14.25" customHeight="1">
      <c r="A809" s="5"/>
      <c r="B809" s="5"/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7"/>
      <c r="AH809" s="5"/>
    </row>
    <row r="810" ht="14.25" customHeight="1">
      <c r="A810" s="5"/>
      <c r="B810" s="5"/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7"/>
      <c r="AH810" s="5"/>
    </row>
    <row r="811" ht="14.25" customHeight="1">
      <c r="A811" s="5"/>
      <c r="B811" s="5"/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7"/>
      <c r="AH811" s="5"/>
    </row>
    <row r="812" ht="14.25" customHeight="1">
      <c r="A812" s="5"/>
      <c r="B812" s="5"/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7"/>
      <c r="AH812" s="5"/>
    </row>
    <row r="813" ht="14.25" customHeight="1">
      <c r="A813" s="5"/>
      <c r="B813" s="5"/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7"/>
      <c r="AH813" s="5"/>
    </row>
    <row r="814" ht="14.25" customHeight="1">
      <c r="A814" s="5"/>
      <c r="B814" s="5"/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7"/>
      <c r="AH814" s="5"/>
    </row>
    <row r="815" ht="14.25" customHeight="1">
      <c r="A815" s="5"/>
      <c r="B815" s="5"/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7"/>
      <c r="AH815" s="5"/>
    </row>
    <row r="816" ht="14.25" customHeight="1">
      <c r="A816" s="5"/>
      <c r="B816" s="5"/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7"/>
      <c r="AH816" s="5"/>
    </row>
    <row r="817" ht="14.25" customHeight="1">
      <c r="A817" s="5"/>
      <c r="B817" s="5"/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7"/>
      <c r="AH817" s="5"/>
    </row>
    <row r="818" ht="14.25" customHeight="1">
      <c r="A818" s="5"/>
      <c r="B818" s="5"/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7"/>
      <c r="AH818" s="5"/>
    </row>
    <row r="819" ht="14.25" customHeight="1">
      <c r="A819" s="5"/>
      <c r="B819" s="5"/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7"/>
      <c r="AH819" s="5"/>
    </row>
    <row r="820" ht="14.25" customHeight="1">
      <c r="A820" s="5"/>
      <c r="B820" s="5"/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7"/>
      <c r="AH820" s="5"/>
    </row>
    <row r="821" ht="14.25" customHeight="1">
      <c r="A821" s="5"/>
      <c r="B821" s="5"/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7"/>
      <c r="AH821" s="5"/>
    </row>
    <row r="822" ht="14.25" customHeight="1">
      <c r="A822" s="5"/>
      <c r="B822" s="5"/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7"/>
      <c r="AH822" s="5"/>
    </row>
    <row r="823" ht="14.25" customHeight="1">
      <c r="A823" s="5"/>
      <c r="B823" s="5"/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7"/>
      <c r="AH823" s="5"/>
    </row>
    <row r="824" ht="14.25" customHeight="1">
      <c r="A824" s="5"/>
      <c r="B824" s="5"/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7"/>
      <c r="AH824" s="5"/>
    </row>
    <row r="825" ht="14.25" customHeight="1">
      <c r="A825" s="5"/>
      <c r="B825" s="5"/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7"/>
      <c r="AH825" s="5"/>
    </row>
    <row r="826" ht="14.25" customHeight="1">
      <c r="A826" s="5"/>
      <c r="B826" s="5"/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7"/>
      <c r="AH826" s="5"/>
    </row>
    <row r="827" ht="14.25" customHeight="1">
      <c r="A827" s="5"/>
      <c r="B827" s="5"/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7"/>
      <c r="AH827" s="5"/>
    </row>
    <row r="828" ht="14.25" customHeight="1">
      <c r="A828" s="5"/>
      <c r="B828" s="5"/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7"/>
      <c r="AH828" s="5"/>
    </row>
    <row r="829" ht="14.25" customHeight="1">
      <c r="A829" s="5"/>
      <c r="B829" s="5"/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7"/>
      <c r="AH829" s="5"/>
    </row>
    <row r="830" ht="14.25" customHeight="1">
      <c r="A830" s="5"/>
      <c r="B830" s="5"/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7"/>
      <c r="AH830" s="5"/>
    </row>
    <row r="831" ht="14.25" customHeight="1">
      <c r="A831" s="5"/>
      <c r="B831" s="5"/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7"/>
      <c r="AH831" s="5"/>
    </row>
    <row r="832" ht="14.25" customHeight="1">
      <c r="A832" s="5"/>
      <c r="B832" s="5"/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7"/>
      <c r="AH832" s="5"/>
    </row>
    <row r="833" ht="14.25" customHeight="1">
      <c r="A833" s="5"/>
      <c r="B833" s="5"/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7"/>
      <c r="AH833" s="5"/>
    </row>
    <row r="834" ht="14.25" customHeight="1">
      <c r="A834" s="5"/>
      <c r="B834" s="5"/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7"/>
      <c r="AH834" s="5"/>
    </row>
    <row r="835" ht="14.25" customHeight="1">
      <c r="A835" s="5"/>
      <c r="B835" s="5"/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7"/>
      <c r="AH835" s="5"/>
    </row>
    <row r="836" ht="14.25" customHeight="1">
      <c r="A836" s="5"/>
      <c r="B836" s="5"/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7"/>
      <c r="AH836" s="5"/>
    </row>
    <row r="837" ht="14.25" customHeight="1">
      <c r="A837" s="5"/>
      <c r="B837" s="5"/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7"/>
      <c r="AH837" s="5"/>
    </row>
    <row r="838" ht="14.25" customHeight="1">
      <c r="A838" s="5"/>
      <c r="B838" s="5"/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7"/>
      <c r="AH838" s="5"/>
    </row>
    <row r="839" ht="14.25" customHeight="1">
      <c r="A839" s="5"/>
      <c r="B839" s="5"/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7"/>
      <c r="AH839" s="5"/>
    </row>
    <row r="840" ht="14.25" customHeight="1">
      <c r="A840" s="5"/>
      <c r="B840" s="5"/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7"/>
      <c r="AH840" s="5"/>
    </row>
    <row r="841" ht="14.25" customHeight="1">
      <c r="A841" s="5"/>
      <c r="B841" s="5"/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7"/>
      <c r="AH841" s="5"/>
    </row>
    <row r="842" ht="14.25" customHeight="1">
      <c r="A842" s="5"/>
      <c r="B842" s="5"/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7"/>
      <c r="AH842" s="5"/>
    </row>
    <row r="843" ht="14.25" customHeight="1">
      <c r="A843" s="5"/>
      <c r="B843" s="5"/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7"/>
      <c r="AH843" s="5"/>
    </row>
    <row r="844" ht="14.25" customHeight="1">
      <c r="A844" s="5"/>
      <c r="B844" s="5"/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7"/>
      <c r="AH844" s="5"/>
    </row>
    <row r="845" ht="14.25" customHeight="1">
      <c r="A845" s="5"/>
      <c r="B845" s="5"/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7"/>
      <c r="AH845" s="5"/>
    </row>
    <row r="846" ht="14.25" customHeight="1">
      <c r="A846" s="5"/>
      <c r="B846" s="5"/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7"/>
      <c r="AH846" s="5"/>
    </row>
    <row r="847" ht="14.25" customHeight="1">
      <c r="A847" s="5"/>
      <c r="B847" s="5"/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7"/>
      <c r="AH847" s="5"/>
    </row>
    <row r="848" ht="14.25" customHeight="1">
      <c r="A848" s="5"/>
      <c r="B848" s="5"/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7"/>
      <c r="AH848" s="5"/>
    </row>
    <row r="849" ht="14.25" customHeight="1">
      <c r="A849" s="5"/>
      <c r="B849" s="5"/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7"/>
      <c r="AH849" s="5"/>
    </row>
    <row r="850" ht="14.25" customHeight="1">
      <c r="A850" s="5"/>
      <c r="B850" s="5"/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7"/>
      <c r="AH850" s="5"/>
    </row>
    <row r="851" ht="14.25" customHeight="1">
      <c r="A851" s="5"/>
      <c r="B851" s="5"/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7"/>
      <c r="AH851" s="5"/>
    </row>
    <row r="852" ht="14.25" customHeight="1">
      <c r="A852" s="5"/>
      <c r="B852" s="5"/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7"/>
      <c r="AH852" s="5"/>
    </row>
    <row r="853" ht="14.25" customHeight="1">
      <c r="A853" s="5"/>
      <c r="B853" s="5"/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7"/>
      <c r="AH853" s="5"/>
    </row>
    <row r="854" ht="14.25" customHeight="1">
      <c r="A854" s="5"/>
      <c r="B854" s="5"/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7"/>
      <c r="AH854" s="5"/>
    </row>
    <row r="855" ht="14.25" customHeight="1">
      <c r="A855" s="5"/>
      <c r="B855" s="5"/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7"/>
      <c r="AH855" s="5"/>
    </row>
    <row r="856" ht="14.25" customHeight="1">
      <c r="A856" s="5"/>
      <c r="B856" s="5"/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7"/>
      <c r="AH856" s="5"/>
    </row>
    <row r="857" ht="14.25" customHeight="1">
      <c r="A857" s="5"/>
      <c r="B857" s="5"/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7"/>
      <c r="AH857" s="5"/>
    </row>
    <row r="858" ht="14.25" customHeight="1">
      <c r="A858" s="5"/>
      <c r="B858" s="5"/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7"/>
      <c r="AH858" s="5"/>
    </row>
    <row r="859" ht="14.25" customHeight="1">
      <c r="A859" s="5"/>
      <c r="B859" s="5"/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7"/>
      <c r="AH859" s="5"/>
    </row>
    <row r="860" ht="14.25" customHeight="1">
      <c r="A860" s="5"/>
      <c r="B860" s="5"/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7"/>
      <c r="AH860" s="5"/>
    </row>
    <row r="861" ht="14.25" customHeight="1">
      <c r="A861" s="5"/>
      <c r="B861" s="5"/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7"/>
      <c r="AH861" s="5"/>
    </row>
    <row r="862" ht="14.25" customHeight="1">
      <c r="A862" s="5"/>
      <c r="B862" s="5"/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7"/>
      <c r="AH862" s="5"/>
    </row>
    <row r="863" ht="14.25" customHeight="1">
      <c r="A863" s="5"/>
      <c r="B863" s="5"/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7"/>
      <c r="AH863" s="5"/>
    </row>
    <row r="864" ht="14.25" customHeight="1">
      <c r="A864" s="5"/>
      <c r="B864" s="5"/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7"/>
      <c r="AH864" s="5"/>
    </row>
    <row r="865" ht="14.25" customHeight="1">
      <c r="A865" s="5"/>
      <c r="B865" s="5"/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7"/>
      <c r="AH865" s="5"/>
    </row>
    <row r="866" ht="14.25" customHeight="1">
      <c r="A866" s="5"/>
      <c r="B866" s="5"/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7"/>
      <c r="AH866" s="5"/>
    </row>
    <row r="867" ht="14.25" customHeight="1">
      <c r="A867" s="5"/>
      <c r="B867" s="5"/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7"/>
      <c r="AH867" s="5"/>
    </row>
    <row r="868" ht="14.25" customHeight="1">
      <c r="A868" s="5"/>
      <c r="B868" s="5"/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7"/>
      <c r="AH868" s="5"/>
    </row>
    <row r="869" ht="14.25" customHeight="1">
      <c r="A869" s="5"/>
      <c r="B869" s="5"/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7"/>
      <c r="AH869" s="5"/>
    </row>
    <row r="870" ht="14.25" customHeight="1">
      <c r="A870" s="5"/>
      <c r="B870" s="5"/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7"/>
      <c r="AH870" s="5"/>
    </row>
    <row r="871" ht="14.25" customHeight="1">
      <c r="A871" s="5"/>
      <c r="B871" s="5"/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7"/>
      <c r="AH871" s="5"/>
    </row>
    <row r="872" ht="14.25" customHeight="1">
      <c r="A872" s="5"/>
      <c r="B872" s="5"/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7"/>
      <c r="AH872" s="5"/>
    </row>
    <row r="873" ht="14.25" customHeight="1">
      <c r="A873" s="5"/>
      <c r="B873" s="5"/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7"/>
      <c r="AH873" s="5"/>
    </row>
    <row r="874" ht="14.25" customHeight="1">
      <c r="A874" s="5"/>
      <c r="B874" s="5"/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7"/>
      <c r="AH874" s="5"/>
    </row>
    <row r="875" ht="14.25" customHeight="1">
      <c r="A875" s="5"/>
      <c r="B875" s="5"/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7"/>
      <c r="AH875" s="5"/>
    </row>
    <row r="876" ht="14.25" customHeight="1">
      <c r="A876" s="5"/>
      <c r="B876" s="5"/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7"/>
      <c r="AH876" s="5"/>
    </row>
    <row r="877" ht="14.25" customHeight="1">
      <c r="A877" s="5"/>
      <c r="B877" s="5"/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7"/>
      <c r="AH877" s="5"/>
    </row>
    <row r="878" ht="14.25" customHeight="1">
      <c r="A878" s="5"/>
      <c r="B878" s="5"/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7"/>
      <c r="AH878" s="5"/>
    </row>
    <row r="879" ht="14.25" customHeight="1">
      <c r="A879" s="5"/>
      <c r="B879" s="5"/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7"/>
      <c r="AH879" s="5"/>
    </row>
    <row r="880" ht="14.25" customHeight="1">
      <c r="A880" s="5"/>
      <c r="B880" s="5"/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7"/>
      <c r="AH880" s="5"/>
    </row>
    <row r="881" ht="14.25" customHeight="1">
      <c r="A881" s="5"/>
      <c r="B881" s="5"/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7"/>
      <c r="AH881" s="5"/>
    </row>
    <row r="882" ht="14.25" customHeight="1">
      <c r="A882" s="5"/>
      <c r="B882" s="5"/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7"/>
      <c r="AH882" s="5"/>
    </row>
    <row r="883" ht="14.25" customHeight="1">
      <c r="A883" s="5"/>
      <c r="B883" s="5"/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7"/>
      <c r="AH883" s="5"/>
    </row>
    <row r="884" ht="14.25" customHeight="1">
      <c r="A884" s="5"/>
      <c r="B884" s="5"/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7"/>
      <c r="AH884" s="5"/>
    </row>
    <row r="885" ht="14.25" customHeight="1">
      <c r="A885" s="5"/>
      <c r="B885" s="5"/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7"/>
      <c r="AH885" s="5"/>
    </row>
    <row r="886" ht="14.25" customHeight="1">
      <c r="A886" s="5"/>
      <c r="B886" s="5"/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7"/>
      <c r="AH886" s="5"/>
    </row>
    <row r="887" ht="14.25" customHeight="1">
      <c r="A887" s="5"/>
      <c r="B887" s="5"/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7"/>
      <c r="AH887" s="5"/>
    </row>
    <row r="888" ht="14.25" customHeight="1">
      <c r="A888" s="5"/>
      <c r="B888" s="5"/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7"/>
      <c r="AH888" s="5"/>
    </row>
    <row r="889" ht="14.25" customHeight="1">
      <c r="A889" s="5"/>
      <c r="B889" s="5"/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7"/>
      <c r="AH889" s="5"/>
    </row>
    <row r="890" ht="14.25" customHeight="1">
      <c r="A890" s="5"/>
      <c r="B890" s="5"/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7"/>
      <c r="AH890" s="5"/>
    </row>
    <row r="891" ht="14.25" customHeight="1">
      <c r="A891" s="5"/>
      <c r="B891" s="5"/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7"/>
      <c r="AH891" s="5"/>
    </row>
    <row r="892" ht="14.25" customHeight="1">
      <c r="A892" s="5"/>
      <c r="B892" s="5"/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7"/>
      <c r="AH892" s="5"/>
    </row>
    <row r="893" ht="14.25" customHeight="1">
      <c r="A893" s="5"/>
      <c r="B893" s="5"/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7"/>
      <c r="AH893" s="5"/>
    </row>
    <row r="894" ht="14.25" customHeight="1">
      <c r="A894" s="5"/>
      <c r="B894" s="5"/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7"/>
      <c r="AH894" s="5"/>
    </row>
    <row r="895" ht="14.25" customHeight="1">
      <c r="A895" s="5"/>
      <c r="B895" s="5"/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7"/>
      <c r="AH895" s="5"/>
    </row>
    <row r="896" ht="14.25" customHeight="1">
      <c r="A896" s="5"/>
      <c r="B896" s="5"/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7"/>
      <c r="AH896" s="5"/>
    </row>
    <row r="897" ht="14.25" customHeight="1">
      <c r="A897" s="5"/>
      <c r="B897" s="5"/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7"/>
      <c r="AH897" s="5"/>
    </row>
    <row r="898" ht="14.25" customHeight="1">
      <c r="A898" s="5"/>
      <c r="B898" s="5"/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7"/>
      <c r="AH898" s="5"/>
    </row>
    <row r="899" ht="14.25" customHeight="1">
      <c r="A899" s="5"/>
      <c r="B899" s="5"/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7"/>
      <c r="AH899" s="5"/>
    </row>
    <row r="900" ht="14.25" customHeight="1">
      <c r="A900" s="5"/>
      <c r="B900" s="5"/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7"/>
      <c r="AH900" s="5"/>
    </row>
    <row r="901" ht="14.25" customHeight="1">
      <c r="A901" s="5"/>
      <c r="B901" s="5"/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7"/>
      <c r="AH901" s="5"/>
    </row>
    <row r="902" ht="14.25" customHeight="1">
      <c r="A902" s="5"/>
      <c r="B902" s="5"/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7"/>
      <c r="AH902" s="5"/>
    </row>
    <row r="903" ht="14.25" customHeight="1">
      <c r="A903" s="5"/>
      <c r="B903" s="5"/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7"/>
      <c r="AH903" s="5"/>
    </row>
    <row r="904" ht="14.25" customHeight="1">
      <c r="A904" s="5"/>
      <c r="B904" s="5"/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7"/>
      <c r="AH904" s="5"/>
    </row>
    <row r="905" ht="14.25" customHeight="1">
      <c r="A905" s="5"/>
      <c r="B905" s="5"/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7"/>
      <c r="AH905" s="5"/>
    </row>
    <row r="906" ht="14.25" customHeight="1">
      <c r="A906" s="5"/>
      <c r="B906" s="5"/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7"/>
      <c r="AH906" s="5"/>
    </row>
    <row r="907" ht="14.25" customHeight="1">
      <c r="A907" s="5"/>
      <c r="B907" s="5"/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7"/>
      <c r="AH907" s="5"/>
    </row>
    <row r="908" ht="14.25" customHeight="1">
      <c r="A908" s="5"/>
      <c r="B908" s="5"/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7"/>
      <c r="AH908" s="5"/>
    </row>
    <row r="909" ht="14.25" customHeight="1">
      <c r="A909" s="5"/>
      <c r="B909" s="5"/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7"/>
      <c r="AH909" s="5"/>
    </row>
    <row r="910" ht="14.25" customHeight="1">
      <c r="A910" s="5"/>
      <c r="B910" s="5"/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7"/>
      <c r="AH910" s="5"/>
    </row>
    <row r="911" ht="14.25" customHeight="1">
      <c r="A911" s="5"/>
      <c r="B911" s="5"/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7"/>
      <c r="AH911" s="5"/>
    </row>
    <row r="912" ht="14.25" customHeight="1">
      <c r="A912" s="5"/>
      <c r="B912" s="5"/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7"/>
      <c r="AH912" s="5"/>
    </row>
    <row r="913" ht="14.25" customHeight="1">
      <c r="A913" s="5"/>
      <c r="B913" s="5"/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7"/>
      <c r="AH913" s="5"/>
    </row>
    <row r="914" ht="14.25" customHeight="1">
      <c r="A914" s="5"/>
      <c r="B914" s="5"/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7"/>
      <c r="AH914" s="5"/>
    </row>
    <row r="915" ht="14.25" customHeight="1">
      <c r="A915" s="5"/>
      <c r="B915" s="5"/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7"/>
      <c r="AH915" s="5"/>
    </row>
    <row r="916" ht="14.25" customHeight="1">
      <c r="A916" s="5"/>
      <c r="B916" s="5"/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7"/>
      <c r="AH916" s="5"/>
    </row>
    <row r="917" ht="14.25" customHeight="1">
      <c r="A917" s="5"/>
      <c r="B917" s="5"/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7"/>
      <c r="AH917" s="5"/>
    </row>
    <row r="918" ht="14.25" customHeight="1">
      <c r="A918" s="5"/>
      <c r="B918" s="5"/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7"/>
      <c r="AH918" s="5"/>
    </row>
    <row r="919" ht="14.25" customHeight="1">
      <c r="A919" s="5"/>
      <c r="B919" s="5"/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7"/>
      <c r="AH919" s="5"/>
    </row>
    <row r="920" ht="14.25" customHeight="1">
      <c r="A920" s="5"/>
      <c r="B920" s="5"/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7"/>
      <c r="AH920" s="5"/>
    </row>
    <row r="921" ht="14.25" customHeight="1">
      <c r="A921" s="5"/>
      <c r="B921" s="5"/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7"/>
      <c r="AH921" s="5"/>
    </row>
    <row r="922" ht="14.25" customHeight="1">
      <c r="A922" s="5"/>
      <c r="B922" s="5"/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7"/>
      <c r="AH922" s="5"/>
    </row>
    <row r="923" ht="14.25" customHeight="1">
      <c r="A923" s="5"/>
      <c r="B923" s="5"/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7"/>
      <c r="AH923" s="5"/>
    </row>
    <row r="924" ht="14.25" customHeight="1">
      <c r="A924" s="5"/>
      <c r="B924" s="5"/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7"/>
      <c r="AH924" s="5"/>
    </row>
    <row r="925" ht="14.25" customHeight="1">
      <c r="A925" s="5"/>
      <c r="B925" s="5"/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7"/>
      <c r="AH925" s="5"/>
    </row>
    <row r="926" ht="14.25" customHeight="1">
      <c r="A926" s="5"/>
      <c r="B926" s="5"/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7"/>
      <c r="AH926" s="5"/>
    </row>
    <row r="927" ht="14.25" customHeight="1">
      <c r="A927" s="5"/>
      <c r="B927" s="5"/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7"/>
      <c r="AH927" s="5"/>
    </row>
    <row r="928" ht="14.25" customHeight="1">
      <c r="A928" s="5"/>
      <c r="B928" s="5"/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7"/>
      <c r="AH928" s="5"/>
    </row>
    <row r="929" ht="14.25" customHeight="1">
      <c r="A929" s="5"/>
      <c r="B929" s="5"/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7"/>
      <c r="AH929" s="5"/>
    </row>
    <row r="930" ht="14.25" customHeight="1">
      <c r="A930" s="5"/>
      <c r="B930" s="5"/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7"/>
      <c r="AH930" s="5"/>
    </row>
    <row r="931" ht="14.25" customHeight="1">
      <c r="A931" s="5"/>
      <c r="B931" s="5"/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7"/>
      <c r="AH931" s="5"/>
    </row>
    <row r="932" ht="14.25" customHeight="1">
      <c r="A932" s="5"/>
      <c r="B932" s="5"/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7"/>
      <c r="AH932" s="5"/>
    </row>
    <row r="933" ht="14.25" customHeight="1">
      <c r="A933" s="5"/>
      <c r="B933" s="5"/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7"/>
      <c r="AH933" s="5"/>
    </row>
    <row r="934" ht="14.25" customHeight="1">
      <c r="A934" s="5"/>
      <c r="B934" s="5"/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7"/>
      <c r="AH934" s="5"/>
    </row>
    <row r="935" ht="14.25" customHeight="1">
      <c r="A935" s="5"/>
      <c r="B935" s="5"/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7"/>
      <c r="AH935" s="5"/>
    </row>
    <row r="936" ht="14.25" customHeight="1">
      <c r="A936" s="5"/>
      <c r="B936" s="5"/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7"/>
      <c r="AH936" s="5"/>
    </row>
    <row r="937" ht="14.25" customHeight="1">
      <c r="A937" s="5"/>
      <c r="B937" s="5"/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7"/>
      <c r="AH937" s="5"/>
    </row>
    <row r="938" ht="14.25" customHeight="1">
      <c r="A938" s="5"/>
      <c r="B938" s="5"/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7"/>
      <c r="AH938" s="5"/>
    </row>
    <row r="939" ht="14.25" customHeight="1">
      <c r="A939" s="5"/>
      <c r="B939" s="5"/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7"/>
      <c r="AH939" s="5"/>
    </row>
    <row r="940" ht="14.25" customHeight="1">
      <c r="A940" s="5"/>
      <c r="B940" s="5"/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7"/>
      <c r="AH940" s="5"/>
    </row>
    <row r="941" ht="14.25" customHeight="1">
      <c r="A941" s="5"/>
      <c r="B941" s="5"/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7"/>
      <c r="AH941" s="5"/>
    </row>
    <row r="942" ht="14.25" customHeight="1">
      <c r="A942" s="5"/>
      <c r="B942" s="5"/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7"/>
      <c r="AH942" s="5"/>
    </row>
    <row r="943" ht="14.25" customHeight="1">
      <c r="A943" s="5"/>
      <c r="B943" s="5"/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7"/>
      <c r="AH943" s="5"/>
    </row>
    <row r="944" ht="14.25" customHeight="1">
      <c r="A944" s="5"/>
      <c r="B944" s="5"/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7"/>
      <c r="AH944" s="5"/>
    </row>
    <row r="945" ht="14.25" customHeight="1">
      <c r="A945" s="5"/>
      <c r="B945" s="5"/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7"/>
      <c r="AH945" s="5"/>
    </row>
    <row r="946" ht="14.25" customHeight="1">
      <c r="A946" s="5"/>
      <c r="B946" s="5"/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7"/>
      <c r="AH946" s="5"/>
    </row>
    <row r="947" ht="14.25" customHeight="1">
      <c r="A947" s="5"/>
      <c r="B947" s="5"/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7"/>
      <c r="AH947" s="5"/>
    </row>
    <row r="948" ht="14.25" customHeight="1">
      <c r="A948" s="5"/>
      <c r="B948" s="5"/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7"/>
      <c r="AH948" s="5"/>
    </row>
    <row r="949" ht="14.25" customHeight="1">
      <c r="A949" s="5"/>
      <c r="B949" s="5"/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7"/>
      <c r="AH949" s="5"/>
    </row>
    <row r="950" ht="14.25" customHeight="1">
      <c r="A950" s="5"/>
      <c r="B950" s="5"/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7"/>
      <c r="AH950" s="5"/>
    </row>
    <row r="951" ht="14.25" customHeight="1">
      <c r="A951" s="5"/>
      <c r="B951" s="5"/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7"/>
      <c r="AH951" s="5"/>
    </row>
    <row r="952" ht="14.25" customHeight="1">
      <c r="A952" s="5"/>
      <c r="B952" s="5"/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7"/>
      <c r="AH952" s="5"/>
    </row>
    <row r="953" ht="14.25" customHeight="1">
      <c r="A953" s="5"/>
      <c r="B953" s="5"/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7"/>
      <c r="AH953" s="5"/>
    </row>
    <row r="954" ht="14.25" customHeight="1">
      <c r="A954" s="5"/>
      <c r="B954" s="5"/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7"/>
      <c r="AH954" s="5"/>
    </row>
    <row r="955" ht="14.25" customHeight="1">
      <c r="A955" s="5"/>
      <c r="B955" s="5"/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7"/>
      <c r="AH955" s="5"/>
    </row>
    <row r="956" ht="14.25" customHeight="1">
      <c r="A956" s="5"/>
      <c r="B956" s="5"/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7"/>
      <c r="AH956" s="5"/>
    </row>
    <row r="957" ht="14.25" customHeight="1">
      <c r="A957" s="5"/>
      <c r="B957" s="5"/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7"/>
      <c r="AH957" s="5"/>
    </row>
    <row r="958" ht="14.25" customHeight="1">
      <c r="A958" s="5"/>
      <c r="B958" s="5"/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7"/>
      <c r="AH958" s="5"/>
    </row>
    <row r="959" ht="14.25" customHeight="1">
      <c r="A959" s="5"/>
      <c r="B959" s="5"/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7"/>
      <c r="AH959" s="5"/>
    </row>
    <row r="960" ht="14.25" customHeight="1">
      <c r="A960" s="5"/>
      <c r="B960" s="5"/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7"/>
      <c r="AH960" s="5"/>
    </row>
    <row r="961" ht="14.25" customHeight="1">
      <c r="A961" s="5"/>
      <c r="B961" s="5"/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7"/>
      <c r="AH961" s="5"/>
    </row>
    <row r="962" ht="14.25" customHeight="1">
      <c r="A962" s="5"/>
      <c r="B962" s="5"/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7"/>
      <c r="AH962" s="5"/>
    </row>
    <row r="963" ht="14.25" customHeight="1">
      <c r="A963" s="5"/>
      <c r="B963" s="5"/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7"/>
      <c r="AH963" s="5"/>
    </row>
    <row r="964" ht="14.25" customHeight="1">
      <c r="A964" s="5"/>
      <c r="B964" s="5"/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7"/>
      <c r="AH964" s="5"/>
    </row>
    <row r="965" ht="14.25" customHeight="1">
      <c r="A965" s="5"/>
      <c r="B965" s="5"/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7"/>
      <c r="AH965" s="5"/>
    </row>
    <row r="966" ht="14.25" customHeight="1">
      <c r="A966" s="5"/>
      <c r="B966" s="5"/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7"/>
      <c r="AH966" s="5"/>
    </row>
    <row r="967" ht="14.25" customHeight="1">
      <c r="A967" s="5"/>
      <c r="B967" s="5"/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7"/>
      <c r="AH967" s="5"/>
    </row>
    <row r="968" ht="14.25" customHeight="1">
      <c r="A968" s="5"/>
      <c r="B968" s="5"/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7"/>
      <c r="AH968" s="5"/>
    </row>
    <row r="969" ht="14.25" customHeight="1">
      <c r="A969" s="5"/>
      <c r="B969" s="5"/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7"/>
      <c r="AH969" s="5"/>
    </row>
    <row r="970" ht="14.25" customHeight="1">
      <c r="A970" s="5"/>
      <c r="B970" s="5"/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7"/>
      <c r="AH970" s="5"/>
    </row>
    <row r="971" ht="14.25" customHeight="1">
      <c r="A971" s="5"/>
      <c r="B971" s="5"/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7"/>
      <c r="AH971" s="5"/>
    </row>
    <row r="972" ht="14.25" customHeight="1">
      <c r="A972" s="5"/>
      <c r="B972" s="5"/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7"/>
      <c r="AH972" s="5"/>
    </row>
    <row r="973" ht="14.25" customHeight="1">
      <c r="A973" s="5"/>
      <c r="B973" s="5"/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7"/>
      <c r="AH973" s="5"/>
    </row>
    <row r="974" ht="14.25" customHeight="1">
      <c r="A974" s="5"/>
      <c r="B974" s="5"/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7"/>
      <c r="AH974" s="5"/>
    </row>
    <row r="975" ht="14.25" customHeight="1">
      <c r="A975" s="5"/>
      <c r="B975" s="5"/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7"/>
      <c r="AH975" s="5"/>
    </row>
    <row r="976" ht="14.25" customHeight="1">
      <c r="A976" s="5"/>
      <c r="B976" s="5"/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7"/>
      <c r="AH976" s="5"/>
    </row>
    <row r="977" ht="14.25" customHeight="1">
      <c r="A977" s="5"/>
      <c r="B977" s="5"/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7"/>
      <c r="AH977" s="5"/>
    </row>
    <row r="978" ht="14.25" customHeight="1">
      <c r="A978" s="5"/>
      <c r="B978" s="5"/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7"/>
      <c r="AH978" s="5"/>
    </row>
    <row r="979" ht="14.25" customHeight="1">
      <c r="A979" s="5"/>
      <c r="B979" s="5"/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7"/>
      <c r="AH979" s="5"/>
    </row>
    <row r="980" ht="14.25" customHeight="1">
      <c r="A980" s="5"/>
      <c r="B980" s="5"/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7"/>
      <c r="AH980" s="5"/>
    </row>
    <row r="981" ht="14.25" customHeight="1">
      <c r="A981" s="5"/>
      <c r="B981" s="5"/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7"/>
      <c r="AH981" s="5"/>
    </row>
    <row r="982" ht="14.25" customHeight="1">
      <c r="A982" s="5"/>
      <c r="B982" s="5"/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7"/>
      <c r="AH982" s="5"/>
    </row>
    <row r="983" ht="14.25" customHeight="1">
      <c r="A983" s="5"/>
      <c r="B983" s="5"/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7"/>
      <c r="AH983" s="5"/>
    </row>
    <row r="984" ht="14.25" customHeight="1">
      <c r="A984" s="5"/>
      <c r="B984" s="5"/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7"/>
      <c r="AH984" s="5"/>
    </row>
    <row r="985" ht="14.25" customHeight="1">
      <c r="A985" s="5"/>
      <c r="B985" s="5"/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7"/>
      <c r="AH985" s="5"/>
    </row>
    <row r="986" ht="14.25" customHeight="1">
      <c r="A986" s="5"/>
      <c r="B986" s="5"/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7"/>
      <c r="AH986" s="5"/>
    </row>
    <row r="987" ht="14.25" customHeight="1">
      <c r="A987" s="5"/>
      <c r="B987" s="5"/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7"/>
      <c r="AH987" s="5"/>
    </row>
    <row r="988" ht="14.25" customHeight="1">
      <c r="A988" s="5"/>
      <c r="B988" s="5"/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7"/>
      <c r="AH988" s="5"/>
    </row>
    <row r="989" ht="14.25" customHeight="1">
      <c r="A989" s="5"/>
      <c r="B989" s="5"/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7"/>
      <c r="AH989" s="5"/>
    </row>
    <row r="990" ht="14.25" customHeight="1">
      <c r="A990" s="5"/>
      <c r="B990" s="5"/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7"/>
      <c r="AH990" s="5"/>
    </row>
    <row r="991" ht="14.25" customHeight="1">
      <c r="A991" s="5"/>
      <c r="B991" s="5"/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7"/>
      <c r="AH991" s="5"/>
    </row>
    <row r="992" ht="14.25" customHeight="1">
      <c r="A992" s="5"/>
      <c r="B992" s="5"/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7"/>
      <c r="AH992" s="5"/>
    </row>
    <row r="993" ht="14.25" customHeight="1">
      <c r="A993" s="5"/>
      <c r="B993" s="5"/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7"/>
      <c r="AH993" s="5"/>
    </row>
    <row r="994" ht="14.25" customHeight="1">
      <c r="A994" s="5"/>
      <c r="B994" s="5"/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7"/>
      <c r="AH994" s="5"/>
    </row>
    <row r="995" ht="14.25" customHeight="1">
      <c r="A995" s="5"/>
      <c r="B995" s="5"/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7"/>
      <c r="AH995" s="5"/>
    </row>
    <row r="996" ht="14.25" customHeight="1">
      <c r="A996" s="5"/>
      <c r="B996" s="5"/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7"/>
      <c r="AH996" s="5"/>
    </row>
    <row r="997" ht="14.25" customHeight="1">
      <c r="A997" s="5"/>
      <c r="B997" s="5"/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7"/>
      <c r="AH997" s="5"/>
    </row>
    <row r="998" ht="14.25" customHeight="1">
      <c r="A998" s="5"/>
      <c r="B998" s="5"/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7"/>
      <c r="AH998" s="5"/>
    </row>
    <row r="999" ht="14.25" customHeight="1">
      <c r="A999" s="5"/>
      <c r="B999" s="5"/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7"/>
      <c r="AH999" s="5"/>
    </row>
    <row r="1000" ht="14.25" customHeight="1">
      <c r="A1000" s="5"/>
      <c r="B1000" s="5"/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7"/>
      <c r="AH1000" s="5"/>
    </row>
  </sheetData>
  <mergeCells count="13">
    <mergeCell ref="B61:B63"/>
    <mergeCell ref="B70:B72"/>
    <mergeCell ref="B79:B81"/>
    <mergeCell ref="B88:B90"/>
    <mergeCell ref="B97:B99"/>
    <mergeCell ref="B106:B108"/>
    <mergeCell ref="B1:H2"/>
    <mergeCell ref="B3:AG3"/>
    <mergeCell ref="AH23:AH24"/>
    <mergeCell ref="B25:B27"/>
    <mergeCell ref="B34:B36"/>
    <mergeCell ref="B43:B45"/>
    <mergeCell ref="B52:B54"/>
  </mergeCells>
  <dataValidations>
    <dataValidation type="list" allowBlank="1" showErrorMessage="1" sqref="C28:AF28 C37:AF37 C46:AF46 C55:AF55 C64:AF64 C73:AF73 C82:AF82 C91:AF91 C100:AF100 C109:AF109">
      <formula1>"Gestual,Verbal,Visual,Física Total,Física Parcial,Não Faz,Faz Independente"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E4F5"/>
    <pageSetUpPr/>
  </sheetPr>
  <sheetViews>
    <sheetView showGridLines="0" workbookViewId="0"/>
  </sheetViews>
  <sheetFormatPr customHeight="1" defaultColWidth="12.63" defaultRowHeight="15.0"/>
  <cols>
    <col customWidth="1" min="1" max="1" width="3.5"/>
    <col customWidth="1" min="2" max="2" width="18.5"/>
    <col customWidth="1" min="3" max="33" width="21.75"/>
    <col customWidth="1" min="34" max="34" width="16.5"/>
  </cols>
  <sheetData>
    <row r="1" ht="15.75" customHeight="1">
      <c r="A1" s="5"/>
      <c r="B1" s="6" t="s">
        <v>56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7"/>
    </row>
    <row r="2" ht="14.25" customHeight="1">
      <c r="A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7"/>
    </row>
    <row r="3" ht="29.25" customHeight="1">
      <c r="A3" s="8"/>
      <c r="B3" s="40" t="s">
        <v>16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2"/>
    </row>
    <row r="4" ht="14.25" customHeight="1">
      <c r="A4" s="5"/>
      <c r="B4" s="5"/>
      <c r="C4" s="7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7"/>
    </row>
    <row r="5" ht="14.25" customHeight="1">
      <c r="A5" s="4"/>
      <c r="B5" s="12" t="s">
        <v>17</v>
      </c>
      <c r="C5" s="13" t="s">
        <v>18</v>
      </c>
      <c r="D5" s="5" t="s">
        <v>19</v>
      </c>
      <c r="E5" s="4"/>
      <c r="F5" s="4" t="s">
        <v>20</v>
      </c>
      <c r="G5" s="5" t="s">
        <v>21</v>
      </c>
      <c r="H5" s="4"/>
      <c r="I5" s="4" t="s">
        <v>22</v>
      </c>
      <c r="J5" s="4"/>
      <c r="K5" s="4"/>
      <c r="L5" s="4" t="s">
        <v>23</v>
      </c>
      <c r="M5" s="4"/>
      <c r="N5" s="4"/>
      <c r="O5" s="4" t="s">
        <v>24</v>
      </c>
      <c r="P5" s="4"/>
      <c r="Q5" s="4"/>
      <c r="R5" s="4" t="s">
        <v>25</v>
      </c>
      <c r="S5" s="4"/>
      <c r="T5" s="4"/>
      <c r="U5" s="4" t="s">
        <v>26</v>
      </c>
      <c r="V5" s="4"/>
      <c r="W5" s="4"/>
      <c r="X5" s="4" t="s">
        <v>27</v>
      </c>
      <c r="Y5" s="4"/>
      <c r="Z5" s="4"/>
      <c r="AA5" s="4" t="s">
        <v>28</v>
      </c>
      <c r="AB5" s="4"/>
      <c r="AC5" s="4"/>
      <c r="AD5" s="4" t="s">
        <v>29</v>
      </c>
      <c r="AE5" s="4"/>
      <c r="AF5" s="4"/>
      <c r="AG5" s="4"/>
      <c r="AH5" s="13"/>
    </row>
    <row r="6" ht="14.25" customHeight="1">
      <c r="A6" s="5"/>
      <c r="B6" s="14" t="s">
        <v>30</v>
      </c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7"/>
    </row>
    <row r="7" ht="14.25" customHeight="1">
      <c r="A7" s="5"/>
      <c r="B7" s="15" t="s">
        <v>31</v>
      </c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7"/>
    </row>
    <row r="8" ht="14.25" customHeight="1">
      <c r="A8" s="5"/>
      <c r="B8" s="16" t="s">
        <v>32</v>
      </c>
      <c r="C8" s="7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7"/>
    </row>
    <row r="9" ht="14.25" customHeight="1">
      <c r="A9" s="5"/>
      <c r="B9" s="5"/>
      <c r="C9" s="7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7"/>
    </row>
    <row r="10" ht="14.25" customHeight="1">
      <c r="A10" s="5"/>
      <c r="B10" s="5"/>
      <c r="C10" s="7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7"/>
    </row>
    <row r="11" ht="14.25" customHeight="1">
      <c r="A11" s="5"/>
      <c r="B11" s="5"/>
      <c r="C11" s="7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7"/>
    </row>
    <row r="12" ht="14.25" customHeight="1">
      <c r="A12" s="5"/>
      <c r="B12" s="5"/>
      <c r="C12" s="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7"/>
    </row>
    <row r="13" ht="14.25" customHeight="1">
      <c r="A13" s="5"/>
      <c r="B13" s="5"/>
      <c r="C13" s="7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7"/>
    </row>
    <row r="14" ht="14.25" customHeight="1">
      <c r="A14" s="5"/>
      <c r="B14" s="5"/>
      <c r="C14" s="7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7"/>
    </row>
    <row r="15" ht="14.25" customHeight="1">
      <c r="A15" s="5"/>
      <c r="B15" s="5"/>
      <c r="C15" s="7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7"/>
    </row>
    <row r="16" ht="14.25" customHeight="1">
      <c r="A16" s="5"/>
      <c r="B16" s="5"/>
      <c r="C16" s="7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7"/>
    </row>
    <row r="17" ht="14.25" customHeight="1">
      <c r="A17" s="5"/>
      <c r="B17" s="5"/>
      <c r="C17" s="7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7"/>
    </row>
    <row r="18" ht="14.25" customHeight="1">
      <c r="A18" s="5"/>
      <c r="B18" s="5"/>
      <c r="C18" s="7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7"/>
    </row>
    <row r="19" ht="14.25" customHeight="1">
      <c r="A19" s="5"/>
      <c r="B19" s="5"/>
      <c r="C19" s="7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7"/>
    </row>
    <row r="20" ht="14.25" customHeight="1">
      <c r="A20" s="5"/>
      <c r="B20" s="5"/>
      <c r="C20" s="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7"/>
    </row>
    <row r="21" ht="14.25" customHeight="1">
      <c r="A21" s="5"/>
      <c r="B21" s="5"/>
      <c r="C21" s="7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7"/>
    </row>
    <row r="22" ht="14.25" customHeight="1">
      <c r="A22" s="5"/>
      <c r="B22" s="17" t="s">
        <v>33</v>
      </c>
      <c r="C22" s="7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7"/>
    </row>
    <row r="23" ht="14.25" customHeight="1">
      <c r="A23" s="13"/>
      <c r="B23" s="18" t="s">
        <v>34</v>
      </c>
      <c r="C23" s="19">
        <v>45778.0</v>
      </c>
      <c r="D23" s="19">
        <v>45779.0</v>
      </c>
      <c r="E23" s="19">
        <v>45780.0</v>
      </c>
      <c r="F23" s="19">
        <v>45781.0</v>
      </c>
      <c r="G23" s="19">
        <v>45782.0</v>
      </c>
      <c r="H23" s="19">
        <v>45783.0</v>
      </c>
      <c r="I23" s="19">
        <v>45784.0</v>
      </c>
      <c r="J23" s="19">
        <v>45785.0</v>
      </c>
      <c r="K23" s="19">
        <v>45786.0</v>
      </c>
      <c r="L23" s="19">
        <v>45787.0</v>
      </c>
      <c r="M23" s="19">
        <v>45788.0</v>
      </c>
      <c r="N23" s="19">
        <v>45789.0</v>
      </c>
      <c r="O23" s="19">
        <v>45790.0</v>
      </c>
      <c r="P23" s="19">
        <v>45791.0</v>
      </c>
      <c r="Q23" s="19">
        <v>45792.0</v>
      </c>
      <c r="R23" s="19">
        <v>45793.0</v>
      </c>
      <c r="S23" s="19">
        <v>45794.0</v>
      </c>
      <c r="T23" s="19">
        <v>45795.0</v>
      </c>
      <c r="U23" s="19">
        <v>45796.0</v>
      </c>
      <c r="V23" s="19">
        <v>45797.0</v>
      </c>
      <c r="W23" s="19">
        <v>45798.0</v>
      </c>
      <c r="X23" s="19">
        <v>45799.0</v>
      </c>
      <c r="Y23" s="19">
        <v>45800.0</v>
      </c>
      <c r="Z23" s="19">
        <v>45801.0</v>
      </c>
      <c r="AA23" s="19">
        <v>45802.0</v>
      </c>
      <c r="AB23" s="19">
        <v>45803.0</v>
      </c>
      <c r="AC23" s="19">
        <v>45804.0</v>
      </c>
      <c r="AD23" s="19">
        <v>45805.0</v>
      </c>
      <c r="AE23" s="19">
        <v>45806.0</v>
      </c>
      <c r="AF23" s="19">
        <v>45807.0</v>
      </c>
      <c r="AG23" s="19">
        <v>45808.0</v>
      </c>
      <c r="AH23" s="20" t="s">
        <v>35</v>
      </c>
    </row>
    <row r="24" ht="14.25" customHeight="1">
      <c r="A24" s="5"/>
      <c r="B24" s="21" t="s">
        <v>18</v>
      </c>
      <c r="C24" s="22" t="s">
        <v>19</v>
      </c>
      <c r="D24" s="22" t="s">
        <v>19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4"/>
    </row>
    <row r="25" ht="14.25" customHeight="1">
      <c r="A25" s="5"/>
      <c r="B25" s="25" t="s">
        <v>54</v>
      </c>
      <c r="C25" s="26" t="s">
        <v>38</v>
      </c>
      <c r="D25" s="26" t="s">
        <v>39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8"/>
    </row>
    <row r="26" ht="14.25" customHeight="1">
      <c r="A26" s="5"/>
      <c r="B26" s="29"/>
      <c r="C26" s="26" t="s">
        <v>40</v>
      </c>
      <c r="D26" s="26" t="s">
        <v>40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8"/>
    </row>
    <row r="27" ht="14.25" customHeight="1">
      <c r="A27" s="5"/>
      <c r="B27" s="30"/>
      <c r="C27" s="26"/>
      <c r="D27" s="26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8"/>
    </row>
    <row r="28" ht="14.25" customHeight="1">
      <c r="A28" s="5"/>
      <c r="B28" s="31" t="s">
        <v>41</v>
      </c>
      <c r="C28" s="26" t="s">
        <v>43</v>
      </c>
      <c r="D28" s="26" t="s">
        <v>43</v>
      </c>
      <c r="E28" s="26" t="s">
        <v>44</v>
      </c>
      <c r="F28" s="26" t="s">
        <v>45</v>
      </c>
      <c r="G28" s="26" t="s">
        <v>46</v>
      </c>
      <c r="H28" s="26" t="s">
        <v>43</v>
      </c>
      <c r="I28" s="26" t="s">
        <v>43</v>
      </c>
      <c r="J28" s="26" t="s">
        <v>43</v>
      </c>
      <c r="K28" s="26" t="s">
        <v>43</v>
      </c>
      <c r="L28" s="26" t="s">
        <v>43</v>
      </c>
      <c r="M28" s="26" t="s">
        <v>43</v>
      </c>
      <c r="N28" s="26" t="s">
        <v>43</v>
      </c>
      <c r="O28" s="26" t="s">
        <v>43</v>
      </c>
      <c r="P28" s="26" t="s">
        <v>43</v>
      </c>
      <c r="Q28" s="26" t="s">
        <v>43</v>
      </c>
      <c r="R28" s="26" t="s">
        <v>43</v>
      </c>
      <c r="S28" s="26" t="s">
        <v>43</v>
      </c>
      <c r="T28" s="26" t="s">
        <v>43</v>
      </c>
      <c r="U28" s="26" t="s">
        <v>43</v>
      </c>
      <c r="V28" s="26" t="s">
        <v>43</v>
      </c>
      <c r="W28" s="26" t="s">
        <v>43</v>
      </c>
      <c r="X28" s="26" t="s">
        <v>43</v>
      </c>
      <c r="Y28" s="26" t="s">
        <v>43</v>
      </c>
      <c r="Z28" s="26" t="s">
        <v>43</v>
      </c>
      <c r="AA28" s="26" t="s">
        <v>43</v>
      </c>
      <c r="AB28" s="26" t="s">
        <v>43</v>
      </c>
      <c r="AC28" s="26" t="s">
        <v>43</v>
      </c>
      <c r="AD28" s="26" t="s">
        <v>43</v>
      </c>
      <c r="AE28" s="26" t="s">
        <v>43</v>
      </c>
      <c r="AF28" s="26" t="s">
        <v>43</v>
      </c>
      <c r="AG28" s="26" t="s">
        <v>43</v>
      </c>
      <c r="AH28" s="28"/>
    </row>
    <row r="29" ht="14.25" customHeight="1">
      <c r="A29" s="5"/>
      <c r="B29" s="31" t="s">
        <v>47</v>
      </c>
      <c r="C29" s="26">
        <v>20.0</v>
      </c>
      <c r="D29" s="26">
        <v>20.0</v>
      </c>
      <c r="E29" s="26">
        <v>8.0</v>
      </c>
      <c r="F29" s="26">
        <v>8.0</v>
      </c>
      <c r="G29" s="26">
        <v>8.0</v>
      </c>
      <c r="H29" s="26">
        <v>8.0</v>
      </c>
      <c r="I29" s="26">
        <v>8.0</v>
      </c>
      <c r="J29" s="26">
        <v>8.0</v>
      </c>
      <c r="K29" s="26">
        <v>8.0</v>
      </c>
      <c r="L29" s="26">
        <v>8.0</v>
      </c>
      <c r="M29" s="26">
        <v>8.0</v>
      </c>
      <c r="N29" s="26">
        <v>8.0</v>
      </c>
      <c r="O29" s="26">
        <v>8.0</v>
      </c>
      <c r="P29" s="26">
        <v>8.0</v>
      </c>
      <c r="Q29" s="26">
        <v>8.0</v>
      </c>
      <c r="R29" s="26">
        <v>8.0</v>
      </c>
      <c r="S29" s="26">
        <v>8.0</v>
      </c>
      <c r="T29" s="26">
        <v>8.0</v>
      </c>
      <c r="U29" s="26">
        <v>8.0</v>
      </c>
      <c r="V29" s="26">
        <v>8.0</v>
      </c>
      <c r="W29" s="26">
        <v>8.0</v>
      </c>
      <c r="X29" s="26">
        <v>8.0</v>
      </c>
      <c r="Y29" s="26">
        <v>8.0</v>
      </c>
      <c r="Z29" s="26">
        <v>8.0</v>
      </c>
      <c r="AA29" s="26">
        <v>8.0</v>
      </c>
      <c r="AB29" s="26">
        <v>8.0</v>
      </c>
      <c r="AC29" s="26">
        <v>8.0</v>
      </c>
      <c r="AD29" s="26">
        <v>8.0</v>
      </c>
      <c r="AE29" s="26">
        <v>8.0</v>
      </c>
      <c r="AF29" s="26">
        <v>8.0</v>
      </c>
      <c r="AG29" s="26">
        <v>8.0</v>
      </c>
      <c r="AH29" s="26">
        <f t="shared" ref="AH29:AH30" si="1">SUM(C29:AG29)</f>
        <v>272</v>
      </c>
    </row>
    <row r="30" ht="14.25" customHeight="1">
      <c r="A30" s="5"/>
      <c r="B30" s="31" t="s">
        <v>48</v>
      </c>
      <c r="C30" s="26">
        <v>30.0</v>
      </c>
      <c r="D30" s="26">
        <v>30.0</v>
      </c>
      <c r="E30" s="26">
        <v>10.0</v>
      </c>
      <c r="F30" s="26">
        <v>10.0</v>
      </c>
      <c r="G30" s="26">
        <v>10.0</v>
      </c>
      <c r="H30" s="26">
        <v>10.0</v>
      </c>
      <c r="I30" s="26">
        <v>10.0</v>
      </c>
      <c r="J30" s="26">
        <v>10.0</v>
      </c>
      <c r="K30" s="26">
        <v>10.0</v>
      </c>
      <c r="L30" s="26">
        <v>10.0</v>
      </c>
      <c r="M30" s="26">
        <v>10.0</v>
      </c>
      <c r="N30" s="26">
        <v>10.0</v>
      </c>
      <c r="O30" s="26">
        <v>10.0</v>
      </c>
      <c r="P30" s="26">
        <v>10.0</v>
      </c>
      <c r="Q30" s="26">
        <v>10.0</v>
      </c>
      <c r="R30" s="26">
        <v>10.0</v>
      </c>
      <c r="S30" s="26">
        <v>10.0</v>
      </c>
      <c r="T30" s="26">
        <v>10.0</v>
      </c>
      <c r="U30" s="26">
        <v>10.0</v>
      </c>
      <c r="V30" s="26">
        <v>10.0</v>
      </c>
      <c r="W30" s="26">
        <v>10.0</v>
      </c>
      <c r="X30" s="26">
        <v>10.0</v>
      </c>
      <c r="Y30" s="26">
        <v>10.0</v>
      </c>
      <c r="Z30" s="26">
        <v>10.0</v>
      </c>
      <c r="AA30" s="26">
        <v>10.0</v>
      </c>
      <c r="AB30" s="26">
        <v>10.0</v>
      </c>
      <c r="AC30" s="26">
        <v>10.0</v>
      </c>
      <c r="AD30" s="26">
        <v>10.0</v>
      </c>
      <c r="AE30" s="26">
        <v>10.0</v>
      </c>
      <c r="AF30" s="26">
        <v>10.0</v>
      </c>
      <c r="AG30" s="26">
        <v>10.0</v>
      </c>
      <c r="AH30" s="26">
        <f t="shared" si="1"/>
        <v>350</v>
      </c>
    </row>
    <row r="31" ht="14.25" customHeight="1">
      <c r="A31" s="32"/>
      <c r="B31" s="33" t="s">
        <v>49</v>
      </c>
      <c r="C31" s="34">
        <f t="shared" ref="C31:AH31" si="2">C29/C30</f>
        <v>0.6666666667</v>
      </c>
      <c r="D31" s="34">
        <f t="shared" si="2"/>
        <v>0.6666666667</v>
      </c>
      <c r="E31" s="34">
        <f t="shared" si="2"/>
        <v>0.8</v>
      </c>
      <c r="F31" s="34">
        <f t="shared" si="2"/>
        <v>0.8</v>
      </c>
      <c r="G31" s="34">
        <f t="shared" si="2"/>
        <v>0.8</v>
      </c>
      <c r="H31" s="34">
        <f t="shared" si="2"/>
        <v>0.8</v>
      </c>
      <c r="I31" s="34">
        <f t="shared" si="2"/>
        <v>0.8</v>
      </c>
      <c r="J31" s="34">
        <f t="shared" si="2"/>
        <v>0.8</v>
      </c>
      <c r="K31" s="34">
        <f t="shared" si="2"/>
        <v>0.8</v>
      </c>
      <c r="L31" s="34">
        <f t="shared" si="2"/>
        <v>0.8</v>
      </c>
      <c r="M31" s="34">
        <f t="shared" si="2"/>
        <v>0.8</v>
      </c>
      <c r="N31" s="34">
        <f t="shared" si="2"/>
        <v>0.8</v>
      </c>
      <c r="O31" s="34">
        <f t="shared" si="2"/>
        <v>0.8</v>
      </c>
      <c r="P31" s="34">
        <f t="shared" si="2"/>
        <v>0.8</v>
      </c>
      <c r="Q31" s="34">
        <f t="shared" si="2"/>
        <v>0.8</v>
      </c>
      <c r="R31" s="34">
        <f t="shared" si="2"/>
        <v>0.8</v>
      </c>
      <c r="S31" s="34">
        <f t="shared" si="2"/>
        <v>0.8</v>
      </c>
      <c r="T31" s="34">
        <f t="shared" si="2"/>
        <v>0.8</v>
      </c>
      <c r="U31" s="34">
        <f t="shared" si="2"/>
        <v>0.8</v>
      </c>
      <c r="V31" s="34">
        <f t="shared" si="2"/>
        <v>0.8</v>
      </c>
      <c r="W31" s="34">
        <f t="shared" si="2"/>
        <v>0.8</v>
      </c>
      <c r="X31" s="34">
        <f t="shared" si="2"/>
        <v>0.8</v>
      </c>
      <c r="Y31" s="34">
        <f t="shared" si="2"/>
        <v>0.8</v>
      </c>
      <c r="Z31" s="34">
        <f t="shared" si="2"/>
        <v>0.8</v>
      </c>
      <c r="AA31" s="34">
        <f t="shared" si="2"/>
        <v>0.8</v>
      </c>
      <c r="AB31" s="34">
        <f t="shared" si="2"/>
        <v>0.8</v>
      </c>
      <c r="AC31" s="34">
        <f t="shared" si="2"/>
        <v>0.8</v>
      </c>
      <c r="AD31" s="34">
        <f t="shared" si="2"/>
        <v>0.8</v>
      </c>
      <c r="AE31" s="34">
        <f t="shared" si="2"/>
        <v>0.8</v>
      </c>
      <c r="AF31" s="34">
        <f t="shared" si="2"/>
        <v>0.8</v>
      </c>
      <c r="AG31" s="34">
        <f t="shared" si="2"/>
        <v>0.8</v>
      </c>
      <c r="AH31" s="34">
        <f t="shared" si="2"/>
        <v>0.7771428571</v>
      </c>
    </row>
    <row r="32" ht="6.0" customHeight="1">
      <c r="A32" s="32"/>
      <c r="B32" s="35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7"/>
    </row>
    <row r="33" ht="15.0" customHeight="1">
      <c r="A33" s="5"/>
      <c r="B33" s="21" t="s">
        <v>20</v>
      </c>
      <c r="C33" s="22" t="s">
        <v>21</v>
      </c>
      <c r="D33" s="22" t="s">
        <v>21</v>
      </c>
      <c r="E33" s="23" t="s">
        <v>21</v>
      </c>
      <c r="F33" s="23" t="s">
        <v>21</v>
      </c>
      <c r="G33" s="23" t="s">
        <v>21</v>
      </c>
      <c r="H33" s="23" t="s">
        <v>21</v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38" t="s">
        <v>35</v>
      </c>
    </row>
    <row r="34" ht="14.25" customHeight="1">
      <c r="A34" s="5"/>
      <c r="B34" s="25" t="s">
        <v>55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8"/>
    </row>
    <row r="35" ht="14.25" customHeight="1">
      <c r="A35" s="5"/>
      <c r="B35" s="29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8"/>
    </row>
    <row r="36" ht="14.25" customHeight="1">
      <c r="A36" s="5"/>
      <c r="B36" s="30"/>
      <c r="C36" s="26"/>
      <c r="D36" s="27"/>
      <c r="E36" s="26"/>
      <c r="F36" s="27"/>
      <c r="G36" s="26"/>
      <c r="H36" s="27"/>
      <c r="I36" s="26"/>
      <c r="J36" s="27"/>
      <c r="K36" s="26"/>
      <c r="L36" s="27"/>
      <c r="M36" s="26"/>
      <c r="N36" s="27"/>
      <c r="O36" s="26"/>
      <c r="P36" s="27"/>
      <c r="Q36" s="26"/>
      <c r="R36" s="27"/>
      <c r="S36" s="26"/>
      <c r="T36" s="27"/>
      <c r="U36" s="26"/>
      <c r="V36" s="27"/>
      <c r="W36" s="26"/>
      <c r="X36" s="27"/>
      <c r="Y36" s="26"/>
      <c r="Z36" s="27"/>
      <c r="AA36" s="26"/>
      <c r="AB36" s="27"/>
      <c r="AC36" s="26"/>
      <c r="AD36" s="27"/>
      <c r="AE36" s="26"/>
      <c r="AF36" s="27"/>
      <c r="AG36" s="26"/>
      <c r="AH36" s="28"/>
    </row>
    <row r="37" ht="14.25" customHeight="1">
      <c r="A37" s="5"/>
      <c r="B37" s="31" t="s">
        <v>41</v>
      </c>
      <c r="C37" s="26"/>
      <c r="D37" s="26"/>
      <c r="E37" s="26"/>
      <c r="F37" s="26"/>
      <c r="G37" s="26"/>
      <c r="H37" s="26"/>
      <c r="I37" s="26"/>
      <c r="J37" s="26"/>
      <c r="K37" s="26" t="s">
        <v>43</v>
      </c>
      <c r="L37" s="26" t="s">
        <v>43</v>
      </c>
      <c r="M37" s="26" t="s">
        <v>43</v>
      </c>
      <c r="N37" s="26" t="s">
        <v>43</v>
      </c>
      <c r="O37" s="26" t="s">
        <v>43</v>
      </c>
      <c r="P37" s="26" t="s">
        <v>51</v>
      </c>
      <c r="Q37" s="26" t="s">
        <v>44</v>
      </c>
      <c r="R37" s="26" t="s">
        <v>52</v>
      </c>
      <c r="S37" s="26" t="s">
        <v>43</v>
      </c>
      <c r="T37" s="26" t="s">
        <v>43</v>
      </c>
      <c r="U37" s="26" t="s">
        <v>43</v>
      </c>
      <c r="V37" s="26" t="s">
        <v>43</v>
      </c>
      <c r="W37" s="26" t="s">
        <v>43</v>
      </c>
      <c r="X37" s="26" t="s">
        <v>43</v>
      </c>
      <c r="Y37" s="26" t="s">
        <v>43</v>
      </c>
      <c r="Z37" s="26" t="s">
        <v>43</v>
      </c>
      <c r="AA37" s="26" t="s">
        <v>43</v>
      </c>
      <c r="AB37" s="26" t="s">
        <v>43</v>
      </c>
      <c r="AC37" s="26" t="s">
        <v>43</v>
      </c>
      <c r="AD37" s="26" t="s">
        <v>43</v>
      </c>
      <c r="AE37" s="26" t="s">
        <v>43</v>
      </c>
      <c r="AF37" s="26" t="s">
        <v>43</v>
      </c>
      <c r="AG37" s="26" t="s">
        <v>43</v>
      </c>
      <c r="AH37" s="28"/>
    </row>
    <row r="38" ht="14.25" customHeight="1">
      <c r="A38" s="5"/>
      <c r="B38" s="31" t="s">
        <v>47</v>
      </c>
      <c r="C38" s="26"/>
      <c r="D38" s="26"/>
      <c r="E38" s="26"/>
      <c r="F38" s="26"/>
      <c r="G38" s="26"/>
      <c r="H38" s="26"/>
      <c r="I38" s="26"/>
      <c r="J38" s="26"/>
      <c r="K38" s="26">
        <v>20.0</v>
      </c>
      <c r="L38" s="26">
        <v>20.0</v>
      </c>
      <c r="M38" s="26">
        <v>20.0</v>
      </c>
      <c r="N38" s="26">
        <v>20.0</v>
      </c>
      <c r="O38" s="26">
        <v>20.0</v>
      </c>
      <c r="P38" s="26">
        <v>9.0</v>
      </c>
      <c r="Q38" s="26">
        <v>20.0</v>
      </c>
      <c r="R38" s="26">
        <v>20.0</v>
      </c>
      <c r="S38" s="26">
        <v>20.0</v>
      </c>
      <c r="T38" s="26">
        <v>20.0</v>
      </c>
      <c r="U38" s="26">
        <v>20.0</v>
      </c>
      <c r="V38" s="26">
        <v>20.0</v>
      </c>
      <c r="W38" s="26">
        <v>20.0</v>
      </c>
      <c r="X38" s="26">
        <v>20.0</v>
      </c>
      <c r="Y38" s="26">
        <v>20.0</v>
      </c>
      <c r="Z38" s="26">
        <v>20.0</v>
      </c>
      <c r="AA38" s="26">
        <v>20.0</v>
      </c>
      <c r="AB38" s="26">
        <v>20.0</v>
      </c>
      <c r="AC38" s="26">
        <v>20.0</v>
      </c>
      <c r="AD38" s="26">
        <v>20.0</v>
      </c>
      <c r="AE38" s="26">
        <v>20.0</v>
      </c>
      <c r="AF38" s="26">
        <v>20.0</v>
      </c>
      <c r="AG38" s="26">
        <v>20.0</v>
      </c>
      <c r="AH38" s="26">
        <f t="shared" ref="AH38:AH39" si="3">SUM(C38:AG38)</f>
        <v>449</v>
      </c>
    </row>
    <row r="39" ht="14.25" customHeight="1">
      <c r="A39" s="5"/>
      <c r="B39" s="31" t="s">
        <v>48</v>
      </c>
      <c r="C39" s="26"/>
      <c r="D39" s="26"/>
      <c r="E39" s="26"/>
      <c r="F39" s="26"/>
      <c r="G39" s="26"/>
      <c r="H39" s="26"/>
      <c r="I39" s="26"/>
      <c r="J39" s="26"/>
      <c r="K39" s="26">
        <v>30.0</v>
      </c>
      <c r="L39" s="26">
        <v>30.0</v>
      </c>
      <c r="M39" s="26">
        <v>30.0</v>
      </c>
      <c r="N39" s="26">
        <v>30.0</v>
      </c>
      <c r="O39" s="26">
        <v>30.0</v>
      </c>
      <c r="P39" s="26">
        <v>10.0</v>
      </c>
      <c r="Q39" s="26">
        <v>30.0</v>
      </c>
      <c r="R39" s="26">
        <v>30.0</v>
      </c>
      <c r="S39" s="26">
        <v>30.0</v>
      </c>
      <c r="T39" s="26">
        <v>30.0</v>
      </c>
      <c r="U39" s="26">
        <v>30.0</v>
      </c>
      <c r="V39" s="26">
        <v>30.0</v>
      </c>
      <c r="W39" s="26">
        <v>30.0</v>
      </c>
      <c r="X39" s="26">
        <v>30.0</v>
      </c>
      <c r="Y39" s="26">
        <v>30.0</v>
      </c>
      <c r="Z39" s="26">
        <v>30.0</v>
      </c>
      <c r="AA39" s="26">
        <v>30.0</v>
      </c>
      <c r="AB39" s="26">
        <v>30.0</v>
      </c>
      <c r="AC39" s="26">
        <v>30.0</v>
      </c>
      <c r="AD39" s="26">
        <v>30.0</v>
      </c>
      <c r="AE39" s="26">
        <v>30.0</v>
      </c>
      <c r="AF39" s="26">
        <v>30.0</v>
      </c>
      <c r="AG39" s="26">
        <v>30.0</v>
      </c>
      <c r="AH39" s="26">
        <f t="shared" si="3"/>
        <v>670</v>
      </c>
    </row>
    <row r="40" ht="14.25" customHeight="1">
      <c r="A40" s="5"/>
      <c r="B40" s="33" t="s">
        <v>49</v>
      </c>
      <c r="C40" s="34" t="str">
        <f t="shared" ref="C40:AH40" si="4">C38/C39</f>
        <v>#DIV/0!</v>
      </c>
      <c r="D40" s="34" t="str">
        <f t="shared" si="4"/>
        <v>#DIV/0!</v>
      </c>
      <c r="E40" s="34" t="str">
        <f t="shared" si="4"/>
        <v>#DIV/0!</v>
      </c>
      <c r="F40" s="34" t="str">
        <f t="shared" si="4"/>
        <v>#DIV/0!</v>
      </c>
      <c r="G40" s="34" t="str">
        <f t="shared" si="4"/>
        <v>#DIV/0!</v>
      </c>
      <c r="H40" s="34" t="str">
        <f t="shared" si="4"/>
        <v>#DIV/0!</v>
      </c>
      <c r="I40" s="34" t="str">
        <f t="shared" si="4"/>
        <v>#DIV/0!</v>
      </c>
      <c r="J40" s="34" t="str">
        <f t="shared" si="4"/>
        <v>#DIV/0!</v>
      </c>
      <c r="K40" s="34">
        <f t="shared" si="4"/>
        <v>0.6666666667</v>
      </c>
      <c r="L40" s="34">
        <f t="shared" si="4"/>
        <v>0.6666666667</v>
      </c>
      <c r="M40" s="34">
        <f t="shared" si="4"/>
        <v>0.6666666667</v>
      </c>
      <c r="N40" s="34">
        <f t="shared" si="4"/>
        <v>0.6666666667</v>
      </c>
      <c r="O40" s="34">
        <f t="shared" si="4"/>
        <v>0.6666666667</v>
      </c>
      <c r="P40" s="34">
        <f t="shared" si="4"/>
        <v>0.9</v>
      </c>
      <c r="Q40" s="34">
        <f t="shared" si="4"/>
        <v>0.6666666667</v>
      </c>
      <c r="R40" s="34">
        <f t="shared" si="4"/>
        <v>0.6666666667</v>
      </c>
      <c r="S40" s="34">
        <f t="shared" si="4"/>
        <v>0.6666666667</v>
      </c>
      <c r="T40" s="34">
        <f t="shared" si="4"/>
        <v>0.6666666667</v>
      </c>
      <c r="U40" s="34">
        <f t="shared" si="4"/>
        <v>0.6666666667</v>
      </c>
      <c r="V40" s="34">
        <f t="shared" si="4"/>
        <v>0.6666666667</v>
      </c>
      <c r="W40" s="34">
        <f t="shared" si="4"/>
        <v>0.6666666667</v>
      </c>
      <c r="X40" s="34">
        <f t="shared" si="4"/>
        <v>0.6666666667</v>
      </c>
      <c r="Y40" s="34">
        <f t="shared" si="4"/>
        <v>0.6666666667</v>
      </c>
      <c r="Z40" s="34">
        <f t="shared" si="4"/>
        <v>0.6666666667</v>
      </c>
      <c r="AA40" s="34">
        <f t="shared" si="4"/>
        <v>0.6666666667</v>
      </c>
      <c r="AB40" s="34">
        <f t="shared" si="4"/>
        <v>0.6666666667</v>
      </c>
      <c r="AC40" s="34">
        <f t="shared" si="4"/>
        <v>0.6666666667</v>
      </c>
      <c r="AD40" s="34">
        <f t="shared" si="4"/>
        <v>0.6666666667</v>
      </c>
      <c r="AE40" s="34">
        <f t="shared" si="4"/>
        <v>0.6666666667</v>
      </c>
      <c r="AF40" s="34">
        <f t="shared" si="4"/>
        <v>0.6666666667</v>
      </c>
      <c r="AG40" s="34">
        <f t="shared" si="4"/>
        <v>0.6666666667</v>
      </c>
      <c r="AH40" s="34">
        <f t="shared" si="4"/>
        <v>0.6701492537</v>
      </c>
    </row>
    <row r="41" ht="8.25" customHeight="1">
      <c r="A41" s="5"/>
      <c r="B41" s="31"/>
      <c r="C41" s="31"/>
      <c r="D41" s="31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7"/>
    </row>
    <row r="42" ht="14.25" customHeight="1">
      <c r="A42" s="5"/>
      <c r="B42" s="21" t="s">
        <v>22</v>
      </c>
      <c r="C42" s="22" t="s">
        <v>21</v>
      </c>
      <c r="D42" s="22" t="s">
        <v>21</v>
      </c>
      <c r="E42" s="23" t="s">
        <v>21</v>
      </c>
      <c r="F42" s="23" t="s">
        <v>21</v>
      </c>
      <c r="G42" s="23" t="s">
        <v>21</v>
      </c>
      <c r="H42" s="23" t="s">
        <v>21</v>
      </c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38" t="s">
        <v>35</v>
      </c>
    </row>
    <row r="43" ht="14.25" customHeight="1">
      <c r="A43" s="5"/>
      <c r="B43" s="25" t="s">
        <v>55</v>
      </c>
      <c r="C43" s="26" t="s">
        <v>39</v>
      </c>
      <c r="D43" s="26" t="s">
        <v>39</v>
      </c>
      <c r="E43" s="26" t="s">
        <v>39</v>
      </c>
      <c r="F43" s="26" t="s">
        <v>39</v>
      </c>
      <c r="G43" s="26" t="s">
        <v>39</v>
      </c>
      <c r="H43" s="26" t="s">
        <v>39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8"/>
    </row>
    <row r="44" ht="14.25" customHeight="1">
      <c r="A44" s="5"/>
      <c r="B44" s="29"/>
      <c r="C44" s="26" t="s">
        <v>50</v>
      </c>
      <c r="D44" s="26" t="s">
        <v>50</v>
      </c>
      <c r="E44" s="26" t="s">
        <v>50</v>
      </c>
      <c r="F44" s="26" t="s">
        <v>50</v>
      </c>
      <c r="G44" s="26" t="s">
        <v>50</v>
      </c>
      <c r="H44" s="26" t="s">
        <v>50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8"/>
    </row>
    <row r="45" ht="14.25" customHeight="1">
      <c r="A45" s="5"/>
      <c r="B45" s="30"/>
      <c r="C45" s="26"/>
      <c r="D45" s="27"/>
      <c r="E45" s="26"/>
      <c r="F45" s="27"/>
      <c r="G45" s="26"/>
      <c r="H45" s="27"/>
      <c r="I45" s="26"/>
      <c r="J45" s="27"/>
      <c r="K45" s="26"/>
      <c r="L45" s="27"/>
      <c r="M45" s="26"/>
      <c r="N45" s="27"/>
      <c r="O45" s="26"/>
      <c r="P45" s="27"/>
      <c r="Q45" s="26"/>
      <c r="R45" s="27"/>
      <c r="S45" s="26"/>
      <c r="T45" s="27"/>
      <c r="U45" s="26"/>
      <c r="V45" s="27"/>
      <c r="W45" s="26"/>
      <c r="X45" s="27"/>
      <c r="Y45" s="26"/>
      <c r="Z45" s="27"/>
      <c r="AA45" s="26"/>
      <c r="AB45" s="27"/>
      <c r="AC45" s="26"/>
      <c r="AD45" s="27"/>
      <c r="AE45" s="26"/>
      <c r="AF45" s="27"/>
      <c r="AG45" s="26"/>
      <c r="AH45" s="28"/>
    </row>
    <row r="46" ht="14.25" customHeight="1">
      <c r="A46" s="5"/>
      <c r="B46" s="31" t="s">
        <v>41</v>
      </c>
      <c r="C46" s="26" t="s">
        <v>43</v>
      </c>
      <c r="D46" s="26" t="s">
        <v>43</v>
      </c>
      <c r="E46" s="26" t="s">
        <v>43</v>
      </c>
      <c r="F46" s="26" t="s">
        <v>43</v>
      </c>
      <c r="G46" s="26" t="s">
        <v>43</v>
      </c>
      <c r="H46" s="26" t="s">
        <v>43</v>
      </c>
      <c r="I46" s="26" t="s">
        <v>44</v>
      </c>
      <c r="J46" s="26" t="s">
        <v>43</v>
      </c>
      <c r="K46" s="26" t="s">
        <v>43</v>
      </c>
      <c r="L46" s="26" t="s">
        <v>43</v>
      </c>
      <c r="M46" s="26" t="s">
        <v>43</v>
      </c>
      <c r="N46" s="26" t="s">
        <v>43</v>
      </c>
      <c r="O46" s="26" t="s">
        <v>43</v>
      </c>
      <c r="P46" s="26" t="s">
        <v>51</v>
      </c>
      <c r="Q46" s="26" t="s">
        <v>44</v>
      </c>
      <c r="R46" s="26" t="s">
        <v>52</v>
      </c>
      <c r="S46" s="26" t="s">
        <v>43</v>
      </c>
      <c r="T46" s="26" t="s">
        <v>43</v>
      </c>
      <c r="U46" s="26" t="s">
        <v>43</v>
      </c>
      <c r="V46" s="26" t="s">
        <v>43</v>
      </c>
      <c r="W46" s="26" t="s">
        <v>43</v>
      </c>
      <c r="X46" s="26" t="s">
        <v>43</v>
      </c>
      <c r="Y46" s="26" t="s">
        <v>43</v>
      </c>
      <c r="Z46" s="26" t="s">
        <v>43</v>
      </c>
      <c r="AA46" s="26" t="s">
        <v>43</v>
      </c>
      <c r="AB46" s="26" t="s">
        <v>43</v>
      </c>
      <c r="AC46" s="26" t="s">
        <v>43</v>
      </c>
      <c r="AD46" s="26" t="s">
        <v>43</v>
      </c>
      <c r="AE46" s="26" t="s">
        <v>43</v>
      </c>
      <c r="AF46" s="26" t="s">
        <v>43</v>
      </c>
      <c r="AG46" s="26" t="s">
        <v>43</v>
      </c>
      <c r="AH46" s="28"/>
    </row>
    <row r="47" ht="14.25" customHeight="1">
      <c r="A47" s="5"/>
      <c r="B47" s="31" t="s">
        <v>47</v>
      </c>
      <c r="C47" s="26">
        <v>20.0</v>
      </c>
      <c r="D47" s="26">
        <v>20.0</v>
      </c>
      <c r="E47" s="26">
        <v>20.0</v>
      </c>
      <c r="F47" s="26">
        <v>20.0</v>
      </c>
      <c r="G47" s="26">
        <v>20.0</v>
      </c>
      <c r="H47" s="26">
        <v>20.0</v>
      </c>
      <c r="I47" s="26">
        <v>20.0</v>
      </c>
      <c r="J47" s="26">
        <v>20.0</v>
      </c>
      <c r="K47" s="26">
        <v>20.0</v>
      </c>
      <c r="L47" s="26">
        <v>20.0</v>
      </c>
      <c r="M47" s="26">
        <v>20.0</v>
      </c>
      <c r="N47" s="26">
        <v>20.0</v>
      </c>
      <c r="O47" s="26">
        <v>20.0</v>
      </c>
      <c r="P47" s="26">
        <v>9.0</v>
      </c>
      <c r="Q47" s="26">
        <v>20.0</v>
      </c>
      <c r="R47" s="26">
        <v>20.0</v>
      </c>
      <c r="S47" s="26">
        <v>20.0</v>
      </c>
      <c r="T47" s="26">
        <v>20.0</v>
      </c>
      <c r="U47" s="26">
        <v>20.0</v>
      </c>
      <c r="V47" s="26">
        <v>20.0</v>
      </c>
      <c r="W47" s="26">
        <v>20.0</v>
      </c>
      <c r="X47" s="26">
        <v>20.0</v>
      </c>
      <c r="Y47" s="26">
        <v>20.0</v>
      </c>
      <c r="Z47" s="26">
        <v>20.0</v>
      </c>
      <c r="AA47" s="26">
        <v>20.0</v>
      </c>
      <c r="AB47" s="26">
        <v>20.0</v>
      </c>
      <c r="AC47" s="26">
        <v>20.0</v>
      </c>
      <c r="AD47" s="26">
        <v>20.0</v>
      </c>
      <c r="AE47" s="26">
        <v>20.0</v>
      </c>
      <c r="AF47" s="26">
        <v>20.0</v>
      </c>
      <c r="AG47" s="26">
        <v>20.0</v>
      </c>
      <c r="AH47" s="26">
        <f t="shared" ref="AH47:AH48" si="5">SUM(C47:AG47)</f>
        <v>609</v>
      </c>
    </row>
    <row r="48" ht="14.25" customHeight="1">
      <c r="A48" s="5"/>
      <c r="B48" s="31" t="s">
        <v>48</v>
      </c>
      <c r="C48" s="26">
        <v>30.0</v>
      </c>
      <c r="D48" s="26">
        <v>30.0</v>
      </c>
      <c r="E48" s="26">
        <v>30.0</v>
      </c>
      <c r="F48" s="26">
        <v>30.0</v>
      </c>
      <c r="G48" s="26">
        <v>30.0</v>
      </c>
      <c r="H48" s="26">
        <v>30.0</v>
      </c>
      <c r="I48" s="26">
        <v>30.0</v>
      </c>
      <c r="J48" s="26">
        <v>30.0</v>
      </c>
      <c r="K48" s="26">
        <v>30.0</v>
      </c>
      <c r="L48" s="26">
        <v>30.0</v>
      </c>
      <c r="M48" s="26">
        <v>30.0</v>
      </c>
      <c r="N48" s="26">
        <v>30.0</v>
      </c>
      <c r="O48" s="26">
        <v>30.0</v>
      </c>
      <c r="P48" s="26">
        <v>10.0</v>
      </c>
      <c r="Q48" s="26">
        <v>30.0</v>
      </c>
      <c r="R48" s="26">
        <v>30.0</v>
      </c>
      <c r="S48" s="26">
        <v>30.0</v>
      </c>
      <c r="T48" s="26">
        <v>30.0</v>
      </c>
      <c r="U48" s="26">
        <v>30.0</v>
      </c>
      <c r="V48" s="26">
        <v>30.0</v>
      </c>
      <c r="W48" s="26">
        <v>30.0</v>
      </c>
      <c r="X48" s="26">
        <v>30.0</v>
      </c>
      <c r="Y48" s="26">
        <v>30.0</v>
      </c>
      <c r="Z48" s="26">
        <v>30.0</v>
      </c>
      <c r="AA48" s="26">
        <v>30.0</v>
      </c>
      <c r="AB48" s="26">
        <v>30.0</v>
      </c>
      <c r="AC48" s="26">
        <v>30.0</v>
      </c>
      <c r="AD48" s="26">
        <v>30.0</v>
      </c>
      <c r="AE48" s="26">
        <v>30.0</v>
      </c>
      <c r="AF48" s="26">
        <v>30.0</v>
      </c>
      <c r="AG48" s="26">
        <v>30.0</v>
      </c>
      <c r="AH48" s="26">
        <f t="shared" si="5"/>
        <v>910</v>
      </c>
    </row>
    <row r="49" ht="14.25" customHeight="1">
      <c r="A49" s="5"/>
      <c r="B49" s="33" t="s">
        <v>49</v>
      </c>
      <c r="C49" s="34">
        <f t="shared" ref="C49:AH49" si="6">C47/C48</f>
        <v>0.6666666667</v>
      </c>
      <c r="D49" s="34">
        <f t="shared" si="6"/>
        <v>0.6666666667</v>
      </c>
      <c r="E49" s="34">
        <f t="shared" si="6"/>
        <v>0.6666666667</v>
      </c>
      <c r="F49" s="34">
        <f t="shared" si="6"/>
        <v>0.6666666667</v>
      </c>
      <c r="G49" s="34">
        <f t="shared" si="6"/>
        <v>0.6666666667</v>
      </c>
      <c r="H49" s="34">
        <f t="shared" si="6"/>
        <v>0.6666666667</v>
      </c>
      <c r="I49" s="34">
        <f t="shared" si="6"/>
        <v>0.6666666667</v>
      </c>
      <c r="J49" s="34">
        <f t="shared" si="6"/>
        <v>0.6666666667</v>
      </c>
      <c r="K49" s="34">
        <f t="shared" si="6"/>
        <v>0.6666666667</v>
      </c>
      <c r="L49" s="34">
        <f t="shared" si="6"/>
        <v>0.6666666667</v>
      </c>
      <c r="M49" s="34">
        <f t="shared" si="6"/>
        <v>0.6666666667</v>
      </c>
      <c r="N49" s="34">
        <f t="shared" si="6"/>
        <v>0.6666666667</v>
      </c>
      <c r="O49" s="34">
        <f t="shared" si="6"/>
        <v>0.6666666667</v>
      </c>
      <c r="P49" s="34">
        <f t="shared" si="6"/>
        <v>0.9</v>
      </c>
      <c r="Q49" s="34">
        <f t="shared" si="6"/>
        <v>0.6666666667</v>
      </c>
      <c r="R49" s="34">
        <f t="shared" si="6"/>
        <v>0.6666666667</v>
      </c>
      <c r="S49" s="34">
        <f t="shared" si="6"/>
        <v>0.6666666667</v>
      </c>
      <c r="T49" s="34">
        <f t="shared" si="6"/>
        <v>0.6666666667</v>
      </c>
      <c r="U49" s="34">
        <f t="shared" si="6"/>
        <v>0.6666666667</v>
      </c>
      <c r="V49" s="34">
        <f t="shared" si="6"/>
        <v>0.6666666667</v>
      </c>
      <c r="W49" s="34">
        <f t="shared" si="6"/>
        <v>0.6666666667</v>
      </c>
      <c r="X49" s="34">
        <f t="shared" si="6"/>
        <v>0.6666666667</v>
      </c>
      <c r="Y49" s="34">
        <f t="shared" si="6"/>
        <v>0.6666666667</v>
      </c>
      <c r="Z49" s="34">
        <f t="shared" si="6"/>
        <v>0.6666666667</v>
      </c>
      <c r="AA49" s="34">
        <f t="shared" si="6"/>
        <v>0.6666666667</v>
      </c>
      <c r="AB49" s="34">
        <f t="shared" si="6"/>
        <v>0.6666666667</v>
      </c>
      <c r="AC49" s="34">
        <f t="shared" si="6"/>
        <v>0.6666666667</v>
      </c>
      <c r="AD49" s="34">
        <f t="shared" si="6"/>
        <v>0.6666666667</v>
      </c>
      <c r="AE49" s="34">
        <f t="shared" si="6"/>
        <v>0.6666666667</v>
      </c>
      <c r="AF49" s="34">
        <f t="shared" si="6"/>
        <v>0.6666666667</v>
      </c>
      <c r="AG49" s="34">
        <f t="shared" si="6"/>
        <v>0.6666666667</v>
      </c>
      <c r="AH49" s="34">
        <f t="shared" si="6"/>
        <v>0.6692307692</v>
      </c>
    </row>
    <row r="50" ht="6.0" customHeight="1">
      <c r="A50" s="5"/>
      <c r="B50" s="31"/>
      <c r="C50" s="31"/>
      <c r="D50" s="31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7"/>
    </row>
    <row r="51" ht="14.25" customHeight="1">
      <c r="A51" s="5"/>
      <c r="B51" s="21" t="s">
        <v>23</v>
      </c>
      <c r="C51" s="22" t="s">
        <v>21</v>
      </c>
      <c r="D51" s="22" t="s">
        <v>21</v>
      </c>
      <c r="E51" s="23" t="s">
        <v>21</v>
      </c>
      <c r="F51" s="23" t="s">
        <v>21</v>
      </c>
      <c r="G51" s="23" t="s">
        <v>21</v>
      </c>
      <c r="H51" s="23" t="s">
        <v>21</v>
      </c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38" t="s">
        <v>35</v>
      </c>
    </row>
    <row r="52" ht="14.25" customHeight="1">
      <c r="A52" s="5"/>
      <c r="B52" s="25" t="s">
        <v>55</v>
      </c>
      <c r="C52" s="26" t="s">
        <v>39</v>
      </c>
      <c r="D52" s="26" t="s">
        <v>39</v>
      </c>
      <c r="E52" s="26" t="s">
        <v>39</v>
      </c>
      <c r="F52" s="26" t="s">
        <v>39</v>
      </c>
      <c r="G52" s="26" t="s">
        <v>39</v>
      </c>
      <c r="H52" s="26" t="s">
        <v>39</v>
      </c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8"/>
    </row>
    <row r="53" ht="14.25" customHeight="1">
      <c r="A53" s="5"/>
      <c r="B53" s="29"/>
      <c r="C53" s="26" t="s">
        <v>50</v>
      </c>
      <c r="D53" s="26" t="s">
        <v>50</v>
      </c>
      <c r="E53" s="26" t="s">
        <v>50</v>
      </c>
      <c r="F53" s="26" t="s">
        <v>50</v>
      </c>
      <c r="G53" s="26" t="s">
        <v>50</v>
      </c>
      <c r="H53" s="26" t="s">
        <v>50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8"/>
    </row>
    <row r="54" ht="14.25" customHeight="1">
      <c r="A54" s="5"/>
      <c r="B54" s="30"/>
      <c r="C54" s="26"/>
      <c r="D54" s="27"/>
      <c r="E54" s="26"/>
      <c r="F54" s="27"/>
      <c r="G54" s="26"/>
      <c r="H54" s="27"/>
      <c r="I54" s="26"/>
      <c r="J54" s="27"/>
      <c r="K54" s="26"/>
      <c r="L54" s="27"/>
      <c r="M54" s="26"/>
      <c r="N54" s="27"/>
      <c r="O54" s="26"/>
      <c r="P54" s="27"/>
      <c r="Q54" s="26"/>
      <c r="R54" s="27"/>
      <c r="S54" s="26"/>
      <c r="T54" s="27"/>
      <c r="U54" s="26"/>
      <c r="V54" s="27"/>
      <c r="W54" s="26"/>
      <c r="X54" s="27"/>
      <c r="Y54" s="26"/>
      <c r="Z54" s="27"/>
      <c r="AA54" s="26"/>
      <c r="AB54" s="27"/>
      <c r="AC54" s="26"/>
      <c r="AD54" s="27"/>
      <c r="AE54" s="26"/>
      <c r="AF54" s="27"/>
      <c r="AG54" s="26"/>
      <c r="AH54" s="28"/>
    </row>
    <row r="55" ht="14.25" customHeight="1">
      <c r="A55" s="5"/>
      <c r="B55" s="31" t="s">
        <v>41</v>
      </c>
      <c r="C55" s="26" t="s">
        <v>43</v>
      </c>
      <c r="D55" s="26" t="s">
        <v>43</v>
      </c>
      <c r="E55" s="26" t="s">
        <v>43</v>
      </c>
      <c r="F55" s="26" t="s">
        <v>43</v>
      </c>
      <c r="G55" s="26" t="s">
        <v>43</v>
      </c>
      <c r="H55" s="26" t="s">
        <v>43</v>
      </c>
      <c r="I55" s="26" t="s">
        <v>44</v>
      </c>
      <c r="J55" s="26" t="s">
        <v>43</v>
      </c>
      <c r="K55" s="26" t="s">
        <v>43</v>
      </c>
      <c r="L55" s="26" t="s">
        <v>43</v>
      </c>
      <c r="M55" s="26" t="s">
        <v>43</v>
      </c>
      <c r="N55" s="26" t="s">
        <v>43</v>
      </c>
      <c r="O55" s="26" t="s">
        <v>43</v>
      </c>
      <c r="P55" s="26" t="s">
        <v>51</v>
      </c>
      <c r="Q55" s="26" t="s">
        <v>44</v>
      </c>
      <c r="R55" s="26" t="s">
        <v>52</v>
      </c>
      <c r="S55" s="26" t="s">
        <v>43</v>
      </c>
      <c r="T55" s="26" t="s">
        <v>43</v>
      </c>
      <c r="U55" s="26" t="s">
        <v>43</v>
      </c>
      <c r="V55" s="26" t="s">
        <v>43</v>
      </c>
      <c r="W55" s="26" t="s">
        <v>43</v>
      </c>
      <c r="X55" s="26" t="s">
        <v>43</v>
      </c>
      <c r="Y55" s="26" t="s">
        <v>43</v>
      </c>
      <c r="Z55" s="26" t="s">
        <v>43</v>
      </c>
      <c r="AA55" s="26" t="s">
        <v>43</v>
      </c>
      <c r="AB55" s="26" t="s">
        <v>43</v>
      </c>
      <c r="AC55" s="26" t="s">
        <v>43</v>
      </c>
      <c r="AD55" s="26" t="s">
        <v>43</v>
      </c>
      <c r="AE55" s="26" t="s">
        <v>43</v>
      </c>
      <c r="AF55" s="26" t="s">
        <v>43</v>
      </c>
      <c r="AG55" s="26" t="s">
        <v>43</v>
      </c>
      <c r="AH55" s="28"/>
    </row>
    <row r="56" ht="14.25" customHeight="1">
      <c r="A56" s="5"/>
      <c r="B56" s="31" t="s">
        <v>47</v>
      </c>
      <c r="C56" s="26">
        <v>20.0</v>
      </c>
      <c r="D56" s="26">
        <v>20.0</v>
      </c>
      <c r="E56" s="26">
        <v>20.0</v>
      </c>
      <c r="F56" s="26">
        <v>20.0</v>
      </c>
      <c r="G56" s="26">
        <v>20.0</v>
      </c>
      <c r="H56" s="26">
        <v>20.0</v>
      </c>
      <c r="I56" s="26">
        <v>20.0</v>
      </c>
      <c r="J56" s="26">
        <v>20.0</v>
      </c>
      <c r="K56" s="26">
        <v>20.0</v>
      </c>
      <c r="L56" s="26">
        <v>20.0</v>
      </c>
      <c r="M56" s="26">
        <v>20.0</v>
      </c>
      <c r="N56" s="26">
        <v>20.0</v>
      </c>
      <c r="O56" s="26">
        <v>20.0</v>
      </c>
      <c r="P56" s="26">
        <v>9.0</v>
      </c>
      <c r="Q56" s="26">
        <v>20.0</v>
      </c>
      <c r="R56" s="26">
        <v>20.0</v>
      </c>
      <c r="S56" s="26">
        <v>20.0</v>
      </c>
      <c r="T56" s="26">
        <v>20.0</v>
      </c>
      <c r="U56" s="26">
        <v>20.0</v>
      </c>
      <c r="V56" s="26">
        <v>20.0</v>
      </c>
      <c r="W56" s="26">
        <v>20.0</v>
      </c>
      <c r="X56" s="26">
        <v>20.0</v>
      </c>
      <c r="Y56" s="26">
        <v>20.0</v>
      </c>
      <c r="Z56" s="26">
        <v>20.0</v>
      </c>
      <c r="AA56" s="26">
        <v>20.0</v>
      </c>
      <c r="AB56" s="26">
        <v>20.0</v>
      </c>
      <c r="AC56" s="26">
        <v>20.0</v>
      </c>
      <c r="AD56" s="26">
        <v>20.0</v>
      </c>
      <c r="AE56" s="26">
        <v>20.0</v>
      </c>
      <c r="AF56" s="26">
        <v>20.0</v>
      </c>
      <c r="AG56" s="26">
        <v>20.0</v>
      </c>
      <c r="AH56" s="26">
        <f t="shared" ref="AH56:AH57" si="7">SUM(C56:AG56)</f>
        <v>609</v>
      </c>
    </row>
    <row r="57" ht="14.25" customHeight="1">
      <c r="A57" s="5"/>
      <c r="B57" s="31" t="s">
        <v>48</v>
      </c>
      <c r="C57" s="26">
        <v>30.0</v>
      </c>
      <c r="D57" s="26">
        <v>30.0</v>
      </c>
      <c r="E57" s="26">
        <v>30.0</v>
      </c>
      <c r="F57" s="26">
        <v>30.0</v>
      </c>
      <c r="G57" s="26">
        <v>30.0</v>
      </c>
      <c r="H57" s="26">
        <v>30.0</v>
      </c>
      <c r="I57" s="26">
        <v>30.0</v>
      </c>
      <c r="J57" s="26">
        <v>30.0</v>
      </c>
      <c r="K57" s="26">
        <v>30.0</v>
      </c>
      <c r="L57" s="26">
        <v>30.0</v>
      </c>
      <c r="M57" s="26">
        <v>30.0</v>
      </c>
      <c r="N57" s="26">
        <v>30.0</v>
      </c>
      <c r="O57" s="26">
        <v>30.0</v>
      </c>
      <c r="P57" s="26">
        <v>10.0</v>
      </c>
      <c r="Q57" s="26">
        <v>30.0</v>
      </c>
      <c r="R57" s="26">
        <v>30.0</v>
      </c>
      <c r="S57" s="26">
        <v>30.0</v>
      </c>
      <c r="T57" s="26">
        <v>30.0</v>
      </c>
      <c r="U57" s="26">
        <v>30.0</v>
      </c>
      <c r="V57" s="26">
        <v>30.0</v>
      </c>
      <c r="W57" s="26">
        <v>30.0</v>
      </c>
      <c r="X57" s="26">
        <v>30.0</v>
      </c>
      <c r="Y57" s="26">
        <v>30.0</v>
      </c>
      <c r="Z57" s="26">
        <v>30.0</v>
      </c>
      <c r="AA57" s="26">
        <v>30.0</v>
      </c>
      <c r="AB57" s="26">
        <v>30.0</v>
      </c>
      <c r="AC57" s="26">
        <v>30.0</v>
      </c>
      <c r="AD57" s="26">
        <v>30.0</v>
      </c>
      <c r="AE57" s="26">
        <v>30.0</v>
      </c>
      <c r="AF57" s="26">
        <v>30.0</v>
      </c>
      <c r="AG57" s="26">
        <v>30.0</v>
      </c>
      <c r="AH57" s="26">
        <f t="shared" si="7"/>
        <v>910</v>
      </c>
    </row>
    <row r="58" ht="14.25" customHeight="1">
      <c r="A58" s="5"/>
      <c r="B58" s="33" t="s">
        <v>49</v>
      </c>
      <c r="C58" s="34">
        <f t="shared" ref="C58:AH58" si="8">C56/C57</f>
        <v>0.6666666667</v>
      </c>
      <c r="D58" s="34">
        <f t="shared" si="8"/>
        <v>0.6666666667</v>
      </c>
      <c r="E58" s="34">
        <f t="shared" si="8"/>
        <v>0.6666666667</v>
      </c>
      <c r="F58" s="34">
        <f t="shared" si="8"/>
        <v>0.6666666667</v>
      </c>
      <c r="G58" s="34">
        <f t="shared" si="8"/>
        <v>0.6666666667</v>
      </c>
      <c r="H58" s="34">
        <f t="shared" si="8"/>
        <v>0.6666666667</v>
      </c>
      <c r="I58" s="34">
        <f t="shared" si="8"/>
        <v>0.6666666667</v>
      </c>
      <c r="J58" s="34">
        <f t="shared" si="8"/>
        <v>0.6666666667</v>
      </c>
      <c r="K58" s="34">
        <f t="shared" si="8"/>
        <v>0.6666666667</v>
      </c>
      <c r="L58" s="34">
        <f t="shared" si="8"/>
        <v>0.6666666667</v>
      </c>
      <c r="M58" s="34">
        <f t="shared" si="8"/>
        <v>0.6666666667</v>
      </c>
      <c r="N58" s="34">
        <f t="shared" si="8"/>
        <v>0.6666666667</v>
      </c>
      <c r="O58" s="34">
        <f t="shared" si="8"/>
        <v>0.6666666667</v>
      </c>
      <c r="P58" s="34">
        <f t="shared" si="8"/>
        <v>0.9</v>
      </c>
      <c r="Q58" s="34">
        <f t="shared" si="8"/>
        <v>0.6666666667</v>
      </c>
      <c r="R58" s="34">
        <f t="shared" si="8"/>
        <v>0.6666666667</v>
      </c>
      <c r="S58" s="34">
        <f t="shared" si="8"/>
        <v>0.6666666667</v>
      </c>
      <c r="T58" s="34">
        <f t="shared" si="8"/>
        <v>0.6666666667</v>
      </c>
      <c r="U58" s="34">
        <f t="shared" si="8"/>
        <v>0.6666666667</v>
      </c>
      <c r="V58" s="34">
        <f t="shared" si="8"/>
        <v>0.6666666667</v>
      </c>
      <c r="W58" s="34">
        <f t="shared" si="8"/>
        <v>0.6666666667</v>
      </c>
      <c r="X58" s="34">
        <f t="shared" si="8"/>
        <v>0.6666666667</v>
      </c>
      <c r="Y58" s="34">
        <f t="shared" si="8"/>
        <v>0.6666666667</v>
      </c>
      <c r="Z58" s="34">
        <f t="shared" si="8"/>
        <v>0.6666666667</v>
      </c>
      <c r="AA58" s="34">
        <f t="shared" si="8"/>
        <v>0.6666666667</v>
      </c>
      <c r="AB58" s="34">
        <f t="shared" si="8"/>
        <v>0.6666666667</v>
      </c>
      <c r="AC58" s="34">
        <f t="shared" si="8"/>
        <v>0.6666666667</v>
      </c>
      <c r="AD58" s="34">
        <f t="shared" si="8"/>
        <v>0.6666666667</v>
      </c>
      <c r="AE58" s="34">
        <f t="shared" si="8"/>
        <v>0.6666666667</v>
      </c>
      <c r="AF58" s="34">
        <f t="shared" si="8"/>
        <v>0.6666666667</v>
      </c>
      <c r="AG58" s="34">
        <f t="shared" si="8"/>
        <v>0.6666666667</v>
      </c>
      <c r="AH58" s="34">
        <f t="shared" si="8"/>
        <v>0.6692307692</v>
      </c>
    </row>
    <row r="59" ht="6.0" customHeight="1">
      <c r="A59" s="5"/>
      <c r="B59" s="31"/>
      <c r="C59" s="31"/>
      <c r="D59" s="31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7"/>
    </row>
    <row r="60" ht="14.25" customHeight="1">
      <c r="A60" s="5"/>
      <c r="B60" s="21" t="s">
        <v>24</v>
      </c>
      <c r="C60" s="22" t="s">
        <v>21</v>
      </c>
      <c r="D60" s="22" t="s">
        <v>21</v>
      </c>
      <c r="E60" s="23" t="s">
        <v>21</v>
      </c>
      <c r="F60" s="23" t="s">
        <v>21</v>
      </c>
      <c r="G60" s="23" t="s">
        <v>21</v>
      </c>
      <c r="H60" s="23" t="s">
        <v>21</v>
      </c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38" t="s">
        <v>35</v>
      </c>
    </row>
    <row r="61" ht="14.25" customHeight="1">
      <c r="A61" s="5"/>
      <c r="B61" s="25" t="s">
        <v>55</v>
      </c>
      <c r="C61" s="26" t="s">
        <v>39</v>
      </c>
      <c r="D61" s="26" t="s">
        <v>39</v>
      </c>
      <c r="E61" s="26" t="s">
        <v>39</v>
      </c>
      <c r="F61" s="26" t="s">
        <v>39</v>
      </c>
      <c r="G61" s="26" t="s">
        <v>39</v>
      </c>
      <c r="H61" s="26" t="s">
        <v>39</v>
      </c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8"/>
    </row>
    <row r="62" ht="14.25" customHeight="1">
      <c r="A62" s="5"/>
      <c r="B62" s="29"/>
      <c r="C62" s="26" t="s">
        <v>50</v>
      </c>
      <c r="D62" s="26" t="s">
        <v>50</v>
      </c>
      <c r="E62" s="26" t="s">
        <v>50</v>
      </c>
      <c r="F62" s="26" t="s">
        <v>50</v>
      </c>
      <c r="G62" s="26" t="s">
        <v>50</v>
      </c>
      <c r="H62" s="26" t="s">
        <v>50</v>
      </c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8"/>
    </row>
    <row r="63" ht="14.25" customHeight="1">
      <c r="A63" s="5"/>
      <c r="B63" s="30"/>
      <c r="C63" s="26"/>
      <c r="D63" s="27"/>
      <c r="E63" s="26"/>
      <c r="F63" s="27"/>
      <c r="G63" s="26"/>
      <c r="H63" s="27"/>
      <c r="I63" s="26"/>
      <c r="J63" s="27"/>
      <c r="K63" s="26"/>
      <c r="L63" s="27"/>
      <c r="M63" s="26"/>
      <c r="N63" s="27"/>
      <c r="O63" s="26"/>
      <c r="P63" s="27"/>
      <c r="Q63" s="26"/>
      <c r="R63" s="27"/>
      <c r="S63" s="26"/>
      <c r="T63" s="27"/>
      <c r="U63" s="26"/>
      <c r="V63" s="27"/>
      <c r="W63" s="26"/>
      <c r="X63" s="27"/>
      <c r="Y63" s="26"/>
      <c r="Z63" s="27"/>
      <c r="AA63" s="26"/>
      <c r="AB63" s="27"/>
      <c r="AC63" s="26"/>
      <c r="AD63" s="27"/>
      <c r="AE63" s="26"/>
      <c r="AF63" s="27"/>
      <c r="AG63" s="26"/>
      <c r="AH63" s="28"/>
    </row>
    <row r="64" ht="14.25" customHeight="1">
      <c r="A64" s="5"/>
      <c r="B64" s="31" t="s">
        <v>41</v>
      </c>
      <c r="C64" s="26" t="s">
        <v>43</v>
      </c>
      <c r="D64" s="26" t="s">
        <v>43</v>
      </c>
      <c r="E64" s="26" t="s">
        <v>43</v>
      </c>
      <c r="F64" s="26" t="s">
        <v>43</v>
      </c>
      <c r="G64" s="26" t="s">
        <v>43</v>
      </c>
      <c r="H64" s="26" t="s">
        <v>43</v>
      </c>
      <c r="I64" s="26" t="s">
        <v>44</v>
      </c>
      <c r="J64" s="26" t="s">
        <v>43</v>
      </c>
      <c r="K64" s="26" t="s">
        <v>43</v>
      </c>
      <c r="L64" s="26" t="s">
        <v>43</v>
      </c>
      <c r="M64" s="26" t="s">
        <v>43</v>
      </c>
      <c r="N64" s="26" t="s">
        <v>43</v>
      </c>
      <c r="O64" s="26" t="s">
        <v>43</v>
      </c>
      <c r="P64" s="26" t="s">
        <v>51</v>
      </c>
      <c r="Q64" s="26" t="s">
        <v>44</v>
      </c>
      <c r="R64" s="26" t="s">
        <v>52</v>
      </c>
      <c r="S64" s="26" t="s">
        <v>43</v>
      </c>
      <c r="T64" s="26" t="s">
        <v>43</v>
      </c>
      <c r="U64" s="26" t="s">
        <v>43</v>
      </c>
      <c r="V64" s="26" t="s">
        <v>43</v>
      </c>
      <c r="W64" s="26" t="s">
        <v>43</v>
      </c>
      <c r="X64" s="26" t="s">
        <v>43</v>
      </c>
      <c r="Y64" s="26" t="s">
        <v>43</v>
      </c>
      <c r="Z64" s="26" t="s">
        <v>43</v>
      </c>
      <c r="AA64" s="26" t="s">
        <v>43</v>
      </c>
      <c r="AB64" s="26" t="s">
        <v>43</v>
      </c>
      <c r="AC64" s="26" t="s">
        <v>43</v>
      </c>
      <c r="AD64" s="26" t="s">
        <v>43</v>
      </c>
      <c r="AE64" s="26" t="s">
        <v>43</v>
      </c>
      <c r="AF64" s="26" t="s">
        <v>43</v>
      </c>
      <c r="AG64" s="26" t="s">
        <v>43</v>
      </c>
      <c r="AH64" s="28"/>
    </row>
    <row r="65" ht="14.25" customHeight="1">
      <c r="A65" s="5"/>
      <c r="B65" s="31" t="s">
        <v>47</v>
      </c>
      <c r="C65" s="26">
        <v>20.0</v>
      </c>
      <c r="D65" s="26">
        <v>20.0</v>
      </c>
      <c r="E65" s="26">
        <v>20.0</v>
      </c>
      <c r="F65" s="26">
        <v>20.0</v>
      </c>
      <c r="G65" s="26">
        <v>20.0</v>
      </c>
      <c r="H65" s="26">
        <v>20.0</v>
      </c>
      <c r="I65" s="26">
        <v>20.0</v>
      </c>
      <c r="J65" s="26">
        <v>20.0</v>
      </c>
      <c r="K65" s="26">
        <v>20.0</v>
      </c>
      <c r="L65" s="26">
        <v>20.0</v>
      </c>
      <c r="M65" s="26">
        <v>20.0</v>
      </c>
      <c r="N65" s="26">
        <v>20.0</v>
      </c>
      <c r="O65" s="26">
        <v>20.0</v>
      </c>
      <c r="P65" s="26">
        <v>9.0</v>
      </c>
      <c r="Q65" s="26">
        <v>20.0</v>
      </c>
      <c r="R65" s="26">
        <v>20.0</v>
      </c>
      <c r="S65" s="26">
        <v>20.0</v>
      </c>
      <c r="T65" s="26">
        <v>20.0</v>
      </c>
      <c r="U65" s="26">
        <v>20.0</v>
      </c>
      <c r="V65" s="26">
        <v>20.0</v>
      </c>
      <c r="W65" s="26">
        <v>20.0</v>
      </c>
      <c r="X65" s="26">
        <v>20.0</v>
      </c>
      <c r="Y65" s="26">
        <v>20.0</v>
      </c>
      <c r="Z65" s="26">
        <v>20.0</v>
      </c>
      <c r="AA65" s="26">
        <v>20.0</v>
      </c>
      <c r="AB65" s="26">
        <v>20.0</v>
      </c>
      <c r="AC65" s="26">
        <v>20.0</v>
      </c>
      <c r="AD65" s="26">
        <v>20.0</v>
      </c>
      <c r="AE65" s="26">
        <v>20.0</v>
      </c>
      <c r="AF65" s="26">
        <v>20.0</v>
      </c>
      <c r="AG65" s="26">
        <v>20.0</v>
      </c>
      <c r="AH65" s="26">
        <f t="shared" ref="AH65:AH66" si="9">SUM(C65:AG65)</f>
        <v>609</v>
      </c>
    </row>
    <row r="66" ht="14.25" customHeight="1">
      <c r="A66" s="5"/>
      <c r="B66" s="31" t="s">
        <v>48</v>
      </c>
      <c r="C66" s="26">
        <v>30.0</v>
      </c>
      <c r="D66" s="26">
        <v>30.0</v>
      </c>
      <c r="E66" s="26">
        <v>30.0</v>
      </c>
      <c r="F66" s="26">
        <v>30.0</v>
      </c>
      <c r="G66" s="26">
        <v>30.0</v>
      </c>
      <c r="H66" s="26">
        <v>30.0</v>
      </c>
      <c r="I66" s="26">
        <v>30.0</v>
      </c>
      <c r="J66" s="26">
        <v>30.0</v>
      </c>
      <c r="K66" s="26">
        <v>30.0</v>
      </c>
      <c r="L66" s="26">
        <v>30.0</v>
      </c>
      <c r="M66" s="26">
        <v>30.0</v>
      </c>
      <c r="N66" s="26">
        <v>30.0</v>
      </c>
      <c r="O66" s="26">
        <v>30.0</v>
      </c>
      <c r="P66" s="26">
        <v>10.0</v>
      </c>
      <c r="Q66" s="26">
        <v>30.0</v>
      </c>
      <c r="R66" s="26">
        <v>30.0</v>
      </c>
      <c r="S66" s="26">
        <v>30.0</v>
      </c>
      <c r="T66" s="26">
        <v>30.0</v>
      </c>
      <c r="U66" s="26">
        <v>30.0</v>
      </c>
      <c r="V66" s="26">
        <v>30.0</v>
      </c>
      <c r="W66" s="26">
        <v>30.0</v>
      </c>
      <c r="X66" s="26">
        <v>30.0</v>
      </c>
      <c r="Y66" s="26">
        <v>30.0</v>
      </c>
      <c r="Z66" s="26">
        <v>30.0</v>
      </c>
      <c r="AA66" s="26">
        <v>30.0</v>
      </c>
      <c r="AB66" s="26">
        <v>30.0</v>
      </c>
      <c r="AC66" s="26">
        <v>30.0</v>
      </c>
      <c r="AD66" s="26">
        <v>30.0</v>
      </c>
      <c r="AE66" s="26">
        <v>30.0</v>
      </c>
      <c r="AF66" s="26">
        <v>30.0</v>
      </c>
      <c r="AG66" s="26">
        <v>30.0</v>
      </c>
      <c r="AH66" s="26">
        <f t="shared" si="9"/>
        <v>910</v>
      </c>
    </row>
    <row r="67" ht="14.25" customHeight="1">
      <c r="A67" s="5"/>
      <c r="B67" s="33" t="s">
        <v>49</v>
      </c>
      <c r="C67" s="34">
        <f t="shared" ref="C67:AH67" si="10">C65/C66</f>
        <v>0.6666666667</v>
      </c>
      <c r="D67" s="34">
        <f t="shared" si="10"/>
        <v>0.6666666667</v>
      </c>
      <c r="E67" s="34">
        <f t="shared" si="10"/>
        <v>0.6666666667</v>
      </c>
      <c r="F67" s="34">
        <f t="shared" si="10"/>
        <v>0.6666666667</v>
      </c>
      <c r="G67" s="34">
        <f t="shared" si="10"/>
        <v>0.6666666667</v>
      </c>
      <c r="H67" s="34">
        <f t="shared" si="10"/>
        <v>0.6666666667</v>
      </c>
      <c r="I67" s="34">
        <f t="shared" si="10"/>
        <v>0.6666666667</v>
      </c>
      <c r="J67" s="34">
        <f t="shared" si="10"/>
        <v>0.6666666667</v>
      </c>
      <c r="K67" s="34">
        <f t="shared" si="10"/>
        <v>0.6666666667</v>
      </c>
      <c r="L67" s="34">
        <f t="shared" si="10"/>
        <v>0.6666666667</v>
      </c>
      <c r="M67" s="34">
        <f t="shared" si="10"/>
        <v>0.6666666667</v>
      </c>
      <c r="N67" s="34">
        <f t="shared" si="10"/>
        <v>0.6666666667</v>
      </c>
      <c r="O67" s="34">
        <f t="shared" si="10"/>
        <v>0.6666666667</v>
      </c>
      <c r="P67" s="34">
        <f t="shared" si="10"/>
        <v>0.9</v>
      </c>
      <c r="Q67" s="34">
        <f t="shared" si="10"/>
        <v>0.6666666667</v>
      </c>
      <c r="R67" s="34">
        <f t="shared" si="10"/>
        <v>0.6666666667</v>
      </c>
      <c r="S67" s="34">
        <f t="shared" si="10"/>
        <v>0.6666666667</v>
      </c>
      <c r="T67" s="34">
        <f t="shared" si="10"/>
        <v>0.6666666667</v>
      </c>
      <c r="U67" s="34">
        <f t="shared" si="10"/>
        <v>0.6666666667</v>
      </c>
      <c r="V67" s="34">
        <f t="shared" si="10"/>
        <v>0.6666666667</v>
      </c>
      <c r="W67" s="34">
        <f t="shared" si="10"/>
        <v>0.6666666667</v>
      </c>
      <c r="X67" s="34">
        <f t="shared" si="10"/>
        <v>0.6666666667</v>
      </c>
      <c r="Y67" s="34">
        <f t="shared" si="10"/>
        <v>0.6666666667</v>
      </c>
      <c r="Z67" s="34">
        <f t="shared" si="10"/>
        <v>0.6666666667</v>
      </c>
      <c r="AA67" s="34">
        <f t="shared" si="10"/>
        <v>0.6666666667</v>
      </c>
      <c r="AB67" s="34">
        <f t="shared" si="10"/>
        <v>0.6666666667</v>
      </c>
      <c r="AC67" s="34">
        <f t="shared" si="10"/>
        <v>0.6666666667</v>
      </c>
      <c r="AD67" s="34">
        <f t="shared" si="10"/>
        <v>0.6666666667</v>
      </c>
      <c r="AE67" s="34">
        <f t="shared" si="10"/>
        <v>0.6666666667</v>
      </c>
      <c r="AF67" s="34">
        <f t="shared" si="10"/>
        <v>0.6666666667</v>
      </c>
      <c r="AG67" s="34">
        <f t="shared" si="10"/>
        <v>0.6666666667</v>
      </c>
      <c r="AH67" s="34">
        <f t="shared" si="10"/>
        <v>0.6692307692</v>
      </c>
    </row>
    <row r="68" ht="6.0" customHeight="1">
      <c r="A68" s="5"/>
      <c r="B68" s="31"/>
      <c r="C68" s="31"/>
      <c r="D68" s="31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7"/>
    </row>
    <row r="69" ht="14.25" customHeight="1">
      <c r="A69" s="5"/>
      <c r="B69" s="21" t="s">
        <v>25</v>
      </c>
      <c r="C69" s="22" t="s">
        <v>21</v>
      </c>
      <c r="D69" s="22" t="s">
        <v>21</v>
      </c>
      <c r="E69" s="23" t="s">
        <v>21</v>
      </c>
      <c r="F69" s="23" t="s">
        <v>21</v>
      </c>
      <c r="G69" s="23" t="s">
        <v>21</v>
      </c>
      <c r="H69" s="23" t="s">
        <v>21</v>
      </c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38" t="s">
        <v>35</v>
      </c>
    </row>
    <row r="70" ht="14.25" customHeight="1">
      <c r="A70" s="5"/>
      <c r="B70" s="25" t="s">
        <v>55</v>
      </c>
      <c r="C70" s="26" t="s">
        <v>39</v>
      </c>
      <c r="D70" s="26" t="s">
        <v>39</v>
      </c>
      <c r="E70" s="26" t="s">
        <v>39</v>
      </c>
      <c r="F70" s="26" t="s">
        <v>39</v>
      </c>
      <c r="G70" s="26" t="s">
        <v>39</v>
      </c>
      <c r="H70" s="26" t="s">
        <v>39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8"/>
    </row>
    <row r="71" ht="14.25" customHeight="1">
      <c r="A71" s="5"/>
      <c r="B71" s="29"/>
      <c r="C71" s="26" t="s">
        <v>50</v>
      </c>
      <c r="D71" s="26" t="s">
        <v>50</v>
      </c>
      <c r="E71" s="26" t="s">
        <v>50</v>
      </c>
      <c r="F71" s="26" t="s">
        <v>50</v>
      </c>
      <c r="G71" s="26" t="s">
        <v>50</v>
      </c>
      <c r="H71" s="26" t="s">
        <v>50</v>
      </c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8"/>
    </row>
    <row r="72" ht="14.25" customHeight="1">
      <c r="A72" s="5"/>
      <c r="B72" s="30"/>
      <c r="C72" s="26"/>
      <c r="D72" s="27"/>
      <c r="E72" s="26"/>
      <c r="F72" s="27"/>
      <c r="G72" s="26"/>
      <c r="H72" s="27"/>
      <c r="I72" s="26"/>
      <c r="J72" s="27"/>
      <c r="K72" s="26"/>
      <c r="L72" s="27"/>
      <c r="M72" s="26"/>
      <c r="N72" s="27"/>
      <c r="O72" s="26"/>
      <c r="P72" s="27"/>
      <c r="Q72" s="26"/>
      <c r="R72" s="27"/>
      <c r="S72" s="26"/>
      <c r="T72" s="27"/>
      <c r="U72" s="26"/>
      <c r="V72" s="27"/>
      <c r="W72" s="26"/>
      <c r="X72" s="27"/>
      <c r="Y72" s="26"/>
      <c r="Z72" s="27"/>
      <c r="AA72" s="26"/>
      <c r="AB72" s="27"/>
      <c r="AC72" s="26"/>
      <c r="AD72" s="27"/>
      <c r="AE72" s="26"/>
      <c r="AF72" s="27"/>
      <c r="AG72" s="26"/>
      <c r="AH72" s="28"/>
    </row>
    <row r="73" ht="14.25" customHeight="1">
      <c r="A73" s="5"/>
      <c r="B73" s="31" t="s">
        <v>41</v>
      </c>
      <c r="C73" s="26" t="s">
        <v>43</v>
      </c>
      <c r="D73" s="26" t="s">
        <v>43</v>
      </c>
      <c r="E73" s="26" t="s">
        <v>43</v>
      </c>
      <c r="F73" s="26" t="s">
        <v>43</v>
      </c>
      <c r="G73" s="26" t="s">
        <v>43</v>
      </c>
      <c r="H73" s="26" t="s">
        <v>43</v>
      </c>
      <c r="I73" s="26" t="s">
        <v>44</v>
      </c>
      <c r="J73" s="26" t="s">
        <v>43</v>
      </c>
      <c r="K73" s="26" t="s">
        <v>43</v>
      </c>
      <c r="L73" s="26" t="s">
        <v>43</v>
      </c>
      <c r="M73" s="26" t="s">
        <v>43</v>
      </c>
      <c r="N73" s="26" t="s">
        <v>43</v>
      </c>
      <c r="O73" s="26" t="s">
        <v>43</v>
      </c>
      <c r="P73" s="26" t="s">
        <v>51</v>
      </c>
      <c r="Q73" s="26" t="s">
        <v>44</v>
      </c>
      <c r="R73" s="26" t="s">
        <v>52</v>
      </c>
      <c r="S73" s="26" t="s">
        <v>43</v>
      </c>
      <c r="T73" s="26" t="s">
        <v>43</v>
      </c>
      <c r="U73" s="26" t="s">
        <v>43</v>
      </c>
      <c r="V73" s="26" t="s">
        <v>43</v>
      </c>
      <c r="W73" s="26" t="s">
        <v>43</v>
      </c>
      <c r="X73" s="26" t="s">
        <v>43</v>
      </c>
      <c r="Y73" s="26" t="s">
        <v>43</v>
      </c>
      <c r="Z73" s="26" t="s">
        <v>43</v>
      </c>
      <c r="AA73" s="26" t="s">
        <v>43</v>
      </c>
      <c r="AB73" s="26" t="s">
        <v>43</v>
      </c>
      <c r="AC73" s="26" t="s">
        <v>43</v>
      </c>
      <c r="AD73" s="26" t="s">
        <v>43</v>
      </c>
      <c r="AE73" s="26" t="s">
        <v>43</v>
      </c>
      <c r="AF73" s="26" t="s">
        <v>43</v>
      </c>
      <c r="AG73" s="26" t="s">
        <v>43</v>
      </c>
      <c r="AH73" s="28"/>
    </row>
    <row r="74" ht="14.25" customHeight="1">
      <c r="A74" s="5"/>
      <c r="B74" s="31" t="s">
        <v>47</v>
      </c>
      <c r="C74" s="26">
        <v>20.0</v>
      </c>
      <c r="D74" s="26">
        <v>20.0</v>
      </c>
      <c r="E74" s="26">
        <v>20.0</v>
      </c>
      <c r="F74" s="26">
        <v>20.0</v>
      </c>
      <c r="G74" s="26">
        <v>20.0</v>
      </c>
      <c r="H74" s="26">
        <v>20.0</v>
      </c>
      <c r="I74" s="26">
        <v>20.0</v>
      </c>
      <c r="J74" s="26">
        <v>20.0</v>
      </c>
      <c r="K74" s="26">
        <v>20.0</v>
      </c>
      <c r="L74" s="26">
        <v>20.0</v>
      </c>
      <c r="M74" s="26">
        <v>20.0</v>
      </c>
      <c r="N74" s="26">
        <v>20.0</v>
      </c>
      <c r="O74" s="26">
        <v>20.0</v>
      </c>
      <c r="P74" s="26">
        <v>9.0</v>
      </c>
      <c r="Q74" s="26">
        <v>20.0</v>
      </c>
      <c r="R74" s="26">
        <v>20.0</v>
      </c>
      <c r="S74" s="26">
        <v>20.0</v>
      </c>
      <c r="T74" s="26">
        <v>20.0</v>
      </c>
      <c r="U74" s="26">
        <v>20.0</v>
      </c>
      <c r="V74" s="26">
        <v>20.0</v>
      </c>
      <c r="W74" s="26">
        <v>20.0</v>
      </c>
      <c r="X74" s="26">
        <v>20.0</v>
      </c>
      <c r="Y74" s="26">
        <v>20.0</v>
      </c>
      <c r="Z74" s="26">
        <v>20.0</v>
      </c>
      <c r="AA74" s="26">
        <v>20.0</v>
      </c>
      <c r="AB74" s="26">
        <v>20.0</v>
      </c>
      <c r="AC74" s="26">
        <v>20.0</v>
      </c>
      <c r="AD74" s="26">
        <v>20.0</v>
      </c>
      <c r="AE74" s="26">
        <v>20.0</v>
      </c>
      <c r="AF74" s="26">
        <v>20.0</v>
      </c>
      <c r="AG74" s="26">
        <v>20.0</v>
      </c>
      <c r="AH74" s="26">
        <f t="shared" ref="AH74:AH75" si="11">SUM(C74:AG74)</f>
        <v>609</v>
      </c>
    </row>
    <row r="75" ht="14.25" customHeight="1">
      <c r="A75" s="5"/>
      <c r="B75" s="31" t="s">
        <v>48</v>
      </c>
      <c r="C75" s="26">
        <v>30.0</v>
      </c>
      <c r="D75" s="26">
        <v>30.0</v>
      </c>
      <c r="E75" s="26">
        <v>30.0</v>
      </c>
      <c r="F75" s="26">
        <v>30.0</v>
      </c>
      <c r="G75" s="26">
        <v>30.0</v>
      </c>
      <c r="H75" s="26">
        <v>30.0</v>
      </c>
      <c r="I75" s="26">
        <v>30.0</v>
      </c>
      <c r="J75" s="26">
        <v>30.0</v>
      </c>
      <c r="K75" s="26">
        <v>30.0</v>
      </c>
      <c r="L75" s="26">
        <v>30.0</v>
      </c>
      <c r="M75" s="26">
        <v>30.0</v>
      </c>
      <c r="N75" s="26">
        <v>30.0</v>
      </c>
      <c r="O75" s="26">
        <v>30.0</v>
      </c>
      <c r="P75" s="26">
        <v>10.0</v>
      </c>
      <c r="Q75" s="26">
        <v>30.0</v>
      </c>
      <c r="R75" s="26">
        <v>30.0</v>
      </c>
      <c r="S75" s="26">
        <v>30.0</v>
      </c>
      <c r="T75" s="26">
        <v>30.0</v>
      </c>
      <c r="U75" s="26">
        <v>30.0</v>
      </c>
      <c r="V75" s="26">
        <v>30.0</v>
      </c>
      <c r="W75" s="26">
        <v>30.0</v>
      </c>
      <c r="X75" s="26">
        <v>30.0</v>
      </c>
      <c r="Y75" s="26">
        <v>30.0</v>
      </c>
      <c r="Z75" s="26">
        <v>30.0</v>
      </c>
      <c r="AA75" s="26">
        <v>30.0</v>
      </c>
      <c r="AB75" s="26">
        <v>30.0</v>
      </c>
      <c r="AC75" s="26">
        <v>30.0</v>
      </c>
      <c r="AD75" s="26">
        <v>30.0</v>
      </c>
      <c r="AE75" s="26">
        <v>30.0</v>
      </c>
      <c r="AF75" s="26">
        <v>30.0</v>
      </c>
      <c r="AG75" s="26">
        <v>30.0</v>
      </c>
      <c r="AH75" s="26">
        <f t="shared" si="11"/>
        <v>910</v>
      </c>
    </row>
    <row r="76" ht="14.25" customHeight="1">
      <c r="A76" s="5"/>
      <c r="B76" s="33" t="s">
        <v>49</v>
      </c>
      <c r="C76" s="34">
        <f t="shared" ref="C76:AH76" si="12">C74/C75</f>
        <v>0.6666666667</v>
      </c>
      <c r="D76" s="34">
        <f t="shared" si="12"/>
        <v>0.6666666667</v>
      </c>
      <c r="E76" s="34">
        <f t="shared" si="12"/>
        <v>0.6666666667</v>
      </c>
      <c r="F76" s="34">
        <f t="shared" si="12"/>
        <v>0.6666666667</v>
      </c>
      <c r="G76" s="34">
        <f t="shared" si="12"/>
        <v>0.6666666667</v>
      </c>
      <c r="H76" s="34">
        <f t="shared" si="12"/>
        <v>0.6666666667</v>
      </c>
      <c r="I76" s="34">
        <f t="shared" si="12"/>
        <v>0.6666666667</v>
      </c>
      <c r="J76" s="34">
        <f t="shared" si="12"/>
        <v>0.6666666667</v>
      </c>
      <c r="K76" s="34">
        <f t="shared" si="12"/>
        <v>0.6666666667</v>
      </c>
      <c r="L76" s="34">
        <f t="shared" si="12"/>
        <v>0.6666666667</v>
      </c>
      <c r="M76" s="34">
        <f t="shared" si="12"/>
        <v>0.6666666667</v>
      </c>
      <c r="N76" s="34">
        <f t="shared" si="12"/>
        <v>0.6666666667</v>
      </c>
      <c r="O76" s="34">
        <f t="shared" si="12"/>
        <v>0.6666666667</v>
      </c>
      <c r="P76" s="34">
        <f t="shared" si="12"/>
        <v>0.9</v>
      </c>
      <c r="Q76" s="34">
        <f t="shared" si="12"/>
        <v>0.6666666667</v>
      </c>
      <c r="R76" s="34">
        <f t="shared" si="12"/>
        <v>0.6666666667</v>
      </c>
      <c r="S76" s="34">
        <f t="shared" si="12"/>
        <v>0.6666666667</v>
      </c>
      <c r="T76" s="34">
        <f t="shared" si="12"/>
        <v>0.6666666667</v>
      </c>
      <c r="U76" s="34">
        <f t="shared" si="12"/>
        <v>0.6666666667</v>
      </c>
      <c r="V76" s="34">
        <f t="shared" si="12"/>
        <v>0.6666666667</v>
      </c>
      <c r="W76" s="34">
        <f t="shared" si="12"/>
        <v>0.6666666667</v>
      </c>
      <c r="X76" s="34">
        <f t="shared" si="12"/>
        <v>0.6666666667</v>
      </c>
      <c r="Y76" s="34">
        <f t="shared" si="12"/>
        <v>0.6666666667</v>
      </c>
      <c r="Z76" s="34">
        <f t="shared" si="12"/>
        <v>0.6666666667</v>
      </c>
      <c r="AA76" s="34">
        <f t="shared" si="12"/>
        <v>0.6666666667</v>
      </c>
      <c r="AB76" s="34">
        <f t="shared" si="12"/>
        <v>0.6666666667</v>
      </c>
      <c r="AC76" s="34">
        <f t="shared" si="12"/>
        <v>0.6666666667</v>
      </c>
      <c r="AD76" s="34">
        <f t="shared" si="12"/>
        <v>0.6666666667</v>
      </c>
      <c r="AE76" s="34">
        <f t="shared" si="12"/>
        <v>0.6666666667</v>
      </c>
      <c r="AF76" s="34">
        <f t="shared" si="12"/>
        <v>0.6666666667</v>
      </c>
      <c r="AG76" s="34">
        <f t="shared" si="12"/>
        <v>0.6666666667</v>
      </c>
      <c r="AH76" s="34">
        <f t="shared" si="12"/>
        <v>0.6692307692</v>
      </c>
    </row>
    <row r="77" ht="6.0" customHeight="1">
      <c r="A77" s="5"/>
      <c r="B77" s="31"/>
      <c r="C77" s="31"/>
      <c r="D77" s="31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7"/>
    </row>
    <row r="78" ht="14.25" customHeight="1">
      <c r="A78" s="5"/>
      <c r="B78" s="21" t="s">
        <v>26</v>
      </c>
      <c r="C78" s="22" t="s">
        <v>21</v>
      </c>
      <c r="D78" s="22" t="s">
        <v>21</v>
      </c>
      <c r="E78" s="23" t="s">
        <v>21</v>
      </c>
      <c r="F78" s="23" t="s">
        <v>21</v>
      </c>
      <c r="G78" s="23" t="s">
        <v>21</v>
      </c>
      <c r="H78" s="23" t="s">
        <v>21</v>
      </c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38" t="s">
        <v>35</v>
      </c>
    </row>
    <row r="79" ht="14.25" customHeight="1">
      <c r="A79" s="5"/>
      <c r="B79" s="25" t="s">
        <v>55</v>
      </c>
      <c r="C79" s="26" t="s">
        <v>39</v>
      </c>
      <c r="D79" s="26" t="s">
        <v>39</v>
      </c>
      <c r="E79" s="26" t="s">
        <v>39</v>
      </c>
      <c r="F79" s="26" t="s">
        <v>39</v>
      </c>
      <c r="G79" s="26" t="s">
        <v>39</v>
      </c>
      <c r="H79" s="26" t="s">
        <v>39</v>
      </c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8"/>
    </row>
    <row r="80" ht="14.25" customHeight="1">
      <c r="A80" s="5"/>
      <c r="B80" s="29"/>
      <c r="C80" s="26" t="s">
        <v>50</v>
      </c>
      <c r="D80" s="26" t="s">
        <v>50</v>
      </c>
      <c r="E80" s="26" t="s">
        <v>50</v>
      </c>
      <c r="F80" s="26" t="s">
        <v>50</v>
      </c>
      <c r="G80" s="26" t="s">
        <v>50</v>
      </c>
      <c r="H80" s="26" t="s">
        <v>50</v>
      </c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8"/>
    </row>
    <row r="81" ht="14.25" customHeight="1">
      <c r="A81" s="5"/>
      <c r="B81" s="30"/>
      <c r="C81" s="26"/>
      <c r="D81" s="27"/>
      <c r="E81" s="26"/>
      <c r="F81" s="27"/>
      <c r="G81" s="26"/>
      <c r="H81" s="27"/>
      <c r="I81" s="26"/>
      <c r="J81" s="27"/>
      <c r="K81" s="26"/>
      <c r="L81" s="27"/>
      <c r="M81" s="26"/>
      <c r="N81" s="27"/>
      <c r="O81" s="26"/>
      <c r="P81" s="27"/>
      <c r="Q81" s="26"/>
      <c r="R81" s="27"/>
      <c r="S81" s="26"/>
      <c r="T81" s="27"/>
      <c r="U81" s="26"/>
      <c r="V81" s="27"/>
      <c r="W81" s="26"/>
      <c r="X81" s="27"/>
      <c r="Y81" s="26"/>
      <c r="Z81" s="27"/>
      <c r="AA81" s="26"/>
      <c r="AB81" s="27"/>
      <c r="AC81" s="26"/>
      <c r="AD81" s="27"/>
      <c r="AE81" s="26"/>
      <c r="AF81" s="27"/>
      <c r="AG81" s="26"/>
      <c r="AH81" s="28"/>
    </row>
    <row r="82" ht="14.25" customHeight="1">
      <c r="A82" s="5"/>
      <c r="B82" s="31" t="s">
        <v>41</v>
      </c>
      <c r="C82" s="26" t="s">
        <v>43</v>
      </c>
      <c r="D82" s="26" t="s">
        <v>43</v>
      </c>
      <c r="E82" s="26" t="s">
        <v>43</v>
      </c>
      <c r="F82" s="26" t="s">
        <v>43</v>
      </c>
      <c r="G82" s="26" t="s">
        <v>43</v>
      </c>
      <c r="H82" s="26" t="s">
        <v>43</v>
      </c>
      <c r="I82" s="26" t="s">
        <v>44</v>
      </c>
      <c r="J82" s="26" t="s">
        <v>43</v>
      </c>
      <c r="K82" s="26" t="s">
        <v>43</v>
      </c>
      <c r="L82" s="26" t="s">
        <v>43</v>
      </c>
      <c r="M82" s="26" t="s">
        <v>43</v>
      </c>
      <c r="N82" s="26" t="s">
        <v>43</v>
      </c>
      <c r="O82" s="26" t="s">
        <v>43</v>
      </c>
      <c r="P82" s="26" t="s">
        <v>51</v>
      </c>
      <c r="Q82" s="26" t="s">
        <v>44</v>
      </c>
      <c r="R82" s="26" t="s">
        <v>52</v>
      </c>
      <c r="S82" s="26" t="s">
        <v>43</v>
      </c>
      <c r="T82" s="26" t="s">
        <v>43</v>
      </c>
      <c r="U82" s="26" t="s">
        <v>43</v>
      </c>
      <c r="V82" s="26" t="s">
        <v>43</v>
      </c>
      <c r="W82" s="26" t="s">
        <v>43</v>
      </c>
      <c r="X82" s="26" t="s">
        <v>43</v>
      </c>
      <c r="Y82" s="26" t="s">
        <v>43</v>
      </c>
      <c r="Z82" s="26" t="s">
        <v>43</v>
      </c>
      <c r="AA82" s="26" t="s">
        <v>43</v>
      </c>
      <c r="AB82" s="26" t="s">
        <v>43</v>
      </c>
      <c r="AC82" s="26" t="s">
        <v>43</v>
      </c>
      <c r="AD82" s="26" t="s">
        <v>43</v>
      </c>
      <c r="AE82" s="26" t="s">
        <v>43</v>
      </c>
      <c r="AF82" s="26" t="s">
        <v>43</v>
      </c>
      <c r="AG82" s="26" t="s">
        <v>43</v>
      </c>
      <c r="AH82" s="28"/>
    </row>
    <row r="83" ht="14.25" customHeight="1">
      <c r="A83" s="5"/>
      <c r="B83" s="31" t="s">
        <v>47</v>
      </c>
      <c r="C83" s="26">
        <v>20.0</v>
      </c>
      <c r="D83" s="26">
        <v>20.0</v>
      </c>
      <c r="E83" s="26">
        <v>20.0</v>
      </c>
      <c r="F83" s="26">
        <v>20.0</v>
      </c>
      <c r="G83" s="26">
        <v>20.0</v>
      </c>
      <c r="H83" s="26">
        <v>20.0</v>
      </c>
      <c r="I83" s="26">
        <v>20.0</v>
      </c>
      <c r="J83" s="26">
        <v>20.0</v>
      </c>
      <c r="K83" s="26">
        <v>20.0</v>
      </c>
      <c r="L83" s="26">
        <v>20.0</v>
      </c>
      <c r="M83" s="26">
        <v>20.0</v>
      </c>
      <c r="N83" s="26">
        <v>20.0</v>
      </c>
      <c r="O83" s="26">
        <v>20.0</v>
      </c>
      <c r="P83" s="26">
        <v>9.0</v>
      </c>
      <c r="Q83" s="26">
        <v>20.0</v>
      </c>
      <c r="R83" s="26">
        <v>20.0</v>
      </c>
      <c r="S83" s="26">
        <v>20.0</v>
      </c>
      <c r="T83" s="26">
        <v>20.0</v>
      </c>
      <c r="U83" s="26">
        <v>20.0</v>
      </c>
      <c r="V83" s="26">
        <v>20.0</v>
      </c>
      <c r="W83" s="26">
        <v>20.0</v>
      </c>
      <c r="X83" s="26">
        <v>20.0</v>
      </c>
      <c r="Y83" s="26">
        <v>20.0</v>
      </c>
      <c r="Z83" s="26">
        <v>20.0</v>
      </c>
      <c r="AA83" s="26">
        <v>20.0</v>
      </c>
      <c r="AB83" s="26">
        <v>20.0</v>
      </c>
      <c r="AC83" s="26">
        <v>20.0</v>
      </c>
      <c r="AD83" s="26">
        <v>20.0</v>
      </c>
      <c r="AE83" s="26">
        <v>20.0</v>
      </c>
      <c r="AF83" s="26">
        <v>20.0</v>
      </c>
      <c r="AG83" s="26">
        <v>20.0</v>
      </c>
      <c r="AH83" s="26">
        <f t="shared" ref="AH83:AH84" si="13">SUM(C83:AG83)</f>
        <v>609</v>
      </c>
    </row>
    <row r="84" ht="14.25" customHeight="1">
      <c r="A84" s="5"/>
      <c r="B84" s="31" t="s">
        <v>48</v>
      </c>
      <c r="C84" s="26">
        <v>30.0</v>
      </c>
      <c r="D84" s="26">
        <v>30.0</v>
      </c>
      <c r="E84" s="26">
        <v>30.0</v>
      </c>
      <c r="F84" s="26">
        <v>30.0</v>
      </c>
      <c r="G84" s="26">
        <v>30.0</v>
      </c>
      <c r="H84" s="26">
        <v>30.0</v>
      </c>
      <c r="I84" s="26">
        <v>30.0</v>
      </c>
      <c r="J84" s="26">
        <v>30.0</v>
      </c>
      <c r="K84" s="26">
        <v>30.0</v>
      </c>
      <c r="L84" s="26">
        <v>30.0</v>
      </c>
      <c r="M84" s="26">
        <v>30.0</v>
      </c>
      <c r="N84" s="26">
        <v>30.0</v>
      </c>
      <c r="O84" s="26">
        <v>30.0</v>
      </c>
      <c r="P84" s="26">
        <v>10.0</v>
      </c>
      <c r="Q84" s="26">
        <v>30.0</v>
      </c>
      <c r="R84" s="26">
        <v>30.0</v>
      </c>
      <c r="S84" s="26">
        <v>30.0</v>
      </c>
      <c r="T84" s="26">
        <v>30.0</v>
      </c>
      <c r="U84" s="26">
        <v>30.0</v>
      </c>
      <c r="V84" s="26">
        <v>30.0</v>
      </c>
      <c r="W84" s="26">
        <v>30.0</v>
      </c>
      <c r="X84" s="26">
        <v>30.0</v>
      </c>
      <c r="Y84" s="26">
        <v>30.0</v>
      </c>
      <c r="Z84" s="26">
        <v>30.0</v>
      </c>
      <c r="AA84" s="26">
        <v>30.0</v>
      </c>
      <c r="AB84" s="26">
        <v>30.0</v>
      </c>
      <c r="AC84" s="26">
        <v>30.0</v>
      </c>
      <c r="AD84" s="26">
        <v>30.0</v>
      </c>
      <c r="AE84" s="26">
        <v>30.0</v>
      </c>
      <c r="AF84" s="26">
        <v>30.0</v>
      </c>
      <c r="AG84" s="26">
        <v>30.0</v>
      </c>
      <c r="AH84" s="26">
        <f t="shared" si="13"/>
        <v>910</v>
      </c>
    </row>
    <row r="85" ht="14.25" customHeight="1">
      <c r="A85" s="5"/>
      <c r="B85" s="33" t="s">
        <v>49</v>
      </c>
      <c r="C85" s="34">
        <f t="shared" ref="C85:AH85" si="14">C83/C84</f>
        <v>0.6666666667</v>
      </c>
      <c r="D85" s="34">
        <f t="shared" si="14"/>
        <v>0.6666666667</v>
      </c>
      <c r="E85" s="34">
        <f t="shared" si="14"/>
        <v>0.6666666667</v>
      </c>
      <c r="F85" s="34">
        <f t="shared" si="14"/>
        <v>0.6666666667</v>
      </c>
      <c r="G85" s="34">
        <f t="shared" si="14"/>
        <v>0.6666666667</v>
      </c>
      <c r="H85" s="34">
        <f t="shared" si="14"/>
        <v>0.6666666667</v>
      </c>
      <c r="I85" s="34">
        <f t="shared" si="14"/>
        <v>0.6666666667</v>
      </c>
      <c r="J85" s="34">
        <f t="shared" si="14"/>
        <v>0.6666666667</v>
      </c>
      <c r="K85" s="34">
        <f t="shared" si="14"/>
        <v>0.6666666667</v>
      </c>
      <c r="L85" s="34">
        <f t="shared" si="14"/>
        <v>0.6666666667</v>
      </c>
      <c r="M85" s="34">
        <f t="shared" si="14"/>
        <v>0.6666666667</v>
      </c>
      <c r="N85" s="34">
        <f t="shared" si="14"/>
        <v>0.6666666667</v>
      </c>
      <c r="O85" s="34">
        <f t="shared" si="14"/>
        <v>0.6666666667</v>
      </c>
      <c r="P85" s="34">
        <f t="shared" si="14"/>
        <v>0.9</v>
      </c>
      <c r="Q85" s="34">
        <f t="shared" si="14"/>
        <v>0.6666666667</v>
      </c>
      <c r="R85" s="34">
        <f t="shared" si="14"/>
        <v>0.6666666667</v>
      </c>
      <c r="S85" s="34">
        <f t="shared" si="14"/>
        <v>0.6666666667</v>
      </c>
      <c r="T85" s="34">
        <f t="shared" si="14"/>
        <v>0.6666666667</v>
      </c>
      <c r="U85" s="34">
        <f t="shared" si="14"/>
        <v>0.6666666667</v>
      </c>
      <c r="V85" s="34">
        <f t="shared" si="14"/>
        <v>0.6666666667</v>
      </c>
      <c r="W85" s="34">
        <f t="shared" si="14"/>
        <v>0.6666666667</v>
      </c>
      <c r="X85" s="34">
        <f t="shared" si="14"/>
        <v>0.6666666667</v>
      </c>
      <c r="Y85" s="34">
        <f t="shared" si="14"/>
        <v>0.6666666667</v>
      </c>
      <c r="Z85" s="34">
        <f t="shared" si="14"/>
        <v>0.6666666667</v>
      </c>
      <c r="AA85" s="34">
        <f t="shared" si="14"/>
        <v>0.6666666667</v>
      </c>
      <c r="AB85" s="34">
        <f t="shared" si="14"/>
        <v>0.6666666667</v>
      </c>
      <c r="AC85" s="34">
        <f t="shared" si="14"/>
        <v>0.6666666667</v>
      </c>
      <c r="AD85" s="34">
        <f t="shared" si="14"/>
        <v>0.6666666667</v>
      </c>
      <c r="AE85" s="34">
        <f t="shared" si="14"/>
        <v>0.6666666667</v>
      </c>
      <c r="AF85" s="34">
        <f t="shared" si="14"/>
        <v>0.6666666667</v>
      </c>
      <c r="AG85" s="34">
        <f t="shared" si="14"/>
        <v>0.6666666667</v>
      </c>
      <c r="AH85" s="34">
        <f t="shared" si="14"/>
        <v>0.6692307692</v>
      </c>
    </row>
    <row r="86" ht="6.0" customHeight="1">
      <c r="A86" s="5"/>
      <c r="B86" s="31"/>
      <c r="C86" s="31"/>
      <c r="D86" s="31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7"/>
    </row>
    <row r="87" ht="14.25" customHeight="1">
      <c r="A87" s="5"/>
      <c r="B87" s="21" t="s">
        <v>27</v>
      </c>
      <c r="C87" s="22" t="s">
        <v>21</v>
      </c>
      <c r="D87" s="22" t="s">
        <v>21</v>
      </c>
      <c r="E87" s="23" t="s">
        <v>21</v>
      </c>
      <c r="F87" s="23" t="s">
        <v>21</v>
      </c>
      <c r="G87" s="23" t="s">
        <v>21</v>
      </c>
      <c r="H87" s="23" t="s">
        <v>21</v>
      </c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38" t="s">
        <v>35</v>
      </c>
    </row>
    <row r="88" ht="14.25" customHeight="1">
      <c r="A88" s="5"/>
      <c r="B88" s="25" t="s">
        <v>55</v>
      </c>
      <c r="C88" s="26" t="s">
        <v>39</v>
      </c>
      <c r="D88" s="26" t="s">
        <v>39</v>
      </c>
      <c r="E88" s="26" t="s">
        <v>39</v>
      </c>
      <c r="F88" s="26" t="s">
        <v>39</v>
      </c>
      <c r="G88" s="26" t="s">
        <v>39</v>
      </c>
      <c r="H88" s="26" t="s">
        <v>39</v>
      </c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8"/>
    </row>
    <row r="89" ht="14.25" customHeight="1">
      <c r="A89" s="5"/>
      <c r="B89" s="29"/>
      <c r="C89" s="26" t="s">
        <v>50</v>
      </c>
      <c r="D89" s="26" t="s">
        <v>50</v>
      </c>
      <c r="E89" s="26" t="s">
        <v>50</v>
      </c>
      <c r="F89" s="26" t="s">
        <v>50</v>
      </c>
      <c r="G89" s="26" t="s">
        <v>50</v>
      </c>
      <c r="H89" s="26" t="s">
        <v>50</v>
      </c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8"/>
    </row>
    <row r="90" ht="14.25" customHeight="1">
      <c r="A90" s="5"/>
      <c r="B90" s="30"/>
      <c r="C90" s="26"/>
      <c r="D90" s="27"/>
      <c r="E90" s="26"/>
      <c r="F90" s="27"/>
      <c r="G90" s="26"/>
      <c r="H90" s="27"/>
      <c r="I90" s="26"/>
      <c r="J90" s="27"/>
      <c r="K90" s="26"/>
      <c r="L90" s="27"/>
      <c r="M90" s="26"/>
      <c r="N90" s="27"/>
      <c r="O90" s="26"/>
      <c r="P90" s="27"/>
      <c r="Q90" s="26"/>
      <c r="R90" s="27"/>
      <c r="S90" s="26"/>
      <c r="T90" s="27"/>
      <c r="U90" s="26"/>
      <c r="V90" s="27"/>
      <c r="W90" s="26"/>
      <c r="X90" s="27"/>
      <c r="Y90" s="26"/>
      <c r="Z90" s="27"/>
      <c r="AA90" s="26"/>
      <c r="AB90" s="27"/>
      <c r="AC90" s="26"/>
      <c r="AD90" s="27"/>
      <c r="AE90" s="26"/>
      <c r="AF90" s="27"/>
      <c r="AG90" s="26"/>
      <c r="AH90" s="28"/>
    </row>
    <row r="91" ht="14.25" customHeight="1">
      <c r="A91" s="5"/>
      <c r="B91" s="31" t="s">
        <v>41</v>
      </c>
      <c r="C91" s="26" t="s">
        <v>43</v>
      </c>
      <c r="D91" s="26" t="s">
        <v>43</v>
      </c>
      <c r="E91" s="26" t="s">
        <v>43</v>
      </c>
      <c r="F91" s="26" t="s">
        <v>43</v>
      </c>
      <c r="G91" s="26" t="s">
        <v>43</v>
      </c>
      <c r="H91" s="26" t="s">
        <v>43</v>
      </c>
      <c r="I91" s="26" t="s">
        <v>44</v>
      </c>
      <c r="J91" s="26" t="s">
        <v>43</v>
      </c>
      <c r="K91" s="26" t="s">
        <v>43</v>
      </c>
      <c r="L91" s="26" t="s">
        <v>43</v>
      </c>
      <c r="M91" s="26" t="s">
        <v>43</v>
      </c>
      <c r="N91" s="26" t="s">
        <v>43</v>
      </c>
      <c r="O91" s="26" t="s">
        <v>43</v>
      </c>
      <c r="P91" s="26" t="s">
        <v>51</v>
      </c>
      <c r="Q91" s="26" t="s">
        <v>44</v>
      </c>
      <c r="R91" s="26" t="s">
        <v>52</v>
      </c>
      <c r="S91" s="26" t="s">
        <v>43</v>
      </c>
      <c r="T91" s="26" t="s">
        <v>43</v>
      </c>
      <c r="U91" s="26" t="s">
        <v>43</v>
      </c>
      <c r="V91" s="26" t="s">
        <v>43</v>
      </c>
      <c r="W91" s="26" t="s">
        <v>43</v>
      </c>
      <c r="X91" s="26" t="s">
        <v>43</v>
      </c>
      <c r="Y91" s="26" t="s">
        <v>43</v>
      </c>
      <c r="Z91" s="26" t="s">
        <v>43</v>
      </c>
      <c r="AA91" s="26" t="s">
        <v>43</v>
      </c>
      <c r="AB91" s="26" t="s">
        <v>43</v>
      </c>
      <c r="AC91" s="26" t="s">
        <v>43</v>
      </c>
      <c r="AD91" s="26" t="s">
        <v>43</v>
      </c>
      <c r="AE91" s="26" t="s">
        <v>43</v>
      </c>
      <c r="AF91" s="26" t="s">
        <v>43</v>
      </c>
      <c r="AG91" s="26" t="s">
        <v>43</v>
      </c>
      <c r="AH91" s="28"/>
    </row>
    <row r="92" ht="14.25" customHeight="1">
      <c r="A92" s="5"/>
      <c r="B92" s="31" t="s">
        <v>47</v>
      </c>
      <c r="C92" s="26">
        <v>20.0</v>
      </c>
      <c r="D92" s="26">
        <v>20.0</v>
      </c>
      <c r="E92" s="26">
        <v>20.0</v>
      </c>
      <c r="F92" s="26">
        <v>20.0</v>
      </c>
      <c r="G92" s="26">
        <v>20.0</v>
      </c>
      <c r="H92" s="26">
        <v>20.0</v>
      </c>
      <c r="I92" s="26">
        <v>20.0</v>
      </c>
      <c r="J92" s="26">
        <v>20.0</v>
      </c>
      <c r="K92" s="26">
        <v>20.0</v>
      </c>
      <c r="L92" s="26">
        <v>20.0</v>
      </c>
      <c r="M92" s="26">
        <v>20.0</v>
      </c>
      <c r="N92" s="26">
        <v>20.0</v>
      </c>
      <c r="O92" s="26">
        <v>20.0</v>
      </c>
      <c r="P92" s="26">
        <v>9.0</v>
      </c>
      <c r="Q92" s="26">
        <v>20.0</v>
      </c>
      <c r="R92" s="26">
        <v>20.0</v>
      </c>
      <c r="S92" s="26">
        <v>20.0</v>
      </c>
      <c r="T92" s="26">
        <v>20.0</v>
      </c>
      <c r="U92" s="26">
        <v>20.0</v>
      </c>
      <c r="V92" s="26">
        <v>20.0</v>
      </c>
      <c r="W92" s="26">
        <v>20.0</v>
      </c>
      <c r="X92" s="26">
        <v>20.0</v>
      </c>
      <c r="Y92" s="26">
        <v>20.0</v>
      </c>
      <c r="Z92" s="26">
        <v>20.0</v>
      </c>
      <c r="AA92" s="26">
        <v>20.0</v>
      </c>
      <c r="AB92" s="26">
        <v>20.0</v>
      </c>
      <c r="AC92" s="26">
        <v>20.0</v>
      </c>
      <c r="AD92" s="26">
        <v>20.0</v>
      </c>
      <c r="AE92" s="26">
        <v>20.0</v>
      </c>
      <c r="AF92" s="26">
        <v>20.0</v>
      </c>
      <c r="AG92" s="26">
        <v>20.0</v>
      </c>
      <c r="AH92" s="26">
        <f t="shared" ref="AH92:AH93" si="15">SUM(C92:AG92)</f>
        <v>609</v>
      </c>
    </row>
    <row r="93" ht="14.25" customHeight="1">
      <c r="A93" s="5"/>
      <c r="B93" s="31" t="s">
        <v>48</v>
      </c>
      <c r="C93" s="26">
        <v>30.0</v>
      </c>
      <c r="D93" s="26">
        <v>30.0</v>
      </c>
      <c r="E93" s="26">
        <v>30.0</v>
      </c>
      <c r="F93" s="26">
        <v>30.0</v>
      </c>
      <c r="G93" s="26">
        <v>30.0</v>
      </c>
      <c r="H93" s="26">
        <v>30.0</v>
      </c>
      <c r="I93" s="26">
        <v>30.0</v>
      </c>
      <c r="J93" s="26">
        <v>30.0</v>
      </c>
      <c r="K93" s="26">
        <v>30.0</v>
      </c>
      <c r="L93" s="26">
        <v>30.0</v>
      </c>
      <c r="M93" s="26">
        <v>30.0</v>
      </c>
      <c r="N93" s="26">
        <v>30.0</v>
      </c>
      <c r="O93" s="26">
        <v>30.0</v>
      </c>
      <c r="P93" s="26">
        <v>10.0</v>
      </c>
      <c r="Q93" s="26">
        <v>30.0</v>
      </c>
      <c r="R93" s="26">
        <v>30.0</v>
      </c>
      <c r="S93" s="26">
        <v>30.0</v>
      </c>
      <c r="T93" s="26">
        <v>30.0</v>
      </c>
      <c r="U93" s="26">
        <v>30.0</v>
      </c>
      <c r="V93" s="26">
        <v>30.0</v>
      </c>
      <c r="W93" s="26">
        <v>30.0</v>
      </c>
      <c r="X93" s="26">
        <v>30.0</v>
      </c>
      <c r="Y93" s="26">
        <v>30.0</v>
      </c>
      <c r="Z93" s="26">
        <v>30.0</v>
      </c>
      <c r="AA93" s="26">
        <v>30.0</v>
      </c>
      <c r="AB93" s="26">
        <v>30.0</v>
      </c>
      <c r="AC93" s="26">
        <v>30.0</v>
      </c>
      <c r="AD93" s="26">
        <v>30.0</v>
      </c>
      <c r="AE93" s="26">
        <v>30.0</v>
      </c>
      <c r="AF93" s="26">
        <v>30.0</v>
      </c>
      <c r="AG93" s="26">
        <v>30.0</v>
      </c>
      <c r="AH93" s="26">
        <f t="shared" si="15"/>
        <v>910</v>
      </c>
    </row>
    <row r="94" ht="14.25" customHeight="1">
      <c r="A94" s="5"/>
      <c r="B94" s="33" t="s">
        <v>49</v>
      </c>
      <c r="C94" s="34">
        <f t="shared" ref="C94:AH94" si="16">C92/C93</f>
        <v>0.6666666667</v>
      </c>
      <c r="D94" s="34">
        <f t="shared" si="16"/>
        <v>0.6666666667</v>
      </c>
      <c r="E94" s="34">
        <f t="shared" si="16"/>
        <v>0.6666666667</v>
      </c>
      <c r="F94" s="34">
        <f t="shared" si="16"/>
        <v>0.6666666667</v>
      </c>
      <c r="G94" s="34">
        <f t="shared" si="16"/>
        <v>0.6666666667</v>
      </c>
      <c r="H94" s="34">
        <f t="shared" si="16"/>
        <v>0.6666666667</v>
      </c>
      <c r="I94" s="34">
        <f t="shared" si="16"/>
        <v>0.6666666667</v>
      </c>
      <c r="J94" s="34">
        <f t="shared" si="16"/>
        <v>0.6666666667</v>
      </c>
      <c r="K94" s="34">
        <f t="shared" si="16"/>
        <v>0.6666666667</v>
      </c>
      <c r="L94" s="34">
        <f t="shared" si="16"/>
        <v>0.6666666667</v>
      </c>
      <c r="M94" s="34">
        <f t="shared" si="16"/>
        <v>0.6666666667</v>
      </c>
      <c r="N94" s="34">
        <f t="shared" si="16"/>
        <v>0.6666666667</v>
      </c>
      <c r="O94" s="34">
        <f t="shared" si="16"/>
        <v>0.6666666667</v>
      </c>
      <c r="P94" s="34">
        <f t="shared" si="16"/>
        <v>0.9</v>
      </c>
      <c r="Q94" s="34">
        <f t="shared" si="16"/>
        <v>0.6666666667</v>
      </c>
      <c r="R94" s="34">
        <f t="shared" si="16"/>
        <v>0.6666666667</v>
      </c>
      <c r="S94" s="34">
        <f t="shared" si="16"/>
        <v>0.6666666667</v>
      </c>
      <c r="T94" s="34">
        <f t="shared" si="16"/>
        <v>0.6666666667</v>
      </c>
      <c r="U94" s="34">
        <f t="shared" si="16"/>
        <v>0.6666666667</v>
      </c>
      <c r="V94" s="34">
        <f t="shared" si="16"/>
        <v>0.6666666667</v>
      </c>
      <c r="W94" s="34">
        <f t="shared" si="16"/>
        <v>0.6666666667</v>
      </c>
      <c r="X94" s="34">
        <f t="shared" si="16"/>
        <v>0.6666666667</v>
      </c>
      <c r="Y94" s="34">
        <f t="shared" si="16"/>
        <v>0.6666666667</v>
      </c>
      <c r="Z94" s="34">
        <f t="shared" si="16"/>
        <v>0.6666666667</v>
      </c>
      <c r="AA94" s="34">
        <f t="shared" si="16"/>
        <v>0.6666666667</v>
      </c>
      <c r="AB94" s="34">
        <f t="shared" si="16"/>
        <v>0.6666666667</v>
      </c>
      <c r="AC94" s="34">
        <f t="shared" si="16"/>
        <v>0.6666666667</v>
      </c>
      <c r="AD94" s="34">
        <f t="shared" si="16"/>
        <v>0.6666666667</v>
      </c>
      <c r="AE94" s="34">
        <f t="shared" si="16"/>
        <v>0.6666666667</v>
      </c>
      <c r="AF94" s="34">
        <f t="shared" si="16"/>
        <v>0.6666666667</v>
      </c>
      <c r="AG94" s="34">
        <f t="shared" si="16"/>
        <v>0.6666666667</v>
      </c>
      <c r="AH94" s="34">
        <f t="shared" si="16"/>
        <v>0.6692307692</v>
      </c>
    </row>
    <row r="95" ht="6.0" customHeight="1">
      <c r="A95" s="5"/>
      <c r="B95" s="31"/>
      <c r="C95" s="31"/>
      <c r="D95" s="31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7"/>
    </row>
    <row r="96" ht="14.25" customHeight="1">
      <c r="A96" s="5"/>
      <c r="B96" s="21" t="s">
        <v>28</v>
      </c>
      <c r="C96" s="22" t="s">
        <v>21</v>
      </c>
      <c r="D96" s="22" t="s">
        <v>21</v>
      </c>
      <c r="E96" s="23" t="s">
        <v>21</v>
      </c>
      <c r="F96" s="23" t="s">
        <v>21</v>
      </c>
      <c r="G96" s="23" t="s">
        <v>21</v>
      </c>
      <c r="H96" s="23" t="s">
        <v>21</v>
      </c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38" t="s">
        <v>35</v>
      </c>
    </row>
    <row r="97" ht="14.25" customHeight="1">
      <c r="A97" s="5"/>
      <c r="B97" s="25" t="s">
        <v>55</v>
      </c>
      <c r="C97" s="26" t="s">
        <v>39</v>
      </c>
      <c r="D97" s="26" t="s">
        <v>39</v>
      </c>
      <c r="E97" s="26" t="s">
        <v>39</v>
      </c>
      <c r="F97" s="26" t="s">
        <v>39</v>
      </c>
      <c r="G97" s="26" t="s">
        <v>39</v>
      </c>
      <c r="H97" s="26" t="s">
        <v>39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8"/>
    </row>
    <row r="98" ht="14.25" customHeight="1">
      <c r="A98" s="5"/>
      <c r="B98" s="29"/>
      <c r="C98" s="26" t="s">
        <v>50</v>
      </c>
      <c r="D98" s="26" t="s">
        <v>50</v>
      </c>
      <c r="E98" s="26" t="s">
        <v>50</v>
      </c>
      <c r="F98" s="26" t="s">
        <v>50</v>
      </c>
      <c r="G98" s="26" t="s">
        <v>50</v>
      </c>
      <c r="H98" s="26" t="s">
        <v>50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8"/>
    </row>
    <row r="99" ht="14.25" customHeight="1">
      <c r="A99" s="5"/>
      <c r="B99" s="30"/>
      <c r="C99" s="26"/>
      <c r="D99" s="27"/>
      <c r="E99" s="26"/>
      <c r="F99" s="27"/>
      <c r="G99" s="26"/>
      <c r="H99" s="27"/>
      <c r="I99" s="26"/>
      <c r="J99" s="27"/>
      <c r="K99" s="26"/>
      <c r="L99" s="27"/>
      <c r="M99" s="26"/>
      <c r="N99" s="27"/>
      <c r="O99" s="26"/>
      <c r="P99" s="27"/>
      <c r="Q99" s="26"/>
      <c r="R99" s="27"/>
      <c r="S99" s="26"/>
      <c r="T99" s="27"/>
      <c r="U99" s="26"/>
      <c r="V99" s="27"/>
      <c r="W99" s="26"/>
      <c r="X99" s="27"/>
      <c r="Y99" s="26"/>
      <c r="Z99" s="27"/>
      <c r="AA99" s="26"/>
      <c r="AB99" s="27"/>
      <c r="AC99" s="26"/>
      <c r="AD99" s="27"/>
      <c r="AE99" s="26"/>
      <c r="AF99" s="27"/>
      <c r="AG99" s="26"/>
      <c r="AH99" s="28"/>
    </row>
    <row r="100" ht="14.25" customHeight="1">
      <c r="A100" s="5"/>
      <c r="B100" s="31" t="s">
        <v>41</v>
      </c>
      <c r="C100" s="26" t="s">
        <v>43</v>
      </c>
      <c r="D100" s="26" t="s">
        <v>43</v>
      </c>
      <c r="E100" s="26" t="s">
        <v>43</v>
      </c>
      <c r="F100" s="26" t="s">
        <v>43</v>
      </c>
      <c r="G100" s="26" t="s">
        <v>43</v>
      </c>
      <c r="H100" s="26" t="s">
        <v>43</v>
      </c>
      <c r="I100" s="26" t="s">
        <v>44</v>
      </c>
      <c r="J100" s="26" t="s">
        <v>43</v>
      </c>
      <c r="K100" s="26" t="s">
        <v>43</v>
      </c>
      <c r="L100" s="26" t="s">
        <v>43</v>
      </c>
      <c r="M100" s="26" t="s">
        <v>43</v>
      </c>
      <c r="N100" s="26" t="s">
        <v>43</v>
      </c>
      <c r="O100" s="26" t="s">
        <v>43</v>
      </c>
      <c r="P100" s="26" t="s">
        <v>51</v>
      </c>
      <c r="Q100" s="26" t="s">
        <v>44</v>
      </c>
      <c r="R100" s="26" t="s">
        <v>52</v>
      </c>
      <c r="S100" s="26" t="s">
        <v>43</v>
      </c>
      <c r="T100" s="26" t="s">
        <v>43</v>
      </c>
      <c r="U100" s="26" t="s">
        <v>43</v>
      </c>
      <c r="V100" s="26" t="s">
        <v>43</v>
      </c>
      <c r="W100" s="26" t="s">
        <v>43</v>
      </c>
      <c r="X100" s="26" t="s">
        <v>43</v>
      </c>
      <c r="Y100" s="26" t="s">
        <v>43</v>
      </c>
      <c r="Z100" s="26" t="s">
        <v>43</v>
      </c>
      <c r="AA100" s="26" t="s">
        <v>43</v>
      </c>
      <c r="AB100" s="26" t="s">
        <v>43</v>
      </c>
      <c r="AC100" s="26" t="s">
        <v>43</v>
      </c>
      <c r="AD100" s="26" t="s">
        <v>43</v>
      </c>
      <c r="AE100" s="26" t="s">
        <v>43</v>
      </c>
      <c r="AF100" s="26" t="s">
        <v>43</v>
      </c>
      <c r="AG100" s="26" t="s">
        <v>43</v>
      </c>
      <c r="AH100" s="28"/>
    </row>
    <row r="101" ht="14.25" customHeight="1">
      <c r="A101" s="5"/>
      <c r="B101" s="31" t="s">
        <v>47</v>
      </c>
      <c r="C101" s="26">
        <v>20.0</v>
      </c>
      <c r="D101" s="26">
        <v>20.0</v>
      </c>
      <c r="E101" s="26">
        <v>20.0</v>
      </c>
      <c r="F101" s="26">
        <v>20.0</v>
      </c>
      <c r="G101" s="26">
        <v>20.0</v>
      </c>
      <c r="H101" s="26">
        <v>20.0</v>
      </c>
      <c r="I101" s="26">
        <v>20.0</v>
      </c>
      <c r="J101" s="26">
        <v>20.0</v>
      </c>
      <c r="K101" s="26">
        <v>20.0</v>
      </c>
      <c r="L101" s="26">
        <v>20.0</v>
      </c>
      <c r="M101" s="26">
        <v>20.0</v>
      </c>
      <c r="N101" s="26">
        <v>20.0</v>
      </c>
      <c r="O101" s="26">
        <v>20.0</v>
      </c>
      <c r="P101" s="26">
        <v>9.0</v>
      </c>
      <c r="Q101" s="26">
        <v>20.0</v>
      </c>
      <c r="R101" s="26">
        <v>20.0</v>
      </c>
      <c r="S101" s="26">
        <v>20.0</v>
      </c>
      <c r="T101" s="26">
        <v>20.0</v>
      </c>
      <c r="U101" s="26">
        <v>20.0</v>
      </c>
      <c r="V101" s="26">
        <v>20.0</v>
      </c>
      <c r="W101" s="26">
        <v>20.0</v>
      </c>
      <c r="X101" s="26">
        <v>20.0</v>
      </c>
      <c r="Y101" s="26">
        <v>20.0</v>
      </c>
      <c r="Z101" s="26">
        <v>20.0</v>
      </c>
      <c r="AA101" s="26">
        <v>20.0</v>
      </c>
      <c r="AB101" s="26">
        <v>20.0</v>
      </c>
      <c r="AC101" s="26">
        <v>20.0</v>
      </c>
      <c r="AD101" s="26">
        <v>20.0</v>
      </c>
      <c r="AE101" s="26">
        <v>20.0</v>
      </c>
      <c r="AF101" s="26">
        <v>20.0</v>
      </c>
      <c r="AG101" s="26">
        <v>20.0</v>
      </c>
      <c r="AH101" s="26">
        <f t="shared" ref="AH101:AH102" si="17">SUM(C101:AG101)</f>
        <v>609</v>
      </c>
    </row>
    <row r="102" ht="14.25" customHeight="1">
      <c r="A102" s="5"/>
      <c r="B102" s="31" t="s">
        <v>48</v>
      </c>
      <c r="C102" s="26">
        <v>30.0</v>
      </c>
      <c r="D102" s="26">
        <v>30.0</v>
      </c>
      <c r="E102" s="26">
        <v>30.0</v>
      </c>
      <c r="F102" s="26">
        <v>30.0</v>
      </c>
      <c r="G102" s="26">
        <v>30.0</v>
      </c>
      <c r="H102" s="26">
        <v>30.0</v>
      </c>
      <c r="I102" s="26">
        <v>30.0</v>
      </c>
      <c r="J102" s="26">
        <v>30.0</v>
      </c>
      <c r="K102" s="26">
        <v>30.0</v>
      </c>
      <c r="L102" s="26">
        <v>30.0</v>
      </c>
      <c r="M102" s="26">
        <v>30.0</v>
      </c>
      <c r="N102" s="26">
        <v>30.0</v>
      </c>
      <c r="O102" s="26">
        <v>30.0</v>
      </c>
      <c r="P102" s="26">
        <v>10.0</v>
      </c>
      <c r="Q102" s="26">
        <v>30.0</v>
      </c>
      <c r="R102" s="26">
        <v>30.0</v>
      </c>
      <c r="S102" s="26">
        <v>30.0</v>
      </c>
      <c r="T102" s="26">
        <v>30.0</v>
      </c>
      <c r="U102" s="26">
        <v>30.0</v>
      </c>
      <c r="V102" s="26">
        <v>30.0</v>
      </c>
      <c r="W102" s="26">
        <v>30.0</v>
      </c>
      <c r="X102" s="26">
        <v>30.0</v>
      </c>
      <c r="Y102" s="26">
        <v>30.0</v>
      </c>
      <c r="Z102" s="26">
        <v>30.0</v>
      </c>
      <c r="AA102" s="26">
        <v>30.0</v>
      </c>
      <c r="AB102" s="26">
        <v>30.0</v>
      </c>
      <c r="AC102" s="26">
        <v>30.0</v>
      </c>
      <c r="AD102" s="26">
        <v>30.0</v>
      </c>
      <c r="AE102" s="26">
        <v>30.0</v>
      </c>
      <c r="AF102" s="26">
        <v>30.0</v>
      </c>
      <c r="AG102" s="26">
        <v>30.0</v>
      </c>
      <c r="AH102" s="26">
        <f t="shared" si="17"/>
        <v>910</v>
      </c>
    </row>
    <row r="103" ht="14.25" customHeight="1">
      <c r="A103" s="5"/>
      <c r="B103" s="33" t="s">
        <v>49</v>
      </c>
      <c r="C103" s="34">
        <f t="shared" ref="C103:AH103" si="18">C101/C102</f>
        <v>0.6666666667</v>
      </c>
      <c r="D103" s="34">
        <f t="shared" si="18"/>
        <v>0.6666666667</v>
      </c>
      <c r="E103" s="34">
        <f t="shared" si="18"/>
        <v>0.6666666667</v>
      </c>
      <c r="F103" s="34">
        <f t="shared" si="18"/>
        <v>0.6666666667</v>
      </c>
      <c r="G103" s="34">
        <f t="shared" si="18"/>
        <v>0.6666666667</v>
      </c>
      <c r="H103" s="34">
        <f t="shared" si="18"/>
        <v>0.6666666667</v>
      </c>
      <c r="I103" s="34">
        <f t="shared" si="18"/>
        <v>0.6666666667</v>
      </c>
      <c r="J103" s="34">
        <f t="shared" si="18"/>
        <v>0.6666666667</v>
      </c>
      <c r="K103" s="34">
        <f t="shared" si="18"/>
        <v>0.6666666667</v>
      </c>
      <c r="L103" s="34">
        <f t="shared" si="18"/>
        <v>0.6666666667</v>
      </c>
      <c r="M103" s="34">
        <f t="shared" si="18"/>
        <v>0.6666666667</v>
      </c>
      <c r="N103" s="34">
        <f t="shared" si="18"/>
        <v>0.6666666667</v>
      </c>
      <c r="O103" s="34">
        <f t="shared" si="18"/>
        <v>0.6666666667</v>
      </c>
      <c r="P103" s="34">
        <f t="shared" si="18"/>
        <v>0.9</v>
      </c>
      <c r="Q103" s="34">
        <f t="shared" si="18"/>
        <v>0.6666666667</v>
      </c>
      <c r="R103" s="34">
        <f t="shared" si="18"/>
        <v>0.6666666667</v>
      </c>
      <c r="S103" s="34">
        <f t="shared" si="18"/>
        <v>0.6666666667</v>
      </c>
      <c r="T103" s="34">
        <f t="shared" si="18"/>
        <v>0.6666666667</v>
      </c>
      <c r="U103" s="34">
        <f t="shared" si="18"/>
        <v>0.6666666667</v>
      </c>
      <c r="V103" s="34">
        <f t="shared" si="18"/>
        <v>0.6666666667</v>
      </c>
      <c r="W103" s="34">
        <f t="shared" si="18"/>
        <v>0.6666666667</v>
      </c>
      <c r="X103" s="34">
        <f t="shared" si="18"/>
        <v>0.6666666667</v>
      </c>
      <c r="Y103" s="34">
        <f t="shared" si="18"/>
        <v>0.6666666667</v>
      </c>
      <c r="Z103" s="34">
        <f t="shared" si="18"/>
        <v>0.6666666667</v>
      </c>
      <c r="AA103" s="34">
        <f t="shared" si="18"/>
        <v>0.6666666667</v>
      </c>
      <c r="AB103" s="34">
        <f t="shared" si="18"/>
        <v>0.6666666667</v>
      </c>
      <c r="AC103" s="34">
        <f t="shared" si="18"/>
        <v>0.6666666667</v>
      </c>
      <c r="AD103" s="34">
        <f t="shared" si="18"/>
        <v>0.6666666667</v>
      </c>
      <c r="AE103" s="34">
        <f t="shared" si="18"/>
        <v>0.6666666667</v>
      </c>
      <c r="AF103" s="34">
        <f t="shared" si="18"/>
        <v>0.6666666667</v>
      </c>
      <c r="AG103" s="34">
        <f t="shared" si="18"/>
        <v>0.6666666667</v>
      </c>
      <c r="AH103" s="34">
        <f t="shared" si="18"/>
        <v>0.6692307692</v>
      </c>
    </row>
    <row r="104" ht="6.0" customHeight="1">
      <c r="A104" s="5"/>
      <c r="B104" s="31"/>
      <c r="C104" s="31"/>
      <c r="D104" s="31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7"/>
    </row>
    <row r="105" ht="14.25" customHeight="1">
      <c r="A105" s="5"/>
      <c r="B105" s="21" t="s">
        <v>29</v>
      </c>
      <c r="C105" s="22" t="s">
        <v>21</v>
      </c>
      <c r="D105" s="22" t="s">
        <v>21</v>
      </c>
      <c r="E105" s="23" t="s">
        <v>21</v>
      </c>
      <c r="F105" s="23" t="s">
        <v>21</v>
      </c>
      <c r="G105" s="23" t="s">
        <v>21</v>
      </c>
      <c r="H105" s="23" t="s">
        <v>21</v>
      </c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38" t="s">
        <v>35</v>
      </c>
    </row>
    <row r="106" ht="14.25" customHeight="1">
      <c r="A106" s="5"/>
      <c r="B106" s="25" t="s">
        <v>55</v>
      </c>
      <c r="C106" s="26" t="s">
        <v>39</v>
      </c>
      <c r="D106" s="26" t="s">
        <v>39</v>
      </c>
      <c r="E106" s="26" t="s">
        <v>39</v>
      </c>
      <c r="F106" s="26" t="s">
        <v>39</v>
      </c>
      <c r="G106" s="26" t="s">
        <v>39</v>
      </c>
      <c r="H106" s="26" t="s">
        <v>39</v>
      </c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8"/>
    </row>
    <row r="107" ht="14.25" customHeight="1">
      <c r="A107" s="5"/>
      <c r="B107" s="29"/>
      <c r="C107" s="26" t="s">
        <v>50</v>
      </c>
      <c r="D107" s="26" t="s">
        <v>50</v>
      </c>
      <c r="E107" s="26" t="s">
        <v>50</v>
      </c>
      <c r="F107" s="26" t="s">
        <v>50</v>
      </c>
      <c r="G107" s="26" t="s">
        <v>50</v>
      </c>
      <c r="H107" s="26" t="s">
        <v>50</v>
      </c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8"/>
    </row>
    <row r="108" ht="14.25" customHeight="1">
      <c r="A108" s="5"/>
      <c r="B108" s="30"/>
      <c r="C108" s="26"/>
      <c r="D108" s="27"/>
      <c r="E108" s="26"/>
      <c r="F108" s="27"/>
      <c r="G108" s="26"/>
      <c r="H108" s="27"/>
      <c r="I108" s="26"/>
      <c r="J108" s="27"/>
      <c r="K108" s="26"/>
      <c r="L108" s="27"/>
      <c r="M108" s="26"/>
      <c r="N108" s="27"/>
      <c r="O108" s="26"/>
      <c r="P108" s="27"/>
      <c r="Q108" s="26"/>
      <c r="R108" s="27"/>
      <c r="S108" s="26"/>
      <c r="T108" s="27"/>
      <c r="U108" s="26"/>
      <c r="V108" s="27"/>
      <c r="W108" s="26"/>
      <c r="X108" s="27"/>
      <c r="Y108" s="26"/>
      <c r="Z108" s="27"/>
      <c r="AA108" s="26"/>
      <c r="AB108" s="27"/>
      <c r="AC108" s="26"/>
      <c r="AD108" s="27"/>
      <c r="AE108" s="26"/>
      <c r="AF108" s="27"/>
      <c r="AG108" s="26"/>
      <c r="AH108" s="28"/>
    </row>
    <row r="109" ht="14.25" customHeight="1">
      <c r="A109" s="5"/>
      <c r="B109" s="31" t="s">
        <v>41</v>
      </c>
      <c r="C109" s="26" t="s">
        <v>43</v>
      </c>
      <c r="D109" s="26" t="s">
        <v>43</v>
      </c>
      <c r="E109" s="26" t="s">
        <v>43</v>
      </c>
      <c r="F109" s="26" t="s">
        <v>43</v>
      </c>
      <c r="G109" s="26" t="s">
        <v>43</v>
      </c>
      <c r="H109" s="26" t="s">
        <v>43</v>
      </c>
      <c r="I109" s="26" t="s">
        <v>44</v>
      </c>
      <c r="J109" s="26" t="s">
        <v>43</v>
      </c>
      <c r="K109" s="26" t="s">
        <v>43</v>
      </c>
      <c r="L109" s="26" t="s">
        <v>43</v>
      </c>
      <c r="M109" s="26" t="s">
        <v>43</v>
      </c>
      <c r="N109" s="26" t="s">
        <v>43</v>
      </c>
      <c r="O109" s="26" t="s">
        <v>43</v>
      </c>
      <c r="P109" s="26" t="s">
        <v>51</v>
      </c>
      <c r="Q109" s="26" t="s">
        <v>44</v>
      </c>
      <c r="R109" s="26" t="s">
        <v>52</v>
      </c>
      <c r="S109" s="26" t="s">
        <v>43</v>
      </c>
      <c r="T109" s="26" t="s">
        <v>43</v>
      </c>
      <c r="U109" s="26" t="s">
        <v>43</v>
      </c>
      <c r="V109" s="26" t="s">
        <v>43</v>
      </c>
      <c r="W109" s="26" t="s">
        <v>43</v>
      </c>
      <c r="X109" s="26" t="s">
        <v>43</v>
      </c>
      <c r="Y109" s="26" t="s">
        <v>43</v>
      </c>
      <c r="Z109" s="26" t="s">
        <v>43</v>
      </c>
      <c r="AA109" s="26" t="s">
        <v>43</v>
      </c>
      <c r="AB109" s="26" t="s">
        <v>43</v>
      </c>
      <c r="AC109" s="26" t="s">
        <v>43</v>
      </c>
      <c r="AD109" s="26" t="s">
        <v>43</v>
      </c>
      <c r="AE109" s="26" t="s">
        <v>43</v>
      </c>
      <c r="AF109" s="26" t="s">
        <v>43</v>
      </c>
      <c r="AG109" s="26" t="s">
        <v>43</v>
      </c>
      <c r="AH109" s="28"/>
    </row>
    <row r="110" ht="14.25" customHeight="1">
      <c r="A110" s="5"/>
      <c r="B110" s="31" t="s">
        <v>47</v>
      </c>
      <c r="C110" s="26">
        <v>20.0</v>
      </c>
      <c r="D110" s="26">
        <v>20.0</v>
      </c>
      <c r="E110" s="26">
        <v>20.0</v>
      </c>
      <c r="F110" s="26">
        <v>20.0</v>
      </c>
      <c r="G110" s="26">
        <v>20.0</v>
      </c>
      <c r="H110" s="26">
        <v>20.0</v>
      </c>
      <c r="I110" s="26">
        <v>20.0</v>
      </c>
      <c r="J110" s="26">
        <v>20.0</v>
      </c>
      <c r="K110" s="26">
        <v>20.0</v>
      </c>
      <c r="L110" s="26">
        <v>20.0</v>
      </c>
      <c r="M110" s="26">
        <v>20.0</v>
      </c>
      <c r="N110" s="26">
        <v>20.0</v>
      </c>
      <c r="O110" s="26">
        <v>20.0</v>
      </c>
      <c r="P110" s="26">
        <v>9.0</v>
      </c>
      <c r="Q110" s="26">
        <v>20.0</v>
      </c>
      <c r="R110" s="26">
        <v>20.0</v>
      </c>
      <c r="S110" s="26">
        <v>20.0</v>
      </c>
      <c r="T110" s="26">
        <v>20.0</v>
      </c>
      <c r="U110" s="26">
        <v>20.0</v>
      </c>
      <c r="V110" s="26">
        <v>20.0</v>
      </c>
      <c r="W110" s="26">
        <v>20.0</v>
      </c>
      <c r="X110" s="26">
        <v>20.0</v>
      </c>
      <c r="Y110" s="26">
        <v>20.0</v>
      </c>
      <c r="Z110" s="26">
        <v>20.0</v>
      </c>
      <c r="AA110" s="26">
        <v>20.0</v>
      </c>
      <c r="AB110" s="26">
        <v>20.0</v>
      </c>
      <c r="AC110" s="26">
        <v>20.0</v>
      </c>
      <c r="AD110" s="26">
        <v>20.0</v>
      </c>
      <c r="AE110" s="26">
        <v>20.0</v>
      </c>
      <c r="AF110" s="26">
        <v>20.0</v>
      </c>
      <c r="AG110" s="26">
        <v>20.0</v>
      </c>
      <c r="AH110" s="26">
        <f t="shared" ref="AH110:AH111" si="19">SUM(C110:AG110)</f>
        <v>609</v>
      </c>
    </row>
    <row r="111" ht="14.25" customHeight="1">
      <c r="A111" s="5"/>
      <c r="B111" s="31" t="s">
        <v>48</v>
      </c>
      <c r="C111" s="26">
        <v>30.0</v>
      </c>
      <c r="D111" s="26">
        <v>30.0</v>
      </c>
      <c r="E111" s="26">
        <v>30.0</v>
      </c>
      <c r="F111" s="26">
        <v>30.0</v>
      </c>
      <c r="G111" s="26">
        <v>30.0</v>
      </c>
      <c r="H111" s="26">
        <v>30.0</v>
      </c>
      <c r="I111" s="26">
        <v>30.0</v>
      </c>
      <c r="J111" s="26">
        <v>30.0</v>
      </c>
      <c r="K111" s="26">
        <v>30.0</v>
      </c>
      <c r="L111" s="26">
        <v>30.0</v>
      </c>
      <c r="M111" s="26">
        <v>30.0</v>
      </c>
      <c r="N111" s="26">
        <v>30.0</v>
      </c>
      <c r="O111" s="26">
        <v>30.0</v>
      </c>
      <c r="P111" s="26">
        <v>10.0</v>
      </c>
      <c r="Q111" s="26">
        <v>30.0</v>
      </c>
      <c r="R111" s="26">
        <v>30.0</v>
      </c>
      <c r="S111" s="26">
        <v>30.0</v>
      </c>
      <c r="T111" s="26">
        <v>30.0</v>
      </c>
      <c r="U111" s="26">
        <v>30.0</v>
      </c>
      <c r="V111" s="26">
        <v>30.0</v>
      </c>
      <c r="W111" s="26">
        <v>30.0</v>
      </c>
      <c r="X111" s="26">
        <v>30.0</v>
      </c>
      <c r="Y111" s="26">
        <v>30.0</v>
      </c>
      <c r="Z111" s="26">
        <v>30.0</v>
      </c>
      <c r="AA111" s="26">
        <v>30.0</v>
      </c>
      <c r="AB111" s="26">
        <v>30.0</v>
      </c>
      <c r="AC111" s="26">
        <v>30.0</v>
      </c>
      <c r="AD111" s="26">
        <v>30.0</v>
      </c>
      <c r="AE111" s="26">
        <v>30.0</v>
      </c>
      <c r="AF111" s="26">
        <v>30.0</v>
      </c>
      <c r="AG111" s="26">
        <v>30.0</v>
      </c>
      <c r="AH111" s="26">
        <f t="shared" si="19"/>
        <v>910</v>
      </c>
    </row>
    <row r="112" ht="14.25" customHeight="1">
      <c r="A112" s="5"/>
      <c r="B112" s="33" t="s">
        <v>49</v>
      </c>
      <c r="C112" s="34">
        <f t="shared" ref="C112:AH112" si="20">C110/C111</f>
        <v>0.6666666667</v>
      </c>
      <c r="D112" s="34">
        <f t="shared" si="20"/>
        <v>0.6666666667</v>
      </c>
      <c r="E112" s="34">
        <f t="shared" si="20"/>
        <v>0.6666666667</v>
      </c>
      <c r="F112" s="34">
        <f t="shared" si="20"/>
        <v>0.6666666667</v>
      </c>
      <c r="G112" s="34">
        <f t="shared" si="20"/>
        <v>0.6666666667</v>
      </c>
      <c r="H112" s="34">
        <f t="shared" si="20"/>
        <v>0.6666666667</v>
      </c>
      <c r="I112" s="34">
        <f t="shared" si="20"/>
        <v>0.6666666667</v>
      </c>
      <c r="J112" s="34">
        <f t="shared" si="20"/>
        <v>0.6666666667</v>
      </c>
      <c r="K112" s="34">
        <f t="shared" si="20"/>
        <v>0.6666666667</v>
      </c>
      <c r="L112" s="34">
        <f t="shared" si="20"/>
        <v>0.6666666667</v>
      </c>
      <c r="M112" s="34">
        <f t="shared" si="20"/>
        <v>0.6666666667</v>
      </c>
      <c r="N112" s="34">
        <f t="shared" si="20"/>
        <v>0.6666666667</v>
      </c>
      <c r="O112" s="34">
        <f t="shared" si="20"/>
        <v>0.6666666667</v>
      </c>
      <c r="P112" s="34">
        <f t="shared" si="20"/>
        <v>0.9</v>
      </c>
      <c r="Q112" s="34">
        <f t="shared" si="20"/>
        <v>0.6666666667</v>
      </c>
      <c r="R112" s="34">
        <f t="shared" si="20"/>
        <v>0.6666666667</v>
      </c>
      <c r="S112" s="34">
        <f t="shared" si="20"/>
        <v>0.6666666667</v>
      </c>
      <c r="T112" s="34">
        <f t="shared" si="20"/>
        <v>0.6666666667</v>
      </c>
      <c r="U112" s="34">
        <f t="shared" si="20"/>
        <v>0.6666666667</v>
      </c>
      <c r="V112" s="34">
        <f t="shared" si="20"/>
        <v>0.6666666667</v>
      </c>
      <c r="W112" s="34">
        <f t="shared" si="20"/>
        <v>0.6666666667</v>
      </c>
      <c r="X112" s="34">
        <f t="shared" si="20"/>
        <v>0.6666666667</v>
      </c>
      <c r="Y112" s="34">
        <f t="shared" si="20"/>
        <v>0.6666666667</v>
      </c>
      <c r="Z112" s="34">
        <f t="shared" si="20"/>
        <v>0.6666666667</v>
      </c>
      <c r="AA112" s="34">
        <f t="shared" si="20"/>
        <v>0.6666666667</v>
      </c>
      <c r="AB112" s="34">
        <f t="shared" si="20"/>
        <v>0.6666666667</v>
      </c>
      <c r="AC112" s="34">
        <f t="shared" si="20"/>
        <v>0.6666666667</v>
      </c>
      <c r="AD112" s="34">
        <f t="shared" si="20"/>
        <v>0.6666666667</v>
      </c>
      <c r="AE112" s="34">
        <f t="shared" si="20"/>
        <v>0.6666666667</v>
      </c>
      <c r="AF112" s="34">
        <f t="shared" si="20"/>
        <v>0.6666666667</v>
      </c>
      <c r="AG112" s="34">
        <f t="shared" si="20"/>
        <v>0.6666666667</v>
      </c>
      <c r="AH112" s="34">
        <f t="shared" si="20"/>
        <v>0.6692307692</v>
      </c>
    </row>
    <row r="113" ht="14.25" customHeight="1">
      <c r="A113" s="5"/>
      <c r="B113" s="5"/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7"/>
    </row>
    <row r="114" ht="14.25" customHeight="1">
      <c r="A114" s="5"/>
      <c r="B114" s="5"/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7"/>
    </row>
    <row r="115" ht="14.25" customHeight="1">
      <c r="A115" s="5"/>
      <c r="B115" s="5"/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7"/>
    </row>
    <row r="116" ht="14.25" customHeight="1">
      <c r="A116" s="5"/>
      <c r="B116" s="5"/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7"/>
    </row>
    <row r="117" ht="14.25" customHeight="1">
      <c r="A117" s="5"/>
      <c r="B117" s="5"/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7"/>
    </row>
    <row r="118" ht="14.25" customHeight="1">
      <c r="A118" s="5"/>
      <c r="B118" s="5"/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7"/>
    </row>
    <row r="119" ht="14.25" customHeight="1">
      <c r="A119" s="5"/>
      <c r="B119" s="5"/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7"/>
    </row>
    <row r="120" ht="14.25" customHeight="1">
      <c r="A120" s="5"/>
      <c r="B120" s="5"/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7"/>
    </row>
    <row r="121" ht="14.25" customHeight="1">
      <c r="A121" s="5"/>
      <c r="B121" s="5"/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7"/>
    </row>
    <row r="122" ht="14.25" customHeight="1">
      <c r="A122" s="5"/>
      <c r="B122" s="5"/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7"/>
    </row>
    <row r="123" ht="14.25" customHeight="1">
      <c r="A123" s="5"/>
      <c r="B123" s="5"/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7"/>
    </row>
    <row r="124" ht="14.25" customHeight="1">
      <c r="A124" s="5"/>
      <c r="B124" s="5"/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7"/>
    </row>
    <row r="125" ht="14.25" customHeight="1">
      <c r="A125" s="5"/>
      <c r="B125" s="5"/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7"/>
    </row>
    <row r="126" ht="14.25" customHeight="1">
      <c r="A126" s="5"/>
      <c r="B126" s="5"/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7"/>
    </row>
    <row r="127" ht="14.25" customHeight="1">
      <c r="A127" s="5"/>
      <c r="B127" s="5"/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7"/>
    </row>
    <row r="128" ht="14.25" customHeight="1">
      <c r="A128" s="5"/>
      <c r="B128" s="5"/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7"/>
    </row>
    <row r="129" ht="14.25" customHeight="1">
      <c r="A129" s="5"/>
      <c r="B129" s="5"/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7"/>
    </row>
    <row r="130" ht="14.25" customHeight="1">
      <c r="A130" s="5"/>
      <c r="B130" s="5"/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7"/>
    </row>
    <row r="131" ht="14.25" customHeight="1">
      <c r="A131" s="5"/>
      <c r="B131" s="5"/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7"/>
    </row>
    <row r="132" ht="14.25" customHeight="1">
      <c r="A132" s="5"/>
      <c r="B132" s="5"/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7"/>
    </row>
    <row r="133" ht="14.25" customHeight="1">
      <c r="A133" s="5"/>
      <c r="B133" s="5"/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7"/>
    </row>
    <row r="134" ht="14.25" customHeight="1">
      <c r="A134" s="5"/>
      <c r="B134" s="5"/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7"/>
    </row>
    <row r="135" ht="14.25" customHeight="1">
      <c r="A135" s="5"/>
      <c r="B135" s="5"/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7"/>
    </row>
    <row r="136" ht="14.25" customHeight="1">
      <c r="A136" s="5"/>
      <c r="B136" s="5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7"/>
    </row>
    <row r="137" ht="14.25" customHeight="1">
      <c r="A137" s="5"/>
      <c r="B137" s="5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7"/>
    </row>
    <row r="138" ht="14.25" customHeight="1">
      <c r="A138" s="5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7"/>
    </row>
    <row r="139" ht="14.25" customHeight="1">
      <c r="A139" s="5"/>
      <c r="B139" s="5"/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7"/>
    </row>
    <row r="140" ht="14.25" customHeight="1">
      <c r="A140" s="5"/>
      <c r="B140" s="5"/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7"/>
    </row>
    <row r="141" ht="14.25" customHeight="1">
      <c r="A141" s="5"/>
      <c r="B141" s="5"/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7"/>
    </row>
    <row r="142" ht="14.25" customHeight="1">
      <c r="A142" s="5"/>
      <c r="B142" s="5"/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7"/>
    </row>
    <row r="143" ht="14.25" customHeight="1">
      <c r="A143" s="5"/>
      <c r="B143" s="5"/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7"/>
    </row>
    <row r="144" ht="14.25" customHeight="1">
      <c r="A144" s="5"/>
      <c r="B144" s="5"/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7"/>
    </row>
    <row r="145" ht="14.25" customHeight="1">
      <c r="A145" s="5"/>
      <c r="B145" s="5"/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7"/>
    </row>
    <row r="146" ht="14.25" customHeight="1">
      <c r="A146" s="5"/>
      <c r="B146" s="5"/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7"/>
    </row>
    <row r="147" ht="14.25" customHeight="1">
      <c r="A147" s="5"/>
      <c r="B147" s="5"/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7"/>
    </row>
    <row r="148" ht="14.25" customHeight="1">
      <c r="A148" s="5"/>
      <c r="B148" s="5"/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7"/>
    </row>
    <row r="149" ht="14.25" customHeight="1">
      <c r="A149" s="5"/>
      <c r="B149" s="5"/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7"/>
    </row>
    <row r="150" ht="14.25" customHeight="1">
      <c r="A150" s="5"/>
      <c r="B150" s="5"/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7"/>
    </row>
    <row r="151" ht="14.25" customHeight="1">
      <c r="A151" s="5"/>
      <c r="B151" s="5"/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7"/>
    </row>
    <row r="152" ht="14.25" customHeight="1">
      <c r="A152" s="5"/>
      <c r="B152" s="5"/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7"/>
    </row>
    <row r="153" ht="14.25" customHeight="1">
      <c r="A153" s="5"/>
      <c r="B153" s="5"/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7"/>
    </row>
    <row r="154" ht="14.25" customHeight="1">
      <c r="A154" s="5"/>
      <c r="B154" s="5"/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7"/>
    </row>
    <row r="155" ht="14.25" customHeight="1">
      <c r="A155" s="5"/>
      <c r="B155" s="5"/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7"/>
    </row>
    <row r="156" ht="14.25" customHeight="1">
      <c r="A156" s="5"/>
      <c r="B156" s="5"/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7"/>
    </row>
    <row r="157" ht="14.25" customHeight="1">
      <c r="A157" s="5"/>
      <c r="B157" s="5"/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7"/>
    </row>
    <row r="158" ht="14.25" customHeight="1">
      <c r="A158" s="5"/>
      <c r="B158" s="5"/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7"/>
    </row>
    <row r="159" ht="14.25" customHeight="1">
      <c r="A159" s="5"/>
      <c r="B159" s="5"/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7"/>
    </row>
    <row r="160" ht="14.25" customHeight="1">
      <c r="A160" s="5"/>
      <c r="B160" s="5"/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7"/>
    </row>
    <row r="161" ht="14.25" customHeight="1">
      <c r="A161" s="5"/>
      <c r="B161" s="5"/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7"/>
    </row>
    <row r="162" ht="14.25" customHeight="1">
      <c r="A162" s="5"/>
      <c r="B162" s="5"/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7"/>
    </row>
    <row r="163" ht="14.25" customHeight="1">
      <c r="A163" s="5"/>
      <c r="B163" s="5"/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7"/>
    </row>
    <row r="164" ht="14.25" customHeight="1">
      <c r="A164" s="5"/>
      <c r="B164" s="5"/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7"/>
    </row>
    <row r="165" ht="14.25" customHeight="1">
      <c r="A165" s="5"/>
      <c r="B165" s="5"/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7"/>
    </row>
    <row r="166" ht="14.25" customHeight="1">
      <c r="A166" s="5"/>
      <c r="B166" s="5"/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7"/>
    </row>
    <row r="167" ht="14.25" customHeight="1">
      <c r="A167" s="5"/>
      <c r="B167" s="5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7"/>
    </row>
    <row r="168" ht="14.25" customHeight="1">
      <c r="A168" s="5"/>
      <c r="B168" s="5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7"/>
    </row>
    <row r="169" ht="14.25" customHeight="1">
      <c r="A169" s="5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7"/>
    </row>
    <row r="170" ht="14.25" customHeight="1">
      <c r="A170" s="5"/>
      <c r="B170" s="5"/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7"/>
    </row>
    <row r="171" ht="14.25" customHeight="1">
      <c r="A171" s="5"/>
      <c r="B171" s="5"/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7"/>
    </row>
    <row r="172" ht="14.25" customHeight="1">
      <c r="A172" s="5"/>
      <c r="B172" s="5"/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7"/>
    </row>
    <row r="173" ht="14.25" customHeight="1">
      <c r="A173" s="5"/>
      <c r="B173" s="5"/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7"/>
    </row>
    <row r="174" ht="14.25" customHeight="1">
      <c r="A174" s="5"/>
      <c r="B174" s="5"/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7"/>
    </row>
    <row r="175" ht="14.25" customHeight="1">
      <c r="A175" s="5"/>
      <c r="B175" s="5"/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7"/>
    </row>
    <row r="176" ht="14.25" customHeight="1">
      <c r="A176" s="5"/>
      <c r="B176" s="5"/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7"/>
    </row>
    <row r="177" ht="14.25" customHeight="1">
      <c r="A177" s="5"/>
      <c r="B177" s="5"/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7"/>
    </row>
    <row r="178" ht="14.25" customHeight="1">
      <c r="A178" s="5"/>
      <c r="B178" s="5"/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7"/>
    </row>
    <row r="179" ht="14.25" customHeight="1">
      <c r="A179" s="5"/>
      <c r="B179" s="5"/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7"/>
    </row>
    <row r="180" ht="14.25" customHeight="1">
      <c r="A180" s="5"/>
      <c r="B180" s="5"/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7"/>
    </row>
    <row r="181" ht="14.25" customHeight="1">
      <c r="A181" s="5"/>
      <c r="B181" s="5"/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7"/>
    </row>
    <row r="182" ht="14.25" customHeight="1">
      <c r="A182" s="5"/>
      <c r="B182" s="5"/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7"/>
    </row>
    <row r="183" ht="14.25" customHeight="1">
      <c r="A183" s="5"/>
      <c r="B183" s="5"/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7"/>
    </row>
    <row r="184" ht="14.25" customHeight="1">
      <c r="A184" s="5"/>
      <c r="B184" s="5"/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7"/>
    </row>
    <row r="185" ht="14.25" customHeight="1">
      <c r="A185" s="5"/>
      <c r="B185" s="5"/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7"/>
    </row>
    <row r="186" ht="14.25" customHeight="1">
      <c r="A186" s="5"/>
      <c r="B186" s="5"/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7"/>
    </row>
    <row r="187" ht="14.25" customHeight="1">
      <c r="A187" s="5"/>
      <c r="B187" s="5"/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7"/>
    </row>
    <row r="188" ht="14.25" customHeight="1">
      <c r="A188" s="5"/>
      <c r="B188" s="5"/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7"/>
    </row>
    <row r="189" ht="14.25" customHeight="1">
      <c r="A189" s="5"/>
      <c r="B189" s="5"/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7"/>
    </row>
    <row r="190" ht="14.25" customHeight="1">
      <c r="A190" s="5"/>
      <c r="B190" s="5"/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7"/>
    </row>
    <row r="191" ht="14.25" customHeight="1">
      <c r="A191" s="5"/>
      <c r="B191" s="5"/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7"/>
    </row>
    <row r="192" ht="14.25" customHeight="1">
      <c r="A192" s="5"/>
      <c r="B192" s="5"/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7"/>
    </row>
    <row r="193" ht="14.25" customHeight="1">
      <c r="A193" s="5"/>
      <c r="B193" s="5"/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7"/>
    </row>
    <row r="194" ht="14.25" customHeight="1">
      <c r="A194" s="5"/>
      <c r="B194" s="5"/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7"/>
    </row>
    <row r="195" ht="14.25" customHeight="1">
      <c r="A195" s="5"/>
      <c r="B195" s="5"/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7"/>
    </row>
    <row r="196" ht="14.25" customHeight="1">
      <c r="A196" s="5"/>
      <c r="B196" s="5"/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7"/>
    </row>
    <row r="197" ht="14.25" customHeight="1">
      <c r="A197" s="5"/>
      <c r="B197" s="5"/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7"/>
    </row>
    <row r="198" ht="14.25" customHeight="1">
      <c r="A198" s="5"/>
      <c r="B198" s="5"/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7"/>
    </row>
    <row r="199" ht="14.25" customHeight="1">
      <c r="A199" s="5"/>
      <c r="B199" s="5"/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7"/>
    </row>
    <row r="200" ht="14.25" customHeight="1">
      <c r="A200" s="5"/>
      <c r="B200" s="5"/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7"/>
    </row>
    <row r="201" ht="14.25" customHeight="1">
      <c r="A201" s="5"/>
      <c r="B201" s="5"/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7"/>
    </row>
    <row r="202" ht="14.25" customHeight="1">
      <c r="A202" s="5"/>
      <c r="B202" s="5"/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7"/>
    </row>
    <row r="203" ht="14.25" customHeight="1">
      <c r="A203" s="5"/>
      <c r="B203" s="5"/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7"/>
    </row>
    <row r="204" ht="14.25" customHeight="1">
      <c r="A204" s="5"/>
      <c r="B204" s="5"/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7"/>
    </row>
    <row r="205" ht="14.25" customHeight="1">
      <c r="A205" s="5"/>
      <c r="B205" s="5"/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7"/>
    </row>
    <row r="206" ht="14.25" customHeight="1">
      <c r="A206" s="5"/>
      <c r="B206" s="5"/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7"/>
    </row>
    <row r="207" ht="14.25" customHeight="1">
      <c r="A207" s="5"/>
      <c r="B207" s="5"/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7"/>
    </row>
    <row r="208" ht="14.25" customHeight="1">
      <c r="A208" s="5"/>
      <c r="B208" s="5"/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7"/>
    </row>
    <row r="209" ht="14.25" customHeight="1">
      <c r="A209" s="5"/>
      <c r="B209" s="5"/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7"/>
    </row>
    <row r="210" ht="14.25" customHeight="1">
      <c r="A210" s="5"/>
      <c r="B210" s="5"/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7"/>
    </row>
    <row r="211" ht="14.25" customHeight="1">
      <c r="A211" s="5"/>
      <c r="B211" s="5"/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7"/>
    </row>
    <row r="212" ht="14.25" customHeight="1">
      <c r="A212" s="5"/>
      <c r="B212" s="5"/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7"/>
    </row>
    <row r="213" ht="14.25" customHeight="1">
      <c r="A213" s="5"/>
      <c r="B213" s="5"/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7"/>
    </row>
    <row r="214" ht="14.25" customHeight="1">
      <c r="A214" s="5"/>
      <c r="B214" s="5"/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7"/>
    </row>
    <row r="215" ht="14.25" customHeight="1">
      <c r="A215" s="5"/>
      <c r="B215" s="5"/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7"/>
    </row>
    <row r="216" ht="14.25" customHeight="1">
      <c r="A216" s="5"/>
      <c r="B216" s="5"/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7"/>
    </row>
    <row r="217" ht="14.25" customHeight="1">
      <c r="A217" s="5"/>
      <c r="B217" s="5"/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7"/>
    </row>
    <row r="218" ht="14.25" customHeight="1">
      <c r="A218" s="5"/>
      <c r="B218" s="5"/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7"/>
    </row>
    <row r="219" ht="14.25" customHeight="1">
      <c r="A219" s="5"/>
      <c r="B219" s="5"/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7"/>
    </row>
    <row r="220" ht="14.25" customHeight="1">
      <c r="A220" s="5"/>
      <c r="B220" s="5"/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7"/>
    </row>
    <row r="221" ht="14.25" customHeight="1">
      <c r="A221" s="5"/>
      <c r="B221" s="5"/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7"/>
    </row>
    <row r="222" ht="14.25" customHeight="1">
      <c r="A222" s="5"/>
      <c r="B222" s="5"/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7"/>
    </row>
    <row r="223" ht="14.25" customHeight="1">
      <c r="A223" s="5"/>
      <c r="B223" s="5"/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7"/>
    </row>
    <row r="224" ht="14.25" customHeight="1">
      <c r="A224" s="5"/>
      <c r="B224" s="5"/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7"/>
    </row>
    <row r="225" ht="14.25" customHeight="1">
      <c r="A225" s="5"/>
      <c r="B225" s="5"/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7"/>
    </row>
    <row r="226" ht="14.25" customHeight="1">
      <c r="A226" s="5"/>
      <c r="B226" s="5"/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7"/>
    </row>
    <row r="227" ht="14.25" customHeight="1">
      <c r="A227" s="5"/>
      <c r="B227" s="5"/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7"/>
    </row>
    <row r="228" ht="14.25" customHeight="1">
      <c r="A228" s="5"/>
      <c r="B228" s="5"/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7"/>
    </row>
    <row r="229" ht="14.25" customHeight="1">
      <c r="A229" s="5"/>
      <c r="B229" s="5"/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7"/>
    </row>
    <row r="230" ht="14.25" customHeight="1">
      <c r="A230" s="5"/>
      <c r="B230" s="5"/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7"/>
    </row>
    <row r="231" ht="14.25" customHeight="1">
      <c r="A231" s="5"/>
      <c r="B231" s="5"/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7"/>
    </row>
    <row r="232" ht="14.25" customHeight="1">
      <c r="A232" s="5"/>
      <c r="B232" s="5"/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7"/>
    </row>
    <row r="233" ht="14.25" customHeight="1">
      <c r="A233" s="5"/>
      <c r="B233" s="5"/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7"/>
    </row>
    <row r="234" ht="14.25" customHeight="1">
      <c r="A234" s="5"/>
      <c r="B234" s="5"/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7"/>
    </row>
    <row r="235" ht="14.25" customHeight="1">
      <c r="A235" s="5"/>
      <c r="B235" s="5"/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7"/>
    </row>
    <row r="236" ht="14.25" customHeight="1">
      <c r="A236" s="5"/>
      <c r="B236" s="5"/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7"/>
    </row>
    <row r="237" ht="14.25" customHeight="1">
      <c r="A237" s="5"/>
      <c r="B237" s="5"/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7"/>
    </row>
    <row r="238" ht="14.25" customHeight="1">
      <c r="A238" s="5"/>
      <c r="B238" s="5"/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7"/>
    </row>
    <row r="239" ht="14.25" customHeight="1">
      <c r="A239" s="5"/>
      <c r="B239" s="5"/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7"/>
    </row>
    <row r="240" ht="14.25" customHeight="1">
      <c r="A240" s="5"/>
      <c r="B240" s="5"/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7"/>
    </row>
    <row r="241" ht="14.25" customHeight="1">
      <c r="A241" s="5"/>
      <c r="B241" s="5"/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7"/>
    </row>
    <row r="242" ht="14.25" customHeight="1">
      <c r="A242" s="5"/>
      <c r="B242" s="5"/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7"/>
    </row>
    <row r="243" ht="14.25" customHeight="1">
      <c r="A243" s="5"/>
      <c r="B243" s="5"/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7"/>
    </row>
    <row r="244" ht="14.25" customHeight="1">
      <c r="A244" s="5"/>
      <c r="B244" s="5"/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7"/>
    </row>
    <row r="245" ht="14.25" customHeight="1">
      <c r="A245" s="5"/>
      <c r="B245" s="5"/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7"/>
    </row>
    <row r="246" ht="14.25" customHeight="1">
      <c r="A246" s="5"/>
      <c r="B246" s="5"/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7"/>
    </row>
    <row r="247" ht="14.25" customHeight="1">
      <c r="A247" s="5"/>
      <c r="B247" s="5"/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7"/>
    </row>
    <row r="248" ht="14.25" customHeight="1">
      <c r="A248" s="5"/>
      <c r="B248" s="5"/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7"/>
    </row>
    <row r="249" ht="14.25" customHeight="1">
      <c r="A249" s="5"/>
      <c r="B249" s="5"/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7"/>
    </row>
    <row r="250" ht="14.25" customHeight="1">
      <c r="A250" s="5"/>
      <c r="B250" s="5"/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7"/>
    </row>
    <row r="251" ht="14.25" customHeight="1">
      <c r="A251" s="5"/>
      <c r="B251" s="5"/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7"/>
    </row>
    <row r="252" ht="14.25" customHeight="1">
      <c r="A252" s="5"/>
      <c r="B252" s="5"/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7"/>
    </row>
    <row r="253" ht="14.25" customHeight="1">
      <c r="A253" s="5"/>
      <c r="B253" s="5"/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7"/>
    </row>
    <row r="254" ht="14.25" customHeight="1">
      <c r="A254" s="5"/>
      <c r="B254" s="5"/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7"/>
    </row>
    <row r="255" ht="14.25" customHeight="1">
      <c r="A255" s="5"/>
      <c r="B255" s="5"/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7"/>
    </row>
    <row r="256" ht="14.25" customHeight="1">
      <c r="A256" s="5"/>
      <c r="B256" s="5"/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7"/>
    </row>
    <row r="257" ht="14.25" customHeight="1">
      <c r="A257" s="5"/>
      <c r="B257" s="5"/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7"/>
    </row>
    <row r="258" ht="14.25" customHeight="1">
      <c r="A258" s="5"/>
      <c r="B258" s="5"/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7"/>
    </row>
    <row r="259" ht="14.25" customHeight="1">
      <c r="A259" s="5"/>
      <c r="B259" s="5"/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7"/>
    </row>
    <row r="260" ht="14.25" customHeight="1">
      <c r="A260" s="5"/>
      <c r="B260" s="5"/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7"/>
    </row>
    <row r="261" ht="14.25" customHeight="1">
      <c r="A261" s="5"/>
      <c r="B261" s="5"/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7"/>
    </row>
    <row r="262" ht="14.25" customHeight="1">
      <c r="A262" s="5"/>
      <c r="B262" s="5"/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7"/>
    </row>
    <row r="263" ht="14.25" customHeight="1">
      <c r="A263" s="5"/>
      <c r="B263" s="5"/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7"/>
    </row>
    <row r="264" ht="14.25" customHeight="1">
      <c r="A264" s="5"/>
      <c r="B264" s="5"/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7"/>
    </row>
    <row r="265" ht="14.25" customHeight="1">
      <c r="A265" s="5"/>
      <c r="B265" s="5"/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7"/>
    </row>
    <row r="266" ht="14.25" customHeight="1">
      <c r="A266" s="5"/>
      <c r="B266" s="5"/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7"/>
    </row>
    <row r="267" ht="14.25" customHeight="1">
      <c r="A267" s="5"/>
      <c r="B267" s="5"/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7"/>
    </row>
    <row r="268" ht="14.25" customHeight="1">
      <c r="A268" s="5"/>
      <c r="B268" s="5"/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7"/>
    </row>
    <row r="269" ht="14.25" customHeight="1">
      <c r="A269" s="5"/>
      <c r="B269" s="5"/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7"/>
    </row>
    <row r="270" ht="14.25" customHeight="1">
      <c r="A270" s="5"/>
      <c r="B270" s="5"/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7"/>
    </row>
    <row r="271" ht="14.25" customHeight="1">
      <c r="A271" s="5"/>
      <c r="B271" s="5"/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7"/>
    </row>
    <row r="272" ht="14.25" customHeight="1">
      <c r="A272" s="5"/>
      <c r="B272" s="5"/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7"/>
    </row>
    <row r="273" ht="14.25" customHeight="1">
      <c r="A273" s="5"/>
      <c r="B273" s="5"/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7"/>
    </row>
    <row r="274" ht="14.25" customHeight="1">
      <c r="A274" s="5"/>
      <c r="B274" s="5"/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7"/>
    </row>
    <row r="275" ht="14.25" customHeight="1">
      <c r="A275" s="5"/>
      <c r="B275" s="5"/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7"/>
    </row>
    <row r="276" ht="14.25" customHeight="1">
      <c r="A276" s="5"/>
      <c r="B276" s="5"/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7"/>
    </row>
    <row r="277" ht="14.25" customHeight="1">
      <c r="A277" s="5"/>
      <c r="B277" s="5"/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7"/>
    </row>
    <row r="278" ht="14.25" customHeight="1">
      <c r="A278" s="5"/>
      <c r="B278" s="5"/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7"/>
    </row>
    <row r="279" ht="14.25" customHeight="1">
      <c r="A279" s="5"/>
      <c r="B279" s="5"/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7"/>
    </row>
    <row r="280" ht="14.25" customHeight="1">
      <c r="A280" s="5"/>
      <c r="B280" s="5"/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7"/>
    </row>
    <row r="281" ht="14.25" customHeight="1">
      <c r="A281" s="5"/>
      <c r="B281" s="5"/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7"/>
    </row>
    <row r="282" ht="14.25" customHeight="1">
      <c r="A282" s="5"/>
      <c r="B282" s="5"/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7"/>
    </row>
    <row r="283" ht="14.25" customHeight="1">
      <c r="A283" s="5"/>
      <c r="B283" s="5"/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7"/>
    </row>
    <row r="284" ht="14.25" customHeight="1">
      <c r="A284" s="5"/>
      <c r="B284" s="5"/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7"/>
    </row>
    <row r="285" ht="14.25" customHeight="1">
      <c r="A285" s="5"/>
      <c r="B285" s="5"/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7"/>
    </row>
    <row r="286" ht="14.25" customHeight="1">
      <c r="A286" s="5"/>
      <c r="B286" s="5"/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7"/>
    </row>
    <row r="287" ht="14.25" customHeight="1">
      <c r="A287" s="5"/>
      <c r="B287" s="5"/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7"/>
    </row>
    <row r="288" ht="14.25" customHeight="1">
      <c r="A288" s="5"/>
      <c r="B288" s="5"/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7"/>
    </row>
    <row r="289" ht="14.25" customHeight="1">
      <c r="A289" s="5"/>
      <c r="B289" s="5"/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7"/>
    </row>
    <row r="290" ht="14.25" customHeight="1">
      <c r="A290" s="5"/>
      <c r="B290" s="5"/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7"/>
    </row>
    <row r="291" ht="14.25" customHeight="1">
      <c r="A291" s="5"/>
      <c r="B291" s="5"/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7"/>
    </row>
    <row r="292" ht="14.25" customHeight="1">
      <c r="A292" s="5"/>
      <c r="B292" s="5"/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7"/>
    </row>
    <row r="293" ht="14.25" customHeight="1">
      <c r="A293" s="5"/>
      <c r="B293" s="5"/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7"/>
    </row>
    <row r="294" ht="14.25" customHeight="1">
      <c r="A294" s="5"/>
      <c r="B294" s="5"/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7"/>
    </row>
    <row r="295" ht="14.25" customHeight="1">
      <c r="A295" s="5"/>
      <c r="B295" s="5"/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7"/>
    </row>
    <row r="296" ht="14.25" customHeight="1">
      <c r="A296" s="5"/>
      <c r="B296" s="5"/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7"/>
    </row>
    <row r="297" ht="14.25" customHeight="1">
      <c r="A297" s="5"/>
      <c r="B297" s="5"/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7"/>
    </row>
    <row r="298" ht="14.25" customHeight="1">
      <c r="A298" s="5"/>
      <c r="B298" s="5"/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7"/>
    </row>
    <row r="299" ht="14.25" customHeight="1">
      <c r="A299" s="5"/>
      <c r="B299" s="5"/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7"/>
    </row>
    <row r="300" ht="14.25" customHeight="1">
      <c r="A300" s="5"/>
      <c r="B300" s="5"/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7"/>
    </row>
    <row r="301" ht="14.25" customHeight="1">
      <c r="A301" s="5"/>
      <c r="B301" s="5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7"/>
    </row>
    <row r="302" ht="14.25" customHeight="1">
      <c r="A302" s="5"/>
      <c r="B302" s="5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7"/>
    </row>
    <row r="303" ht="14.25" customHeight="1">
      <c r="A303" s="5"/>
      <c r="B303" s="5"/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7"/>
    </row>
    <row r="304" ht="14.25" customHeight="1">
      <c r="A304" s="5"/>
      <c r="B304" s="5"/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7"/>
    </row>
    <row r="305" ht="14.25" customHeight="1">
      <c r="A305" s="5"/>
      <c r="B305" s="5"/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7"/>
    </row>
    <row r="306" ht="14.25" customHeight="1">
      <c r="A306" s="5"/>
      <c r="B306" s="5"/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7"/>
    </row>
    <row r="307" ht="14.25" customHeight="1">
      <c r="A307" s="5"/>
      <c r="B307" s="5"/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7"/>
    </row>
    <row r="308" ht="14.25" customHeight="1">
      <c r="A308" s="5"/>
      <c r="B308" s="5"/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7"/>
    </row>
    <row r="309" ht="14.25" customHeight="1">
      <c r="A309" s="5"/>
      <c r="B309" s="5"/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7"/>
    </row>
    <row r="310" ht="14.25" customHeight="1">
      <c r="A310" s="5"/>
      <c r="B310" s="5"/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7"/>
    </row>
    <row r="311" ht="14.25" customHeight="1">
      <c r="A311" s="5"/>
      <c r="B311" s="5"/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7"/>
    </row>
    <row r="312" ht="14.25" customHeight="1">
      <c r="A312" s="5"/>
      <c r="B312" s="5"/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7"/>
    </row>
    <row r="313" ht="14.25" customHeight="1">
      <c r="A313" s="5"/>
      <c r="B313" s="5"/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7"/>
    </row>
    <row r="314" ht="14.25" customHeight="1">
      <c r="A314" s="5"/>
      <c r="B314" s="5"/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7"/>
    </row>
    <row r="315" ht="14.25" customHeight="1">
      <c r="A315" s="5"/>
      <c r="B315" s="5"/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7"/>
    </row>
    <row r="316" ht="14.25" customHeight="1">
      <c r="A316" s="5"/>
      <c r="B316" s="5"/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7"/>
    </row>
    <row r="317" ht="14.25" customHeight="1">
      <c r="A317" s="5"/>
      <c r="B317" s="5"/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7"/>
    </row>
    <row r="318" ht="14.25" customHeight="1">
      <c r="A318" s="5"/>
      <c r="B318" s="5"/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7"/>
    </row>
    <row r="319" ht="14.25" customHeight="1">
      <c r="A319" s="5"/>
      <c r="B319" s="5"/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7"/>
    </row>
    <row r="320" ht="14.25" customHeight="1">
      <c r="A320" s="5"/>
      <c r="B320" s="5"/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7"/>
    </row>
    <row r="321" ht="14.25" customHeight="1">
      <c r="A321" s="5"/>
      <c r="B321" s="5"/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7"/>
    </row>
    <row r="322" ht="14.25" customHeight="1">
      <c r="A322" s="5"/>
      <c r="B322" s="5"/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7"/>
    </row>
    <row r="323" ht="14.25" customHeight="1">
      <c r="A323" s="5"/>
      <c r="B323" s="5"/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7"/>
    </row>
    <row r="324" ht="14.25" customHeight="1">
      <c r="A324" s="5"/>
      <c r="B324" s="5"/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7"/>
    </row>
    <row r="325" ht="14.25" customHeight="1">
      <c r="A325" s="5"/>
      <c r="B325" s="5"/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7"/>
    </row>
    <row r="326" ht="14.25" customHeight="1">
      <c r="A326" s="5"/>
      <c r="B326" s="5"/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7"/>
    </row>
    <row r="327" ht="14.25" customHeight="1">
      <c r="A327" s="5"/>
      <c r="B327" s="5"/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7"/>
    </row>
    <row r="328" ht="14.25" customHeight="1">
      <c r="A328" s="5"/>
      <c r="B328" s="5"/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7"/>
    </row>
    <row r="329" ht="14.25" customHeight="1">
      <c r="A329" s="5"/>
      <c r="B329" s="5"/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7"/>
    </row>
    <row r="330" ht="14.25" customHeight="1">
      <c r="A330" s="5"/>
      <c r="B330" s="5"/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7"/>
    </row>
    <row r="331" ht="14.25" customHeight="1">
      <c r="A331" s="5"/>
      <c r="B331" s="5"/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7"/>
    </row>
    <row r="332" ht="14.25" customHeight="1">
      <c r="A332" s="5"/>
      <c r="B332" s="5"/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7"/>
    </row>
    <row r="333" ht="14.25" customHeight="1">
      <c r="A333" s="5"/>
      <c r="B333" s="5"/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7"/>
    </row>
    <row r="334" ht="14.25" customHeight="1">
      <c r="A334" s="5"/>
      <c r="B334" s="5"/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7"/>
    </row>
    <row r="335" ht="14.25" customHeight="1">
      <c r="A335" s="5"/>
      <c r="B335" s="5"/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7"/>
    </row>
    <row r="336" ht="14.25" customHeight="1">
      <c r="A336" s="5"/>
      <c r="B336" s="5"/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7"/>
    </row>
    <row r="337" ht="14.25" customHeight="1">
      <c r="A337" s="5"/>
      <c r="B337" s="5"/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7"/>
    </row>
    <row r="338" ht="14.25" customHeight="1">
      <c r="A338" s="5"/>
      <c r="B338" s="5"/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7"/>
    </row>
    <row r="339" ht="14.25" customHeight="1">
      <c r="A339" s="5"/>
      <c r="B339" s="5"/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7"/>
    </row>
    <row r="340" ht="14.25" customHeight="1">
      <c r="A340" s="5"/>
      <c r="B340" s="5"/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7"/>
    </row>
    <row r="341" ht="14.25" customHeight="1">
      <c r="A341" s="5"/>
      <c r="B341" s="5"/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7"/>
    </row>
    <row r="342" ht="14.25" customHeight="1">
      <c r="A342" s="5"/>
      <c r="B342" s="5"/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7"/>
    </row>
    <row r="343" ht="14.25" customHeight="1">
      <c r="A343" s="5"/>
      <c r="B343" s="5"/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7"/>
    </row>
    <row r="344" ht="14.25" customHeight="1">
      <c r="A344" s="5"/>
      <c r="B344" s="5"/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7"/>
    </row>
    <row r="345" ht="14.25" customHeight="1">
      <c r="A345" s="5"/>
      <c r="B345" s="5"/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7"/>
    </row>
    <row r="346" ht="14.25" customHeight="1">
      <c r="A346" s="5"/>
      <c r="B346" s="5"/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7"/>
    </row>
    <row r="347" ht="14.25" customHeight="1">
      <c r="A347" s="5"/>
      <c r="B347" s="5"/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7"/>
    </row>
    <row r="348" ht="14.25" customHeight="1">
      <c r="A348" s="5"/>
      <c r="B348" s="5"/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7"/>
    </row>
    <row r="349" ht="14.25" customHeight="1">
      <c r="A349" s="5"/>
      <c r="B349" s="5"/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7"/>
    </row>
    <row r="350" ht="14.25" customHeight="1">
      <c r="A350" s="5"/>
      <c r="B350" s="5"/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7"/>
    </row>
    <row r="351" ht="14.25" customHeight="1">
      <c r="A351" s="5"/>
      <c r="B351" s="5"/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7"/>
    </row>
    <row r="352" ht="14.25" customHeight="1">
      <c r="A352" s="5"/>
      <c r="B352" s="5"/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7"/>
    </row>
    <row r="353" ht="14.25" customHeight="1">
      <c r="A353" s="5"/>
      <c r="B353" s="5"/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7"/>
    </row>
    <row r="354" ht="14.25" customHeight="1">
      <c r="A354" s="5"/>
      <c r="B354" s="5"/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7"/>
    </row>
    <row r="355" ht="14.25" customHeight="1">
      <c r="A355" s="5"/>
      <c r="B355" s="5"/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7"/>
    </row>
    <row r="356" ht="14.25" customHeight="1">
      <c r="A356" s="5"/>
      <c r="B356" s="5"/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7"/>
    </row>
    <row r="357" ht="14.25" customHeight="1">
      <c r="A357" s="5"/>
      <c r="B357" s="5"/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7"/>
    </row>
    <row r="358" ht="14.25" customHeight="1">
      <c r="A358" s="5"/>
      <c r="B358" s="5"/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7"/>
    </row>
    <row r="359" ht="14.25" customHeight="1">
      <c r="A359" s="5"/>
      <c r="B359" s="5"/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7"/>
    </row>
    <row r="360" ht="14.25" customHeight="1">
      <c r="A360" s="5"/>
      <c r="B360" s="5"/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7"/>
    </row>
    <row r="361" ht="14.25" customHeight="1">
      <c r="A361" s="5"/>
      <c r="B361" s="5"/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7"/>
    </row>
    <row r="362" ht="14.25" customHeight="1">
      <c r="A362" s="5"/>
      <c r="B362" s="5"/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7"/>
    </row>
    <row r="363" ht="14.25" customHeight="1">
      <c r="A363" s="5"/>
      <c r="B363" s="5"/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7"/>
    </row>
    <row r="364" ht="14.25" customHeight="1">
      <c r="A364" s="5"/>
      <c r="B364" s="5"/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7"/>
    </row>
    <row r="365" ht="14.25" customHeight="1">
      <c r="A365" s="5"/>
      <c r="B365" s="5"/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7"/>
    </row>
    <row r="366" ht="14.25" customHeight="1">
      <c r="A366" s="5"/>
      <c r="B366" s="5"/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7"/>
    </row>
    <row r="367" ht="14.25" customHeight="1">
      <c r="A367" s="5"/>
      <c r="B367" s="5"/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7"/>
    </row>
    <row r="368" ht="14.25" customHeight="1">
      <c r="A368" s="5"/>
      <c r="B368" s="5"/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7"/>
    </row>
    <row r="369" ht="14.25" customHeight="1">
      <c r="A369" s="5"/>
      <c r="B369" s="5"/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7"/>
    </row>
    <row r="370" ht="14.25" customHeight="1">
      <c r="A370" s="5"/>
      <c r="B370" s="5"/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7"/>
    </row>
    <row r="371" ht="14.25" customHeight="1">
      <c r="A371" s="5"/>
      <c r="B371" s="5"/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7"/>
    </row>
    <row r="372" ht="14.25" customHeight="1">
      <c r="A372" s="5"/>
      <c r="B372" s="5"/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7"/>
    </row>
    <row r="373" ht="14.25" customHeight="1">
      <c r="A373" s="5"/>
      <c r="B373" s="5"/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7"/>
    </row>
    <row r="374" ht="14.25" customHeight="1">
      <c r="A374" s="5"/>
      <c r="B374" s="5"/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7"/>
    </row>
    <row r="375" ht="14.25" customHeight="1">
      <c r="A375" s="5"/>
      <c r="B375" s="5"/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7"/>
    </row>
    <row r="376" ht="14.25" customHeight="1">
      <c r="A376" s="5"/>
      <c r="B376" s="5"/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7"/>
    </row>
    <row r="377" ht="14.25" customHeight="1">
      <c r="A377" s="5"/>
      <c r="B377" s="5"/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7"/>
    </row>
    <row r="378" ht="14.25" customHeight="1">
      <c r="A378" s="5"/>
      <c r="B378" s="5"/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7"/>
    </row>
    <row r="379" ht="14.25" customHeight="1">
      <c r="A379" s="5"/>
      <c r="B379" s="5"/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7"/>
    </row>
    <row r="380" ht="14.25" customHeight="1">
      <c r="A380" s="5"/>
      <c r="B380" s="5"/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7"/>
    </row>
    <row r="381" ht="14.25" customHeight="1">
      <c r="A381" s="5"/>
      <c r="B381" s="5"/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7"/>
    </row>
    <row r="382" ht="14.25" customHeight="1">
      <c r="A382" s="5"/>
      <c r="B382" s="5"/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7"/>
    </row>
    <row r="383" ht="14.25" customHeight="1">
      <c r="A383" s="5"/>
      <c r="B383" s="5"/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7"/>
    </row>
    <row r="384" ht="14.25" customHeight="1">
      <c r="A384" s="5"/>
      <c r="B384" s="5"/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7"/>
    </row>
    <row r="385" ht="14.25" customHeight="1">
      <c r="A385" s="5"/>
      <c r="B385" s="5"/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7"/>
    </row>
    <row r="386" ht="14.25" customHeight="1">
      <c r="A386" s="5"/>
      <c r="B386" s="5"/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7"/>
    </row>
    <row r="387" ht="14.25" customHeight="1">
      <c r="A387" s="5"/>
      <c r="B387" s="5"/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7"/>
    </row>
    <row r="388" ht="14.25" customHeight="1">
      <c r="A388" s="5"/>
      <c r="B388" s="5"/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7"/>
    </row>
    <row r="389" ht="14.25" customHeight="1">
      <c r="A389" s="5"/>
      <c r="B389" s="5"/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7"/>
    </row>
    <row r="390" ht="14.25" customHeight="1">
      <c r="A390" s="5"/>
      <c r="B390" s="5"/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7"/>
    </row>
    <row r="391" ht="14.25" customHeight="1">
      <c r="A391" s="5"/>
      <c r="B391" s="5"/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7"/>
    </row>
    <row r="392" ht="14.25" customHeight="1">
      <c r="A392" s="5"/>
      <c r="B392" s="5"/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7"/>
    </row>
    <row r="393" ht="14.25" customHeight="1">
      <c r="A393" s="5"/>
      <c r="B393" s="5"/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7"/>
    </row>
    <row r="394" ht="14.25" customHeight="1">
      <c r="A394" s="5"/>
      <c r="B394" s="5"/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7"/>
    </row>
    <row r="395" ht="14.25" customHeight="1">
      <c r="A395" s="5"/>
      <c r="B395" s="5"/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7"/>
    </row>
    <row r="396" ht="14.25" customHeight="1">
      <c r="A396" s="5"/>
      <c r="B396" s="5"/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7"/>
    </row>
    <row r="397" ht="14.25" customHeight="1">
      <c r="A397" s="5"/>
      <c r="B397" s="5"/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7"/>
    </row>
    <row r="398" ht="14.25" customHeight="1">
      <c r="A398" s="5"/>
      <c r="B398" s="5"/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7"/>
    </row>
    <row r="399" ht="14.25" customHeight="1">
      <c r="A399" s="5"/>
      <c r="B399" s="5"/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7"/>
    </row>
    <row r="400" ht="14.25" customHeight="1">
      <c r="A400" s="5"/>
      <c r="B400" s="5"/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7"/>
    </row>
    <row r="401" ht="14.25" customHeight="1">
      <c r="A401" s="5"/>
      <c r="B401" s="5"/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7"/>
    </row>
    <row r="402" ht="14.25" customHeight="1">
      <c r="A402" s="5"/>
      <c r="B402" s="5"/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7"/>
    </row>
    <row r="403" ht="14.25" customHeight="1">
      <c r="A403" s="5"/>
      <c r="B403" s="5"/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7"/>
    </row>
    <row r="404" ht="14.25" customHeight="1">
      <c r="A404" s="5"/>
      <c r="B404" s="5"/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7"/>
    </row>
    <row r="405" ht="14.25" customHeight="1">
      <c r="A405" s="5"/>
      <c r="B405" s="5"/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7"/>
    </row>
    <row r="406" ht="14.25" customHeight="1">
      <c r="A406" s="5"/>
      <c r="B406" s="5"/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7"/>
    </row>
    <row r="407" ht="14.25" customHeight="1">
      <c r="A407" s="5"/>
      <c r="B407" s="5"/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7"/>
    </row>
    <row r="408" ht="14.25" customHeight="1">
      <c r="A408" s="5"/>
      <c r="B408" s="5"/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7"/>
    </row>
    <row r="409" ht="14.25" customHeight="1">
      <c r="A409" s="5"/>
      <c r="B409" s="5"/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7"/>
    </row>
    <row r="410" ht="14.25" customHeight="1">
      <c r="A410" s="5"/>
      <c r="B410" s="5"/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7"/>
    </row>
    <row r="411" ht="14.25" customHeight="1">
      <c r="A411" s="5"/>
      <c r="B411" s="5"/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7"/>
    </row>
    <row r="412" ht="14.25" customHeight="1">
      <c r="A412" s="5"/>
      <c r="B412" s="5"/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7"/>
    </row>
    <row r="413" ht="14.25" customHeight="1">
      <c r="A413" s="5"/>
      <c r="B413" s="5"/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7"/>
    </row>
    <row r="414" ht="14.25" customHeight="1">
      <c r="A414" s="5"/>
      <c r="B414" s="5"/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7"/>
    </row>
    <row r="415" ht="14.25" customHeight="1">
      <c r="A415" s="5"/>
      <c r="B415" s="5"/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7"/>
    </row>
    <row r="416" ht="14.25" customHeight="1">
      <c r="A416" s="5"/>
      <c r="B416" s="5"/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7"/>
    </row>
    <row r="417" ht="14.25" customHeight="1">
      <c r="A417" s="5"/>
      <c r="B417" s="5"/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7"/>
    </row>
    <row r="418" ht="14.25" customHeight="1">
      <c r="A418" s="5"/>
      <c r="B418" s="5"/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7"/>
    </row>
    <row r="419" ht="14.25" customHeight="1">
      <c r="A419" s="5"/>
      <c r="B419" s="5"/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7"/>
    </row>
    <row r="420" ht="14.25" customHeight="1">
      <c r="A420" s="5"/>
      <c r="B420" s="5"/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7"/>
    </row>
    <row r="421" ht="14.25" customHeight="1">
      <c r="A421" s="5"/>
      <c r="B421" s="5"/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7"/>
    </row>
    <row r="422" ht="14.25" customHeight="1">
      <c r="A422" s="5"/>
      <c r="B422" s="5"/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7"/>
    </row>
    <row r="423" ht="14.25" customHeight="1">
      <c r="A423" s="5"/>
      <c r="B423" s="5"/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7"/>
    </row>
    <row r="424" ht="14.25" customHeight="1">
      <c r="A424" s="5"/>
      <c r="B424" s="5"/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7"/>
    </row>
    <row r="425" ht="14.25" customHeight="1">
      <c r="A425" s="5"/>
      <c r="B425" s="5"/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7"/>
    </row>
    <row r="426" ht="14.25" customHeight="1">
      <c r="A426" s="5"/>
      <c r="B426" s="5"/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7"/>
    </row>
    <row r="427" ht="14.25" customHeight="1">
      <c r="A427" s="5"/>
      <c r="B427" s="5"/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7"/>
    </row>
    <row r="428" ht="14.25" customHeight="1">
      <c r="A428" s="5"/>
      <c r="B428" s="5"/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7"/>
    </row>
    <row r="429" ht="14.25" customHeight="1">
      <c r="A429" s="5"/>
      <c r="B429" s="5"/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7"/>
    </row>
    <row r="430" ht="14.25" customHeight="1">
      <c r="A430" s="5"/>
      <c r="B430" s="5"/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7"/>
    </row>
    <row r="431" ht="14.25" customHeight="1">
      <c r="A431" s="5"/>
      <c r="B431" s="5"/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7"/>
    </row>
    <row r="432" ht="14.25" customHeight="1">
      <c r="A432" s="5"/>
      <c r="B432" s="5"/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7"/>
    </row>
    <row r="433" ht="14.25" customHeight="1">
      <c r="A433" s="5"/>
      <c r="B433" s="5"/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7"/>
    </row>
    <row r="434" ht="14.25" customHeight="1">
      <c r="A434" s="5"/>
      <c r="B434" s="5"/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7"/>
    </row>
    <row r="435" ht="14.25" customHeight="1">
      <c r="A435" s="5"/>
      <c r="B435" s="5"/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7"/>
    </row>
    <row r="436" ht="14.25" customHeight="1">
      <c r="A436" s="5"/>
      <c r="B436" s="5"/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7"/>
    </row>
    <row r="437" ht="14.25" customHeight="1">
      <c r="A437" s="5"/>
      <c r="B437" s="5"/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7"/>
    </row>
    <row r="438" ht="14.25" customHeight="1">
      <c r="A438" s="5"/>
      <c r="B438" s="5"/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7"/>
    </row>
    <row r="439" ht="14.25" customHeight="1">
      <c r="A439" s="5"/>
      <c r="B439" s="5"/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7"/>
    </row>
    <row r="440" ht="14.25" customHeight="1">
      <c r="A440" s="5"/>
      <c r="B440" s="5"/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7"/>
    </row>
    <row r="441" ht="14.25" customHeight="1">
      <c r="A441" s="5"/>
      <c r="B441" s="5"/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7"/>
    </row>
    <row r="442" ht="14.25" customHeight="1">
      <c r="A442" s="5"/>
      <c r="B442" s="5"/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7"/>
    </row>
    <row r="443" ht="14.25" customHeight="1">
      <c r="A443" s="5"/>
      <c r="B443" s="5"/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7"/>
    </row>
    <row r="444" ht="14.25" customHeight="1">
      <c r="A444" s="5"/>
      <c r="B444" s="5"/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7"/>
    </row>
    <row r="445" ht="14.25" customHeight="1">
      <c r="A445" s="5"/>
      <c r="B445" s="5"/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7"/>
    </row>
    <row r="446" ht="14.25" customHeight="1">
      <c r="A446" s="5"/>
      <c r="B446" s="5"/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7"/>
    </row>
    <row r="447" ht="14.25" customHeight="1">
      <c r="A447" s="5"/>
      <c r="B447" s="5"/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7"/>
    </row>
    <row r="448" ht="14.25" customHeight="1">
      <c r="A448" s="5"/>
      <c r="B448" s="5"/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7"/>
    </row>
    <row r="449" ht="14.25" customHeight="1">
      <c r="A449" s="5"/>
      <c r="B449" s="5"/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7"/>
    </row>
    <row r="450" ht="14.25" customHeight="1">
      <c r="A450" s="5"/>
      <c r="B450" s="5"/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7"/>
    </row>
    <row r="451" ht="14.25" customHeight="1">
      <c r="A451" s="5"/>
      <c r="B451" s="5"/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7"/>
    </row>
    <row r="452" ht="14.25" customHeight="1">
      <c r="A452" s="5"/>
      <c r="B452" s="5"/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7"/>
    </row>
    <row r="453" ht="14.25" customHeight="1">
      <c r="A453" s="5"/>
      <c r="B453" s="5"/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7"/>
    </row>
    <row r="454" ht="14.25" customHeight="1">
      <c r="A454" s="5"/>
      <c r="B454" s="5"/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7"/>
    </row>
    <row r="455" ht="14.25" customHeight="1">
      <c r="A455" s="5"/>
      <c r="B455" s="5"/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7"/>
    </row>
    <row r="456" ht="14.25" customHeight="1">
      <c r="A456" s="5"/>
      <c r="B456" s="5"/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7"/>
    </row>
    <row r="457" ht="14.25" customHeight="1">
      <c r="A457" s="5"/>
      <c r="B457" s="5"/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7"/>
    </row>
    <row r="458" ht="14.25" customHeight="1">
      <c r="A458" s="5"/>
      <c r="B458" s="5"/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7"/>
    </row>
    <row r="459" ht="14.25" customHeight="1">
      <c r="A459" s="5"/>
      <c r="B459" s="5"/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7"/>
    </row>
    <row r="460" ht="14.25" customHeight="1">
      <c r="A460" s="5"/>
      <c r="B460" s="5"/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7"/>
    </row>
    <row r="461" ht="14.25" customHeight="1">
      <c r="A461" s="5"/>
      <c r="B461" s="5"/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7"/>
    </row>
    <row r="462" ht="14.25" customHeight="1">
      <c r="A462" s="5"/>
      <c r="B462" s="5"/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7"/>
    </row>
    <row r="463" ht="14.25" customHeight="1">
      <c r="A463" s="5"/>
      <c r="B463" s="5"/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7"/>
    </row>
    <row r="464" ht="14.25" customHeight="1">
      <c r="A464" s="5"/>
      <c r="B464" s="5"/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7"/>
    </row>
    <row r="465" ht="14.25" customHeight="1">
      <c r="A465" s="5"/>
      <c r="B465" s="5"/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7"/>
    </row>
    <row r="466" ht="14.25" customHeight="1">
      <c r="A466" s="5"/>
      <c r="B466" s="5"/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7"/>
    </row>
    <row r="467" ht="14.25" customHeight="1">
      <c r="A467" s="5"/>
      <c r="B467" s="5"/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7"/>
    </row>
    <row r="468" ht="14.25" customHeight="1">
      <c r="A468" s="5"/>
      <c r="B468" s="5"/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7"/>
    </row>
    <row r="469" ht="14.25" customHeight="1">
      <c r="A469" s="5"/>
      <c r="B469" s="5"/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7"/>
    </row>
    <row r="470" ht="14.25" customHeight="1">
      <c r="A470" s="5"/>
      <c r="B470" s="5"/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7"/>
    </row>
    <row r="471" ht="14.25" customHeight="1">
      <c r="A471" s="5"/>
      <c r="B471" s="5"/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7"/>
    </row>
    <row r="472" ht="14.25" customHeight="1">
      <c r="A472" s="5"/>
      <c r="B472" s="5"/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7"/>
    </row>
    <row r="473" ht="14.25" customHeight="1">
      <c r="A473" s="5"/>
      <c r="B473" s="5"/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7"/>
    </row>
    <row r="474" ht="14.25" customHeight="1">
      <c r="A474" s="5"/>
      <c r="B474" s="5"/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7"/>
    </row>
    <row r="475" ht="14.25" customHeight="1">
      <c r="A475" s="5"/>
      <c r="B475" s="5"/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7"/>
    </row>
    <row r="476" ht="14.25" customHeight="1">
      <c r="A476" s="5"/>
      <c r="B476" s="5"/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7"/>
    </row>
    <row r="477" ht="14.25" customHeight="1">
      <c r="A477" s="5"/>
      <c r="B477" s="5"/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7"/>
    </row>
    <row r="478" ht="14.25" customHeight="1">
      <c r="A478" s="5"/>
      <c r="B478" s="5"/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7"/>
    </row>
    <row r="479" ht="14.25" customHeight="1">
      <c r="A479" s="5"/>
      <c r="B479" s="5"/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7"/>
    </row>
    <row r="480" ht="14.25" customHeight="1">
      <c r="A480" s="5"/>
      <c r="B480" s="5"/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7"/>
    </row>
    <row r="481" ht="14.25" customHeight="1">
      <c r="A481" s="5"/>
      <c r="B481" s="5"/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7"/>
    </row>
    <row r="482" ht="14.25" customHeight="1">
      <c r="A482" s="5"/>
      <c r="B482" s="5"/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7"/>
    </row>
    <row r="483" ht="14.25" customHeight="1">
      <c r="A483" s="5"/>
      <c r="B483" s="5"/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7"/>
    </row>
    <row r="484" ht="14.25" customHeight="1">
      <c r="A484" s="5"/>
      <c r="B484" s="5"/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7"/>
    </row>
    <row r="485" ht="14.25" customHeight="1">
      <c r="A485" s="5"/>
      <c r="B485" s="5"/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7"/>
    </row>
    <row r="486" ht="14.25" customHeight="1">
      <c r="A486" s="5"/>
      <c r="B486" s="5"/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7"/>
    </row>
    <row r="487" ht="14.25" customHeight="1">
      <c r="A487" s="5"/>
      <c r="B487" s="5"/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7"/>
    </row>
    <row r="488" ht="14.25" customHeight="1">
      <c r="A488" s="5"/>
      <c r="B488" s="5"/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7"/>
    </row>
    <row r="489" ht="14.25" customHeight="1">
      <c r="A489" s="5"/>
      <c r="B489" s="5"/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7"/>
    </row>
    <row r="490" ht="14.25" customHeight="1">
      <c r="A490" s="5"/>
      <c r="B490" s="5"/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7"/>
    </row>
    <row r="491" ht="14.25" customHeight="1">
      <c r="A491" s="5"/>
      <c r="B491" s="5"/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7"/>
    </row>
    <row r="492" ht="14.25" customHeight="1">
      <c r="A492" s="5"/>
      <c r="B492" s="5"/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7"/>
    </row>
    <row r="493" ht="14.25" customHeight="1">
      <c r="A493" s="5"/>
      <c r="B493" s="5"/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7"/>
    </row>
    <row r="494" ht="14.25" customHeight="1">
      <c r="A494" s="5"/>
      <c r="B494" s="5"/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7"/>
    </row>
    <row r="495" ht="14.25" customHeight="1">
      <c r="A495" s="5"/>
      <c r="B495" s="5"/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7"/>
    </row>
    <row r="496" ht="14.25" customHeight="1">
      <c r="A496" s="5"/>
      <c r="B496" s="5"/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7"/>
    </row>
    <row r="497" ht="14.25" customHeight="1">
      <c r="A497" s="5"/>
      <c r="B497" s="5"/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7"/>
    </row>
    <row r="498" ht="14.25" customHeight="1">
      <c r="A498" s="5"/>
      <c r="B498" s="5"/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7"/>
    </row>
    <row r="499" ht="14.25" customHeight="1">
      <c r="A499" s="5"/>
      <c r="B499" s="5"/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7"/>
    </row>
    <row r="500" ht="14.25" customHeight="1">
      <c r="A500" s="5"/>
      <c r="B500" s="5"/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7"/>
    </row>
    <row r="501" ht="14.25" customHeight="1">
      <c r="A501" s="5"/>
      <c r="B501" s="5"/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7"/>
    </row>
    <row r="502" ht="14.25" customHeight="1">
      <c r="A502" s="5"/>
      <c r="B502" s="5"/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7"/>
    </row>
    <row r="503" ht="14.25" customHeight="1">
      <c r="A503" s="5"/>
      <c r="B503" s="5"/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7"/>
    </row>
    <row r="504" ht="14.25" customHeight="1">
      <c r="A504" s="5"/>
      <c r="B504" s="5"/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7"/>
    </row>
    <row r="505" ht="14.25" customHeight="1">
      <c r="A505" s="5"/>
      <c r="B505" s="5"/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7"/>
    </row>
    <row r="506" ht="14.25" customHeight="1">
      <c r="A506" s="5"/>
      <c r="B506" s="5"/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7"/>
    </row>
    <row r="507" ht="14.25" customHeight="1">
      <c r="A507" s="5"/>
      <c r="B507" s="5"/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7"/>
    </row>
    <row r="508" ht="14.25" customHeight="1">
      <c r="A508" s="5"/>
      <c r="B508" s="5"/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7"/>
    </row>
    <row r="509" ht="14.25" customHeight="1">
      <c r="A509" s="5"/>
      <c r="B509" s="5"/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7"/>
    </row>
    <row r="510" ht="14.25" customHeight="1">
      <c r="A510" s="5"/>
      <c r="B510" s="5"/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7"/>
    </row>
    <row r="511" ht="14.25" customHeight="1">
      <c r="A511" s="5"/>
      <c r="B511" s="5"/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7"/>
    </row>
    <row r="512" ht="14.25" customHeight="1">
      <c r="A512" s="5"/>
      <c r="B512" s="5"/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7"/>
    </row>
    <row r="513" ht="14.25" customHeight="1">
      <c r="A513" s="5"/>
      <c r="B513" s="5"/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7"/>
    </row>
    <row r="514" ht="14.25" customHeight="1">
      <c r="A514" s="5"/>
      <c r="B514" s="5"/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7"/>
    </row>
    <row r="515" ht="14.25" customHeight="1">
      <c r="A515" s="5"/>
      <c r="B515" s="5"/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7"/>
    </row>
    <row r="516" ht="14.25" customHeight="1">
      <c r="A516" s="5"/>
      <c r="B516" s="5"/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7"/>
    </row>
    <row r="517" ht="14.25" customHeight="1">
      <c r="A517" s="5"/>
      <c r="B517" s="5"/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7"/>
    </row>
    <row r="518" ht="14.25" customHeight="1">
      <c r="A518" s="5"/>
      <c r="B518" s="5"/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7"/>
    </row>
    <row r="519" ht="14.25" customHeight="1">
      <c r="A519" s="5"/>
      <c r="B519" s="5"/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7"/>
    </row>
    <row r="520" ht="14.25" customHeight="1">
      <c r="A520" s="5"/>
      <c r="B520" s="5"/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7"/>
    </row>
    <row r="521" ht="14.25" customHeight="1">
      <c r="A521" s="5"/>
      <c r="B521" s="5"/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7"/>
    </row>
    <row r="522" ht="14.25" customHeight="1">
      <c r="A522" s="5"/>
      <c r="B522" s="5"/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7"/>
    </row>
    <row r="523" ht="14.25" customHeight="1">
      <c r="A523" s="5"/>
      <c r="B523" s="5"/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7"/>
    </row>
    <row r="524" ht="14.25" customHeight="1">
      <c r="A524" s="5"/>
      <c r="B524" s="5"/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7"/>
    </row>
    <row r="525" ht="14.25" customHeight="1">
      <c r="A525" s="5"/>
      <c r="B525" s="5"/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7"/>
    </row>
    <row r="526" ht="14.25" customHeight="1">
      <c r="A526" s="5"/>
      <c r="B526" s="5"/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7"/>
    </row>
    <row r="527" ht="14.25" customHeight="1">
      <c r="A527" s="5"/>
      <c r="B527" s="5"/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7"/>
    </row>
    <row r="528" ht="14.25" customHeight="1">
      <c r="A528" s="5"/>
      <c r="B528" s="5"/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7"/>
    </row>
    <row r="529" ht="14.25" customHeight="1">
      <c r="A529" s="5"/>
      <c r="B529" s="5"/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7"/>
    </row>
    <row r="530" ht="14.25" customHeight="1">
      <c r="A530" s="5"/>
      <c r="B530" s="5"/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7"/>
    </row>
    <row r="531" ht="14.25" customHeight="1">
      <c r="A531" s="5"/>
      <c r="B531" s="5"/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7"/>
    </row>
    <row r="532" ht="14.25" customHeight="1">
      <c r="A532" s="5"/>
      <c r="B532" s="5"/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7"/>
    </row>
    <row r="533" ht="14.25" customHeight="1">
      <c r="A533" s="5"/>
      <c r="B533" s="5"/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7"/>
    </row>
    <row r="534" ht="14.25" customHeight="1">
      <c r="A534" s="5"/>
      <c r="B534" s="5"/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7"/>
    </row>
    <row r="535" ht="14.25" customHeight="1">
      <c r="A535" s="5"/>
      <c r="B535" s="5"/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7"/>
    </row>
    <row r="536" ht="14.25" customHeight="1">
      <c r="A536" s="5"/>
      <c r="B536" s="5"/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7"/>
    </row>
    <row r="537" ht="14.25" customHeight="1">
      <c r="A537" s="5"/>
      <c r="B537" s="5"/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7"/>
    </row>
    <row r="538" ht="14.25" customHeight="1">
      <c r="A538" s="5"/>
      <c r="B538" s="5"/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7"/>
    </row>
    <row r="539" ht="14.25" customHeight="1">
      <c r="A539" s="5"/>
      <c r="B539" s="5"/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7"/>
    </row>
    <row r="540" ht="14.25" customHeight="1">
      <c r="A540" s="5"/>
      <c r="B540" s="5"/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7"/>
    </row>
    <row r="541" ht="14.25" customHeight="1">
      <c r="A541" s="5"/>
      <c r="B541" s="5"/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7"/>
    </row>
    <row r="542" ht="14.25" customHeight="1">
      <c r="A542" s="5"/>
      <c r="B542" s="5"/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7"/>
    </row>
    <row r="543" ht="14.25" customHeight="1">
      <c r="A543" s="5"/>
      <c r="B543" s="5"/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7"/>
    </row>
    <row r="544" ht="14.25" customHeight="1">
      <c r="A544" s="5"/>
      <c r="B544" s="5"/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7"/>
    </row>
    <row r="545" ht="14.25" customHeight="1">
      <c r="A545" s="5"/>
      <c r="B545" s="5"/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7"/>
    </row>
    <row r="546" ht="14.25" customHeight="1">
      <c r="A546" s="5"/>
      <c r="B546" s="5"/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7"/>
    </row>
    <row r="547" ht="14.25" customHeight="1">
      <c r="A547" s="5"/>
      <c r="B547" s="5"/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7"/>
    </row>
    <row r="548" ht="14.25" customHeight="1">
      <c r="A548" s="5"/>
      <c r="B548" s="5"/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7"/>
    </row>
    <row r="549" ht="14.25" customHeight="1">
      <c r="A549" s="5"/>
      <c r="B549" s="5"/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7"/>
    </row>
    <row r="550" ht="14.25" customHeight="1">
      <c r="A550" s="5"/>
      <c r="B550" s="5"/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7"/>
    </row>
    <row r="551" ht="14.25" customHeight="1">
      <c r="A551" s="5"/>
      <c r="B551" s="5"/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7"/>
    </row>
    <row r="552" ht="14.25" customHeight="1">
      <c r="A552" s="5"/>
      <c r="B552" s="5"/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7"/>
    </row>
    <row r="553" ht="14.25" customHeight="1">
      <c r="A553" s="5"/>
      <c r="B553" s="5"/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7"/>
    </row>
    <row r="554" ht="14.25" customHeight="1">
      <c r="A554" s="5"/>
      <c r="B554" s="5"/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7"/>
    </row>
    <row r="555" ht="14.25" customHeight="1">
      <c r="A555" s="5"/>
      <c r="B555" s="5"/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7"/>
    </row>
    <row r="556" ht="14.25" customHeight="1">
      <c r="A556" s="5"/>
      <c r="B556" s="5"/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7"/>
    </row>
    <row r="557" ht="14.25" customHeight="1">
      <c r="A557" s="5"/>
      <c r="B557" s="5"/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7"/>
    </row>
    <row r="558" ht="14.25" customHeight="1">
      <c r="A558" s="5"/>
      <c r="B558" s="5"/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7"/>
    </row>
    <row r="559" ht="14.25" customHeight="1">
      <c r="A559" s="5"/>
      <c r="B559" s="5"/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7"/>
    </row>
    <row r="560" ht="14.25" customHeight="1">
      <c r="A560" s="5"/>
      <c r="B560" s="5"/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7"/>
    </row>
    <row r="561" ht="14.25" customHeight="1">
      <c r="A561" s="5"/>
      <c r="B561" s="5"/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7"/>
    </row>
    <row r="562" ht="14.25" customHeight="1">
      <c r="A562" s="5"/>
      <c r="B562" s="5"/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7"/>
    </row>
    <row r="563" ht="14.25" customHeight="1">
      <c r="A563" s="5"/>
      <c r="B563" s="5"/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7"/>
    </row>
    <row r="564" ht="14.25" customHeight="1">
      <c r="A564" s="5"/>
      <c r="B564" s="5"/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7"/>
    </row>
    <row r="565" ht="14.25" customHeight="1">
      <c r="A565" s="5"/>
      <c r="B565" s="5"/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7"/>
    </row>
    <row r="566" ht="14.25" customHeight="1">
      <c r="A566" s="5"/>
      <c r="B566" s="5"/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7"/>
    </row>
    <row r="567" ht="14.25" customHeight="1">
      <c r="A567" s="5"/>
      <c r="B567" s="5"/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7"/>
    </row>
    <row r="568" ht="14.25" customHeight="1">
      <c r="A568" s="5"/>
      <c r="B568" s="5"/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7"/>
    </row>
    <row r="569" ht="14.25" customHeight="1">
      <c r="A569" s="5"/>
      <c r="B569" s="5"/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7"/>
    </row>
    <row r="570" ht="14.25" customHeight="1">
      <c r="A570" s="5"/>
      <c r="B570" s="5"/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7"/>
    </row>
    <row r="571" ht="14.25" customHeight="1">
      <c r="A571" s="5"/>
      <c r="B571" s="5"/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7"/>
    </row>
    <row r="572" ht="14.25" customHeight="1">
      <c r="A572" s="5"/>
      <c r="B572" s="5"/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7"/>
    </row>
    <row r="573" ht="14.25" customHeight="1">
      <c r="A573" s="5"/>
      <c r="B573" s="5"/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7"/>
    </row>
    <row r="574" ht="14.25" customHeight="1">
      <c r="A574" s="5"/>
      <c r="B574" s="5"/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7"/>
    </row>
    <row r="575" ht="14.25" customHeight="1">
      <c r="A575" s="5"/>
      <c r="B575" s="5"/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7"/>
    </row>
    <row r="576" ht="14.25" customHeight="1">
      <c r="A576" s="5"/>
      <c r="B576" s="5"/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7"/>
    </row>
    <row r="577" ht="14.25" customHeight="1">
      <c r="A577" s="5"/>
      <c r="B577" s="5"/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7"/>
    </row>
    <row r="578" ht="14.25" customHeight="1">
      <c r="A578" s="5"/>
      <c r="B578" s="5"/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7"/>
    </row>
    <row r="579" ht="14.25" customHeight="1">
      <c r="A579" s="5"/>
      <c r="B579" s="5"/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7"/>
    </row>
    <row r="580" ht="14.25" customHeight="1">
      <c r="A580" s="5"/>
      <c r="B580" s="5"/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7"/>
    </row>
    <row r="581" ht="14.25" customHeight="1">
      <c r="A581" s="5"/>
      <c r="B581" s="5"/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7"/>
    </row>
    <row r="582" ht="14.25" customHeight="1">
      <c r="A582" s="5"/>
      <c r="B582" s="5"/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7"/>
    </row>
    <row r="583" ht="14.25" customHeight="1">
      <c r="A583" s="5"/>
      <c r="B583" s="5"/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7"/>
    </row>
    <row r="584" ht="14.25" customHeight="1">
      <c r="A584" s="5"/>
      <c r="B584" s="5"/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7"/>
    </row>
    <row r="585" ht="14.25" customHeight="1">
      <c r="A585" s="5"/>
      <c r="B585" s="5"/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7"/>
    </row>
    <row r="586" ht="14.25" customHeight="1">
      <c r="A586" s="5"/>
      <c r="B586" s="5"/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7"/>
    </row>
    <row r="587" ht="14.25" customHeight="1">
      <c r="A587" s="5"/>
      <c r="B587" s="5"/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7"/>
    </row>
    <row r="588" ht="14.25" customHeight="1">
      <c r="A588" s="5"/>
      <c r="B588" s="5"/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7"/>
    </row>
    <row r="589" ht="14.25" customHeight="1">
      <c r="A589" s="5"/>
      <c r="B589" s="5"/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7"/>
    </row>
    <row r="590" ht="14.25" customHeight="1">
      <c r="A590" s="5"/>
      <c r="B590" s="5"/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7"/>
    </row>
    <row r="591" ht="14.25" customHeight="1">
      <c r="A591" s="5"/>
      <c r="B591" s="5"/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7"/>
    </row>
    <row r="592" ht="14.25" customHeight="1">
      <c r="A592" s="5"/>
      <c r="B592" s="5"/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7"/>
    </row>
    <row r="593" ht="14.25" customHeight="1">
      <c r="A593" s="5"/>
      <c r="B593" s="5"/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7"/>
    </row>
    <row r="594" ht="14.25" customHeight="1">
      <c r="A594" s="5"/>
      <c r="B594" s="5"/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7"/>
    </row>
    <row r="595" ht="14.25" customHeight="1">
      <c r="A595" s="5"/>
      <c r="B595" s="5"/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7"/>
    </row>
    <row r="596" ht="14.25" customHeight="1">
      <c r="A596" s="5"/>
      <c r="B596" s="5"/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7"/>
    </row>
    <row r="597" ht="14.25" customHeight="1">
      <c r="A597" s="5"/>
      <c r="B597" s="5"/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7"/>
    </row>
    <row r="598" ht="14.25" customHeight="1">
      <c r="A598" s="5"/>
      <c r="B598" s="5"/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7"/>
    </row>
    <row r="599" ht="14.25" customHeight="1">
      <c r="A599" s="5"/>
      <c r="B599" s="5"/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7"/>
    </row>
    <row r="600" ht="14.25" customHeight="1">
      <c r="A600" s="5"/>
      <c r="B600" s="5"/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7"/>
    </row>
    <row r="601" ht="14.25" customHeight="1">
      <c r="A601" s="5"/>
      <c r="B601" s="5"/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7"/>
    </row>
    <row r="602" ht="14.25" customHeight="1">
      <c r="A602" s="5"/>
      <c r="B602" s="5"/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7"/>
    </row>
    <row r="603" ht="14.25" customHeight="1">
      <c r="A603" s="5"/>
      <c r="B603" s="5"/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7"/>
    </row>
    <row r="604" ht="14.25" customHeight="1">
      <c r="A604" s="5"/>
      <c r="B604" s="5"/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7"/>
    </row>
    <row r="605" ht="14.25" customHeight="1">
      <c r="A605" s="5"/>
      <c r="B605" s="5"/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7"/>
    </row>
    <row r="606" ht="14.25" customHeight="1">
      <c r="A606" s="5"/>
      <c r="B606" s="5"/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7"/>
    </row>
    <row r="607" ht="14.25" customHeight="1">
      <c r="A607" s="5"/>
      <c r="B607" s="5"/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7"/>
    </row>
    <row r="608" ht="14.25" customHeight="1">
      <c r="A608" s="5"/>
      <c r="B608" s="5"/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7"/>
    </row>
    <row r="609" ht="14.25" customHeight="1">
      <c r="A609" s="5"/>
      <c r="B609" s="5"/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7"/>
    </row>
    <row r="610" ht="14.25" customHeight="1">
      <c r="A610" s="5"/>
      <c r="B610" s="5"/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7"/>
    </row>
    <row r="611" ht="14.25" customHeight="1">
      <c r="A611" s="5"/>
      <c r="B611" s="5"/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7"/>
    </row>
    <row r="612" ht="14.25" customHeight="1">
      <c r="A612" s="5"/>
      <c r="B612" s="5"/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7"/>
    </row>
    <row r="613" ht="14.25" customHeight="1">
      <c r="A613" s="5"/>
      <c r="B613" s="5"/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7"/>
    </row>
    <row r="614" ht="14.25" customHeight="1">
      <c r="A614" s="5"/>
      <c r="B614" s="5"/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7"/>
    </row>
    <row r="615" ht="14.25" customHeight="1">
      <c r="A615" s="5"/>
      <c r="B615" s="5"/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7"/>
    </row>
    <row r="616" ht="14.25" customHeight="1">
      <c r="A616" s="5"/>
      <c r="B616" s="5"/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7"/>
    </row>
    <row r="617" ht="14.25" customHeight="1">
      <c r="A617" s="5"/>
      <c r="B617" s="5"/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7"/>
    </row>
    <row r="618" ht="14.25" customHeight="1">
      <c r="A618" s="5"/>
      <c r="B618" s="5"/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7"/>
    </row>
    <row r="619" ht="14.25" customHeight="1">
      <c r="A619" s="5"/>
      <c r="B619" s="5"/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7"/>
    </row>
    <row r="620" ht="14.25" customHeight="1">
      <c r="A620" s="5"/>
      <c r="B620" s="5"/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7"/>
    </row>
    <row r="621" ht="14.25" customHeight="1">
      <c r="A621" s="5"/>
      <c r="B621" s="5"/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7"/>
    </row>
    <row r="622" ht="14.25" customHeight="1">
      <c r="A622" s="5"/>
      <c r="B622" s="5"/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7"/>
    </row>
    <row r="623" ht="14.25" customHeight="1">
      <c r="A623" s="5"/>
      <c r="B623" s="5"/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7"/>
    </row>
    <row r="624" ht="14.25" customHeight="1">
      <c r="A624" s="5"/>
      <c r="B624" s="5"/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7"/>
    </row>
    <row r="625" ht="14.25" customHeight="1">
      <c r="A625" s="5"/>
      <c r="B625" s="5"/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7"/>
    </row>
    <row r="626" ht="14.25" customHeight="1">
      <c r="A626" s="5"/>
      <c r="B626" s="5"/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7"/>
    </row>
    <row r="627" ht="14.25" customHeight="1">
      <c r="A627" s="5"/>
      <c r="B627" s="5"/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7"/>
    </row>
    <row r="628" ht="14.25" customHeight="1">
      <c r="A628" s="5"/>
      <c r="B628" s="5"/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7"/>
    </row>
    <row r="629" ht="14.25" customHeight="1">
      <c r="A629" s="5"/>
      <c r="B629" s="5"/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7"/>
    </row>
    <row r="630" ht="14.25" customHeight="1">
      <c r="A630" s="5"/>
      <c r="B630" s="5"/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7"/>
    </row>
    <row r="631" ht="14.25" customHeight="1">
      <c r="A631" s="5"/>
      <c r="B631" s="5"/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7"/>
    </row>
    <row r="632" ht="14.25" customHeight="1">
      <c r="A632" s="5"/>
      <c r="B632" s="5"/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7"/>
    </row>
    <row r="633" ht="14.25" customHeight="1">
      <c r="A633" s="5"/>
      <c r="B633" s="5"/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7"/>
    </row>
    <row r="634" ht="14.25" customHeight="1">
      <c r="A634" s="5"/>
      <c r="B634" s="5"/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7"/>
    </row>
    <row r="635" ht="14.25" customHeight="1">
      <c r="A635" s="5"/>
      <c r="B635" s="5"/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7"/>
    </row>
    <row r="636" ht="14.25" customHeight="1">
      <c r="A636" s="5"/>
      <c r="B636" s="5"/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7"/>
    </row>
    <row r="637" ht="14.25" customHeight="1">
      <c r="A637" s="5"/>
      <c r="B637" s="5"/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7"/>
    </row>
    <row r="638" ht="14.25" customHeight="1">
      <c r="A638" s="5"/>
      <c r="B638" s="5"/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7"/>
    </row>
    <row r="639" ht="14.25" customHeight="1">
      <c r="A639" s="5"/>
      <c r="B639" s="5"/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7"/>
    </row>
    <row r="640" ht="14.25" customHeight="1">
      <c r="A640" s="5"/>
      <c r="B640" s="5"/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7"/>
    </row>
    <row r="641" ht="14.25" customHeight="1">
      <c r="A641" s="5"/>
      <c r="B641" s="5"/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7"/>
    </row>
    <row r="642" ht="14.25" customHeight="1">
      <c r="A642" s="5"/>
      <c r="B642" s="5"/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7"/>
    </row>
    <row r="643" ht="14.25" customHeight="1">
      <c r="A643" s="5"/>
      <c r="B643" s="5"/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7"/>
    </row>
    <row r="644" ht="14.25" customHeight="1">
      <c r="A644" s="5"/>
      <c r="B644" s="5"/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7"/>
    </row>
    <row r="645" ht="14.25" customHeight="1">
      <c r="A645" s="5"/>
      <c r="B645" s="5"/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7"/>
    </row>
    <row r="646" ht="14.25" customHeight="1">
      <c r="A646" s="5"/>
      <c r="B646" s="5"/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7"/>
    </row>
    <row r="647" ht="14.25" customHeight="1">
      <c r="A647" s="5"/>
      <c r="B647" s="5"/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7"/>
    </row>
    <row r="648" ht="14.25" customHeight="1">
      <c r="A648" s="5"/>
      <c r="B648" s="5"/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7"/>
    </row>
    <row r="649" ht="14.25" customHeight="1">
      <c r="A649" s="5"/>
      <c r="B649" s="5"/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7"/>
    </row>
    <row r="650" ht="14.25" customHeight="1">
      <c r="A650" s="5"/>
      <c r="B650" s="5"/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7"/>
    </row>
    <row r="651" ht="14.25" customHeight="1">
      <c r="A651" s="5"/>
      <c r="B651" s="5"/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7"/>
    </row>
    <row r="652" ht="14.25" customHeight="1">
      <c r="A652" s="5"/>
      <c r="B652" s="5"/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7"/>
    </row>
    <row r="653" ht="14.25" customHeight="1">
      <c r="A653" s="5"/>
      <c r="B653" s="5"/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7"/>
    </row>
    <row r="654" ht="14.25" customHeight="1">
      <c r="A654" s="5"/>
      <c r="B654" s="5"/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7"/>
    </row>
    <row r="655" ht="14.25" customHeight="1">
      <c r="A655" s="5"/>
      <c r="B655" s="5"/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7"/>
    </row>
    <row r="656" ht="14.25" customHeight="1">
      <c r="A656" s="5"/>
      <c r="B656" s="5"/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7"/>
    </row>
    <row r="657" ht="14.25" customHeight="1">
      <c r="A657" s="5"/>
      <c r="B657" s="5"/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7"/>
    </row>
    <row r="658" ht="14.25" customHeight="1">
      <c r="A658" s="5"/>
      <c r="B658" s="5"/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7"/>
    </row>
    <row r="659" ht="14.25" customHeight="1">
      <c r="A659" s="5"/>
      <c r="B659" s="5"/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7"/>
    </row>
    <row r="660" ht="14.25" customHeight="1">
      <c r="A660" s="5"/>
      <c r="B660" s="5"/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7"/>
    </row>
    <row r="661" ht="14.25" customHeight="1">
      <c r="A661" s="5"/>
      <c r="B661" s="5"/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7"/>
    </row>
    <row r="662" ht="14.25" customHeight="1">
      <c r="A662" s="5"/>
      <c r="B662" s="5"/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7"/>
    </row>
    <row r="663" ht="14.25" customHeight="1">
      <c r="A663" s="5"/>
      <c r="B663" s="5"/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7"/>
    </row>
    <row r="664" ht="14.25" customHeight="1">
      <c r="A664" s="5"/>
      <c r="B664" s="5"/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7"/>
    </row>
    <row r="665" ht="14.25" customHeight="1">
      <c r="A665" s="5"/>
      <c r="B665" s="5"/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7"/>
    </row>
    <row r="666" ht="14.25" customHeight="1">
      <c r="A666" s="5"/>
      <c r="B666" s="5"/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7"/>
    </row>
    <row r="667" ht="14.25" customHeight="1">
      <c r="A667" s="5"/>
      <c r="B667" s="5"/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7"/>
    </row>
    <row r="668" ht="14.25" customHeight="1">
      <c r="A668" s="5"/>
      <c r="B668" s="5"/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7"/>
    </row>
    <row r="669" ht="14.25" customHeight="1">
      <c r="A669" s="5"/>
      <c r="B669" s="5"/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7"/>
    </row>
    <row r="670" ht="14.25" customHeight="1">
      <c r="A670" s="5"/>
      <c r="B670" s="5"/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7"/>
    </row>
    <row r="671" ht="14.25" customHeight="1">
      <c r="A671" s="5"/>
      <c r="B671" s="5"/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7"/>
    </row>
    <row r="672" ht="14.25" customHeight="1">
      <c r="A672" s="5"/>
      <c r="B672" s="5"/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7"/>
    </row>
    <row r="673" ht="14.25" customHeight="1">
      <c r="A673" s="5"/>
      <c r="B673" s="5"/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7"/>
    </row>
    <row r="674" ht="14.25" customHeight="1">
      <c r="A674" s="5"/>
      <c r="B674" s="5"/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7"/>
    </row>
    <row r="675" ht="14.25" customHeight="1">
      <c r="A675" s="5"/>
      <c r="B675" s="5"/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7"/>
    </row>
    <row r="676" ht="14.25" customHeight="1">
      <c r="A676" s="5"/>
      <c r="B676" s="5"/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7"/>
    </row>
    <row r="677" ht="14.25" customHeight="1">
      <c r="A677" s="5"/>
      <c r="B677" s="5"/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7"/>
    </row>
    <row r="678" ht="14.25" customHeight="1">
      <c r="A678" s="5"/>
      <c r="B678" s="5"/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7"/>
    </row>
    <row r="679" ht="14.25" customHeight="1">
      <c r="A679" s="5"/>
      <c r="B679" s="5"/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7"/>
    </row>
    <row r="680" ht="14.25" customHeight="1">
      <c r="A680" s="5"/>
      <c r="B680" s="5"/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7"/>
    </row>
    <row r="681" ht="14.25" customHeight="1">
      <c r="A681" s="5"/>
      <c r="B681" s="5"/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7"/>
    </row>
    <row r="682" ht="14.25" customHeight="1">
      <c r="A682" s="5"/>
      <c r="B682" s="5"/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7"/>
    </row>
    <row r="683" ht="14.25" customHeight="1">
      <c r="A683" s="5"/>
      <c r="B683" s="5"/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7"/>
    </row>
    <row r="684" ht="14.25" customHeight="1">
      <c r="A684" s="5"/>
      <c r="B684" s="5"/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7"/>
    </row>
    <row r="685" ht="14.25" customHeight="1">
      <c r="A685" s="5"/>
      <c r="B685" s="5"/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7"/>
    </row>
    <row r="686" ht="14.25" customHeight="1">
      <c r="A686" s="5"/>
      <c r="B686" s="5"/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7"/>
    </row>
    <row r="687" ht="14.25" customHeight="1">
      <c r="A687" s="5"/>
      <c r="B687" s="5"/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7"/>
    </row>
    <row r="688" ht="14.25" customHeight="1">
      <c r="A688" s="5"/>
      <c r="B688" s="5"/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7"/>
    </row>
    <row r="689" ht="14.25" customHeight="1">
      <c r="A689" s="5"/>
      <c r="B689" s="5"/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7"/>
    </row>
    <row r="690" ht="14.25" customHeight="1">
      <c r="A690" s="5"/>
      <c r="B690" s="5"/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7"/>
    </row>
    <row r="691" ht="14.25" customHeight="1">
      <c r="A691" s="5"/>
      <c r="B691" s="5"/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7"/>
    </row>
    <row r="692" ht="14.25" customHeight="1">
      <c r="A692" s="5"/>
      <c r="B692" s="5"/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7"/>
    </row>
    <row r="693" ht="14.25" customHeight="1">
      <c r="A693" s="5"/>
      <c r="B693" s="5"/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7"/>
    </row>
    <row r="694" ht="14.25" customHeight="1">
      <c r="A694" s="5"/>
      <c r="B694" s="5"/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7"/>
    </row>
    <row r="695" ht="14.25" customHeight="1">
      <c r="A695" s="5"/>
      <c r="B695" s="5"/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7"/>
    </row>
    <row r="696" ht="14.25" customHeight="1">
      <c r="A696" s="5"/>
      <c r="B696" s="5"/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7"/>
    </row>
    <row r="697" ht="14.25" customHeight="1">
      <c r="A697" s="5"/>
      <c r="B697" s="5"/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7"/>
    </row>
    <row r="698" ht="14.25" customHeight="1">
      <c r="A698" s="5"/>
      <c r="B698" s="5"/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7"/>
    </row>
    <row r="699" ht="14.25" customHeight="1">
      <c r="A699" s="5"/>
      <c r="B699" s="5"/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7"/>
    </row>
    <row r="700" ht="14.25" customHeight="1">
      <c r="A700" s="5"/>
      <c r="B700" s="5"/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7"/>
    </row>
    <row r="701" ht="14.25" customHeight="1">
      <c r="A701" s="5"/>
      <c r="B701" s="5"/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7"/>
    </row>
    <row r="702" ht="14.25" customHeight="1">
      <c r="A702" s="5"/>
      <c r="B702" s="5"/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7"/>
    </row>
    <row r="703" ht="14.25" customHeight="1">
      <c r="A703" s="5"/>
      <c r="B703" s="5"/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7"/>
    </row>
    <row r="704" ht="14.25" customHeight="1">
      <c r="A704" s="5"/>
      <c r="B704" s="5"/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7"/>
    </row>
    <row r="705" ht="14.25" customHeight="1">
      <c r="A705" s="5"/>
      <c r="B705" s="5"/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7"/>
    </row>
    <row r="706" ht="14.25" customHeight="1">
      <c r="A706" s="5"/>
      <c r="B706" s="5"/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7"/>
    </row>
    <row r="707" ht="14.25" customHeight="1">
      <c r="A707" s="5"/>
      <c r="B707" s="5"/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7"/>
    </row>
    <row r="708" ht="14.25" customHeight="1">
      <c r="A708" s="5"/>
      <c r="B708" s="5"/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7"/>
    </row>
    <row r="709" ht="14.25" customHeight="1">
      <c r="A709" s="5"/>
      <c r="B709" s="5"/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7"/>
    </row>
    <row r="710" ht="14.25" customHeight="1">
      <c r="A710" s="5"/>
      <c r="B710" s="5"/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7"/>
    </row>
    <row r="711" ht="14.25" customHeight="1">
      <c r="A711" s="5"/>
      <c r="B711" s="5"/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7"/>
    </row>
    <row r="712" ht="14.25" customHeight="1">
      <c r="A712" s="5"/>
      <c r="B712" s="5"/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7"/>
    </row>
    <row r="713" ht="14.25" customHeight="1">
      <c r="A713" s="5"/>
      <c r="B713" s="5"/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7"/>
    </row>
    <row r="714" ht="14.25" customHeight="1">
      <c r="A714" s="5"/>
      <c r="B714" s="5"/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7"/>
    </row>
    <row r="715" ht="14.25" customHeight="1">
      <c r="A715" s="5"/>
      <c r="B715" s="5"/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7"/>
    </row>
    <row r="716" ht="14.25" customHeight="1">
      <c r="A716" s="5"/>
      <c r="B716" s="5"/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7"/>
    </row>
    <row r="717" ht="14.25" customHeight="1">
      <c r="A717" s="5"/>
      <c r="B717" s="5"/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7"/>
    </row>
    <row r="718" ht="14.25" customHeight="1">
      <c r="A718" s="5"/>
      <c r="B718" s="5"/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7"/>
    </row>
    <row r="719" ht="14.25" customHeight="1">
      <c r="A719" s="5"/>
      <c r="B719" s="5"/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7"/>
    </row>
    <row r="720" ht="14.25" customHeight="1">
      <c r="A720" s="5"/>
      <c r="B720" s="5"/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7"/>
    </row>
    <row r="721" ht="14.25" customHeight="1">
      <c r="A721" s="5"/>
      <c r="B721" s="5"/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7"/>
    </row>
    <row r="722" ht="14.25" customHeight="1">
      <c r="A722" s="5"/>
      <c r="B722" s="5"/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7"/>
    </row>
    <row r="723" ht="14.25" customHeight="1">
      <c r="A723" s="5"/>
      <c r="B723" s="5"/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7"/>
    </row>
    <row r="724" ht="14.25" customHeight="1">
      <c r="A724" s="5"/>
      <c r="B724" s="5"/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7"/>
    </row>
    <row r="725" ht="14.25" customHeight="1">
      <c r="A725" s="5"/>
      <c r="B725" s="5"/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7"/>
    </row>
    <row r="726" ht="14.25" customHeight="1">
      <c r="A726" s="5"/>
      <c r="B726" s="5"/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7"/>
    </row>
    <row r="727" ht="14.25" customHeight="1">
      <c r="A727" s="5"/>
      <c r="B727" s="5"/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7"/>
    </row>
    <row r="728" ht="14.25" customHeight="1">
      <c r="A728" s="5"/>
      <c r="B728" s="5"/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7"/>
    </row>
    <row r="729" ht="14.25" customHeight="1">
      <c r="A729" s="5"/>
      <c r="B729" s="5"/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7"/>
    </row>
    <row r="730" ht="14.25" customHeight="1">
      <c r="A730" s="5"/>
      <c r="B730" s="5"/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7"/>
    </row>
    <row r="731" ht="14.25" customHeight="1">
      <c r="A731" s="5"/>
      <c r="B731" s="5"/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7"/>
    </row>
    <row r="732" ht="14.25" customHeight="1">
      <c r="A732" s="5"/>
      <c r="B732" s="5"/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7"/>
    </row>
    <row r="733" ht="14.25" customHeight="1">
      <c r="A733" s="5"/>
      <c r="B733" s="5"/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7"/>
    </row>
    <row r="734" ht="14.25" customHeight="1">
      <c r="A734" s="5"/>
      <c r="B734" s="5"/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7"/>
    </row>
    <row r="735" ht="14.25" customHeight="1">
      <c r="A735" s="5"/>
      <c r="B735" s="5"/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7"/>
    </row>
    <row r="736" ht="14.25" customHeight="1">
      <c r="A736" s="5"/>
      <c r="B736" s="5"/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7"/>
    </row>
    <row r="737" ht="14.25" customHeight="1">
      <c r="A737" s="5"/>
      <c r="B737" s="5"/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7"/>
    </row>
    <row r="738" ht="14.25" customHeight="1">
      <c r="A738" s="5"/>
      <c r="B738" s="5"/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7"/>
    </row>
    <row r="739" ht="14.25" customHeight="1">
      <c r="A739" s="5"/>
      <c r="B739" s="5"/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7"/>
    </row>
    <row r="740" ht="14.25" customHeight="1">
      <c r="A740" s="5"/>
      <c r="B740" s="5"/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7"/>
    </row>
    <row r="741" ht="14.25" customHeight="1">
      <c r="A741" s="5"/>
      <c r="B741" s="5"/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7"/>
    </row>
    <row r="742" ht="14.25" customHeight="1">
      <c r="A742" s="5"/>
      <c r="B742" s="5"/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7"/>
    </row>
    <row r="743" ht="14.25" customHeight="1">
      <c r="A743" s="5"/>
      <c r="B743" s="5"/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7"/>
    </row>
    <row r="744" ht="14.25" customHeight="1">
      <c r="A744" s="5"/>
      <c r="B744" s="5"/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7"/>
    </row>
    <row r="745" ht="14.25" customHeight="1">
      <c r="A745" s="5"/>
      <c r="B745" s="5"/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7"/>
    </row>
    <row r="746" ht="14.25" customHeight="1">
      <c r="A746" s="5"/>
      <c r="B746" s="5"/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7"/>
    </row>
    <row r="747" ht="14.25" customHeight="1">
      <c r="A747" s="5"/>
      <c r="B747" s="5"/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7"/>
    </row>
    <row r="748" ht="14.25" customHeight="1">
      <c r="A748" s="5"/>
      <c r="B748" s="5"/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7"/>
    </row>
    <row r="749" ht="14.25" customHeight="1">
      <c r="A749" s="5"/>
      <c r="B749" s="5"/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7"/>
    </row>
    <row r="750" ht="14.25" customHeight="1">
      <c r="A750" s="5"/>
      <c r="B750" s="5"/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7"/>
    </row>
    <row r="751" ht="14.25" customHeight="1">
      <c r="A751" s="5"/>
      <c r="B751" s="5"/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7"/>
    </row>
    <row r="752" ht="14.25" customHeight="1">
      <c r="A752" s="5"/>
      <c r="B752" s="5"/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7"/>
    </row>
    <row r="753" ht="14.25" customHeight="1">
      <c r="A753" s="5"/>
      <c r="B753" s="5"/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7"/>
    </row>
    <row r="754" ht="14.25" customHeight="1">
      <c r="A754" s="5"/>
      <c r="B754" s="5"/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7"/>
    </row>
    <row r="755" ht="14.25" customHeight="1">
      <c r="A755" s="5"/>
      <c r="B755" s="5"/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7"/>
    </row>
    <row r="756" ht="14.25" customHeight="1">
      <c r="A756" s="5"/>
      <c r="B756" s="5"/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7"/>
    </row>
    <row r="757" ht="14.25" customHeight="1">
      <c r="A757" s="5"/>
      <c r="B757" s="5"/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7"/>
    </row>
    <row r="758" ht="14.25" customHeight="1">
      <c r="A758" s="5"/>
      <c r="B758" s="5"/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7"/>
    </row>
    <row r="759" ht="14.25" customHeight="1">
      <c r="A759" s="5"/>
      <c r="B759" s="5"/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7"/>
    </row>
    <row r="760" ht="14.25" customHeight="1">
      <c r="A760" s="5"/>
      <c r="B760" s="5"/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7"/>
    </row>
    <row r="761" ht="14.25" customHeight="1">
      <c r="A761" s="5"/>
      <c r="B761" s="5"/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7"/>
    </row>
    <row r="762" ht="14.25" customHeight="1">
      <c r="A762" s="5"/>
      <c r="B762" s="5"/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7"/>
    </row>
    <row r="763" ht="14.25" customHeight="1">
      <c r="A763" s="5"/>
      <c r="B763" s="5"/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7"/>
    </row>
    <row r="764" ht="14.25" customHeight="1">
      <c r="A764" s="5"/>
      <c r="B764" s="5"/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7"/>
    </row>
    <row r="765" ht="14.25" customHeight="1">
      <c r="A765" s="5"/>
      <c r="B765" s="5"/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7"/>
    </row>
    <row r="766" ht="14.25" customHeight="1">
      <c r="A766" s="5"/>
      <c r="B766" s="5"/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7"/>
    </row>
    <row r="767" ht="14.25" customHeight="1">
      <c r="A767" s="5"/>
      <c r="B767" s="5"/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7"/>
    </row>
    <row r="768" ht="14.25" customHeight="1">
      <c r="A768" s="5"/>
      <c r="B768" s="5"/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7"/>
    </row>
    <row r="769" ht="14.25" customHeight="1">
      <c r="A769" s="5"/>
      <c r="B769" s="5"/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7"/>
    </row>
    <row r="770" ht="14.25" customHeight="1">
      <c r="A770" s="5"/>
      <c r="B770" s="5"/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7"/>
    </row>
    <row r="771" ht="14.25" customHeight="1">
      <c r="A771" s="5"/>
      <c r="B771" s="5"/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7"/>
    </row>
    <row r="772" ht="14.25" customHeight="1">
      <c r="A772" s="5"/>
      <c r="B772" s="5"/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7"/>
    </row>
    <row r="773" ht="14.25" customHeight="1">
      <c r="A773" s="5"/>
      <c r="B773" s="5"/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7"/>
    </row>
    <row r="774" ht="14.25" customHeight="1">
      <c r="A774" s="5"/>
      <c r="B774" s="5"/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7"/>
    </row>
    <row r="775" ht="14.25" customHeight="1">
      <c r="A775" s="5"/>
      <c r="B775" s="5"/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7"/>
    </row>
    <row r="776" ht="14.25" customHeight="1">
      <c r="A776" s="5"/>
      <c r="B776" s="5"/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7"/>
    </row>
    <row r="777" ht="14.25" customHeight="1">
      <c r="A777" s="5"/>
      <c r="B777" s="5"/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7"/>
    </row>
    <row r="778" ht="14.25" customHeight="1">
      <c r="A778" s="5"/>
      <c r="B778" s="5"/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7"/>
    </row>
    <row r="779" ht="14.25" customHeight="1">
      <c r="A779" s="5"/>
      <c r="B779" s="5"/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7"/>
    </row>
    <row r="780" ht="14.25" customHeight="1">
      <c r="A780" s="5"/>
      <c r="B780" s="5"/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7"/>
    </row>
    <row r="781" ht="14.25" customHeight="1">
      <c r="A781" s="5"/>
      <c r="B781" s="5"/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7"/>
    </row>
    <row r="782" ht="14.25" customHeight="1">
      <c r="A782" s="5"/>
      <c r="B782" s="5"/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7"/>
    </row>
    <row r="783" ht="14.25" customHeight="1">
      <c r="A783" s="5"/>
      <c r="B783" s="5"/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7"/>
    </row>
    <row r="784" ht="14.25" customHeight="1">
      <c r="A784" s="5"/>
      <c r="B784" s="5"/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7"/>
    </row>
    <row r="785" ht="14.25" customHeight="1">
      <c r="A785" s="5"/>
      <c r="B785" s="5"/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7"/>
    </row>
    <row r="786" ht="14.25" customHeight="1">
      <c r="A786" s="5"/>
      <c r="B786" s="5"/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7"/>
    </row>
    <row r="787" ht="14.25" customHeight="1">
      <c r="A787" s="5"/>
      <c r="B787" s="5"/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7"/>
    </row>
    <row r="788" ht="14.25" customHeight="1">
      <c r="A788" s="5"/>
      <c r="B788" s="5"/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7"/>
    </row>
    <row r="789" ht="14.25" customHeight="1">
      <c r="A789" s="5"/>
      <c r="B789" s="5"/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7"/>
    </row>
    <row r="790" ht="14.25" customHeight="1">
      <c r="A790" s="5"/>
      <c r="B790" s="5"/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7"/>
    </row>
    <row r="791" ht="14.25" customHeight="1">
      <c r="A791" s="5"/>
      <c r="B791" s="5"/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7"/>
    </row>
    <row r="792" ht="14.25" customHeight="1">
      <c r="A792" s="5"/>
      <c r="B792" s="5"/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7"/>
    </row>
    <row r="793" ht="14.25" customHeight="1">
      <c r="A793" s="5"/>
      <c r="B793" s="5"/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7"/>
    </row>
    <row r="794" ht="14.25" customHeight="1">
      <c r="A794" s="5"/>
      <c r="B794" s="5"/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7"/>
    </row>
    <row r="795" ht="14.25" customHeight="1">
      <c r="A795" s="5"/>
      <c r="B795" s="5"/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7"/>
    </row>
    <row r="796" ht="14.25" customHeight="1">
      <c r="A796" s="5"/>
      <c r="B796" s="5"/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7"/>
    </row>
    <row r="797" ht="14.25" customHeight="1">
      <c r="A797" s="5"/>
      <c r="B797" s="5"/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7"/>
    </row>
    <row r="798" ht="14.25" customHeight="1">
      <c r="A798" s="5"/>
      <c r="B798" s="5"/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7"/>
    </row>
    <row r="799" ht="14.25" customHeight="1">
      <c r="A799" s="5"/>
      <c r="B799" s="5"/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7"/>
    </row>
    <row r="800" ht="14.25" customHeight="1">
      <c r="A800" s="5"/>
      <c r="B800" s="5"/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7"/>
    </row>
    <row r="801" ht="14.25" customHeight="1">
      <c r="A801" s="5"/>
      <c r="B801" s="5"/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7"/>
    </row>
    <row r="802" ht="14.25" customHeight="1">
      <c r="A802" s="5"/>
      <c r="B802" s="5"/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7"/>
    </row>
    <row r="803" ht="14.25" customHeight="1">
      <c r="A803" s="5"/>
      <c r="B803" s="5"/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7"/>
    </row>
    <row r="804" ht="14.25" customHeight="1">
      <c r="A804" s="5"/>
      <c r="B804" s="5"/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7"/>
    </row>
    <row r="805" ht="14.25" customHeight="1">
      <c r="A805" s="5"/>
      <c r="B805" s="5"/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7"/>
    </row>
    <row r="806" ht="14.25" customHeight="1">
      <c r="A806" s="5"/>
      <c r="B806" s="5"/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7"/>
    </row>
    <row r="807" ht="14.25" customHeight="1">
      <c r="A807" s="5"/>
      <c r="B807" s="5"/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7"/>
    </row>
    <row r="808" ht="14.25" customHeight="1">
      <c r="A808" s="5"/>
      <c r="B808" s="5"/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7"/>
    </row>
    <row r="809" ht="14.25" customHeight="1">
      <c r="A809" s="5"/>
      <c r="B809" s="5"/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7"/>
    </row>
    <row r="810" ht="14.25" customHeight="1">
      <c r="A810" s="5"/>
      <c r="B810" s="5"/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7"/>
    </row>
    <row r="811" ht="14.25" customHeight="1">
      <c r="A811" s="5"/>
      <c r="B811" s="5"/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7"/>
    </row>
    <row r="812" ht="14.25" customHeight="1">
      <c r="A812" s="5"/>
      <c r="B812" s="5"/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7"/>
    </row>
    <row r="813" ht="14.25" customHeight="1">
      <c r="A813" s="5"/>
      <c r="B813" s="5"/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7"/>
    </row>
    <row r="814" ht="14.25" customHeight="1">
      <c r="A814" s="5"/>
      <c r="B814" s="5"/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7"/>
    </row>
    <row r="815" ht="14.25" customHeight="1">
      <c r="A815" s="5"/>
      <c r="B815" s="5"/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7"/>
    </row>
    <row r="816" ht="14.25" customHeight="1">
      <c r="A816" s="5"/>
      <c r="B816" s="5"/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7"/>
    </row>
    <row r="817" ht="14.25" customHeight="1">
      <c r="A817" s="5"/>
      <c r="B817" s="5"/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7"/>
    </row>
    <row r="818" ht="14.25" customHeight="1">
      <c r="A818" s="5"/>
      <c r="B818" s="5"/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7"/>
    </row>
    <row r="819" ht="14.25" customHeight="1">
      <c r="A819" s="5"/>
      <c r="B819" s="5"/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7"/>
    </row>
    <row r="820" ht="14.25" customHeight="1">
      <c r="A820" s="5"/>
      <c r="B820" s="5"/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7"/>
    </row>
    <row r="821" ht="14.25" customHeight="1">
      <c r="A821" s="5"/>
      <c r="B821" s="5"/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7"/>
    </row>
    <row r="822" ht="14.25" customHeight="1">
      <c r="A822" s="5"/>
      <c r="B822" s="5"/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7"/>
    </row>
    <row r="823" ht="14.25" customHeight="1">
      <c r="A823" s="5"/>
      <c r="B823" s="5"/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7"/>
    </row>
    <row r="824" ht="14.25" customHeight="1">
      <c r="A824" s="5"/>
      <c r="B824" s="5"/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7"/>
    </row>
    <row r="825" ht="14.25" customHeight="1">
      <c r="A825" s="5"/>
      <c r="B825" s="5"/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7"/>
    </row>
    <row r="826" ht="14.25" customHeight="1">
      <c r="A826" s="5"/>
      <c r="B826" s="5"/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7"/>
    </row>
    <row r="827" ht="14.25" customHeight="1">
      <c r="A827" s="5"/>
      <c r="B827" s="5"/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7"/>
    </row>
    <row r="828" ht="14.25" customHeight="1">
      <c r="A828" s="5"/>
      <c r="B828" s="5"/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7"/>
    </row>
    <row r="829" ht="14.25" customHeight="1">
      <c r="A829" s="5"/>
      <c r="B829" s="5"/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7"/>
    </row>
    <row r="830" ht="14.25" customHeight="1">
      <c r="A830" s="5"/>
      <c r="B830" s="5"/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7"/>
    </row>
    <row r="831" ht="14.25" customHeight="1">
      <c r="A831" s="5"/>
      <c r="B831" s="5"/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7"/>
    </row>
    <row r="832" ht="14.25" customHeight="1">
      <c r="A832" s="5"/>
      <c r="B832" s="5"/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7"/>
    </row>
    <row r="833" ht="14.25" customHeight="1">
      <c r="A833" s="5"/>
      <c r="B833" s="5"/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7"/>
    </row>
    <row r="834" ht="14.25" customHeight="1">
      <c r="A834" s="5"/>
      <c r="B834" s="5"/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7"/>
    </row>
    <row r="835" ht="14.25" customHeight="1">
      <c r="A835" s="5"/>
      <c r="B835" s="5"/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7"/>
    </row>
    <row r="836" ht="14.25" customHeight="1">
      <c r="A836" s="5"/>
      <c r="B836" s="5"/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7"/>
    </row>
    <row r="837" ht="14.25" customHeight="1">
      <c r="A837" s="5"/>
      <c r="B837" s="5"/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7"/>
    </row>
    <row r="838" ht="14.25" customHeight="1">
      <c r="A838" s="5"/>
      <c r="B838" s="5"/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7"/>
    </row>
    <row r="839" ht="14.25" customHeight="1">
      <c r="A839" s="5"/>
      <c r="B839" s="5"/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7"/>
    </row>
    <row r="840" ht="14.25" customHeight="1">
      <c r="A840" s="5"/>
      <c r="B840" s="5"/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7"/>
    </row>
    <row r="841" ht="14.25" customHeight="1">
      <c r="A841" s="5"/>
      <c r="B841" s="5"/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7"/>
    </row>
    <row r="842" ht="14.25" customHeight="1">
      <c r="A842" s="5"/>
      <c r="B842" s="5"/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7"/>
    </row>
    <row r="843" ht="14.25" customHeight="1">
      <c r="A843" s="5"/>
      <c r="B843" s="5"/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7"/>
    </row>
    <row r="844" ht="14.25" customHeight="1">
      <c r="A844" s="5"/>
      <c r="B844" s="5"/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7"/>
    </row>
    <row r="845" ht="14.25" customHeight="1">
      <c r="A845" s="5"/>
      <c r="B845" s="5"/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7"/>
    </row>
    <row r="846" ht="14.25" customHeight="1">
      <c r="A846" s="5"/>
      <c r="B846" s="5"/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7"/>
    </row>
    <row r="847" ht="14.25" customHeight="1">
      <c r="A847" s="5"/>
      <c r="B847" s="5"/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7"/>
    </row>
    <row r="848" ht="14.25" customHeight="1">
      <c r="A848" s="5"/>
      <c r="B848" s="5"/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7"/>
    </row>
    <row r="849" ht="14.25" customHeight="1">
      <c r="A849" s="5"/>
      <c r="B849" s="5"/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7"/>
    </row>
    <row r="850" ht="14.25" customHeight="1">
      <c r="A850" s="5"/>
      <c r="B850" s="5"/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7"/>
    </row>
    <row r="851" ht="14.25" customHeight="1">
      <c r="A851" s="5"/>
      <c r="B851" s="5"/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7"/>
    </row>
    <row r="852" ht="14.25" customHeight="1">
      <c r="A852" s="5"/>
      <c r="B852" s="5"/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7"/>
    </row>
    <row r="853" ht="14.25" customHeight="1">
      <c r="A853" s="5"/>
      <c r="B853" s="5"/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7"/>
    </row>
    <row r="854" ht="14.25" customHeight="1">
      <c r="A854" s="5"/>
      <c r="B854" s="5"/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7"/>
    </row>
    <row r="855" ht="14.25" customHeight="1">
      <c r="A855" s="5"/>
      <c r="B855" s="5"/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7"/>
    </row>
    <row r="856" ht="14.25" customHeight="1">
      <c r="A856" s="5"/>
      <c r="B856" s="5"/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7"/>
    </row>
    <row r="857" ht="14.25" customHeight="1">
      <c r="A857" s="5"/>
      <c r="B857" s="5"/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7"/>
    </row>
    <row r="858" ht="14.25" customHeight="1">
      <c r="A858" s="5"/>
      <c r="B858" s="5"/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7"/>
    </row>
    <row r="859" ht="14.25" customHeight="1">
      <c r="A859" s="5"/>
      <c r="B859" s="5"/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7"/>
    </row>
    <row r="860" ht="14.25" customHeight="1">
      <c r="A860" s="5"/>
      <c r="B860" s="5"/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7"/>
    </row>
    <row r="861" ht="14.25" customHeight="1">
      <c r="A861" s="5"/>
      <c r="B861" s="5"/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7"/>
    </row>
    <row r="862" ht="14.25" customHeight="1">
      <c r="A862" s="5"/>
      <c r="B862" s="5"/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7"/>
    </row>
    <row r="863" ht="14.25" customHeight="1">
      <c r="A863" s="5"/>
      <c r="B863" s="5"/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7"/>
    </row>
    <row r="864" ht="14.25" customHeight="1">
      <c r="A864" s="5"/>
      <c r="B864" s="5"/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7"/>
    </row>
    <row r="865" ht="14.25" customHeight="1">
      <c r="A865" s="5"/>
      <c r="B865" s="5"/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7"/>
    </row>
    <row r="866" ht="14.25" customHeight="1">
      <c r="A866" s="5"/>
      <c r="B866" s="5"/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7"/>
    </row>
    <row r="867" ht="14.25" customHeight="1">
      <c r="A867" s="5"/>
      <c r="B867" s="5"/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7"/>
    </row>
    <row r="868" ht="14.25" customHeight="1">
      <c r="A868" s="5"/>
      <c r="B868" s="5"/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7"/>
    </row>
    <row r="869" ht="14.25" customHeight="1">
      <c r="A869" s="5"/>
      <c r="B869" s="5"/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7"/>
    </row>
    <row r="870" ht="14.25" customHeight="1">
      <c r="A870" s="5"/>
      <c r="B870" s="5"/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7"/>
    </row>
    <row r="871" ht="14.25" customHeight="1">
      <c r="A871" s="5"/>
      <c r="B871" s="5"/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7"/>
    </row>
    <row r="872" ht="14.25" customHeight="1">
      <c r="A872" s="5"/>
      <c r="B872" s="5"/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7"/>
    </row>
    <row r="873" ht="14.25" customHeight="1">
      <c r="A873" s="5"/>
      <c r="B873" s="5"/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7"/>
    </row>
    <row r="874" ht="14.25" customHeight="1">
      <c r="A874" s="5"/>
      <c r="B874" s="5"/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7"/>
    </row>
    <row r="875" ht="14.25" customHeight="1">
      <c r="A875" s="5"/>
      <c r="B875" s="5"/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7"/>
    </row>
    <row r="876" ht="14.25" customHeight="1">
      <c r="A876" s="5"/>
      <c r="B876" s="5"/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7"/>
    </row>
    <row r="877" ht="14.25" customHeight="1">
      <c r="A877" s="5"/>
      <c r="B877" s="5"/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7"/>
    </row>
    <row r="878" ht="14.25" customHeight="1">
      <c r="A878" s="5"/>
      <c r="B878" s="5"/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7"/>
    </row>
    <row r="879" ht="14.25" customHeight="1">
      <c r="A879" s="5"/>
      <c r="B879" s="5"/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7"/>
    </row>
    <row r="880" ht="14.25" customHeight="1">
      <c r="A880" s="5"/>
      <c r="B880" s="5"/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7"/>
    </row>
    <row r="881" ht="14.25" customHeight="1">
      <c r="A881" s="5"/>
      <c r="B881" s="5"/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7"/>
    </row>
    <row r="882" ht="14.25" customHeight="1">
      <c r="A882" s="5"/>
      <c r="B882" s="5"/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7"/>
    </row>
    <row r="883" ht="14.25" customHeight="1">
      <c r="A883" s="5"/>
      <c r="B883" s="5"/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7"/>
    </row>
    <row r="884" ht="14.25" customHeight="1">
      <c r="A884" s="5"/>
      <c r="B884" s="5"/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7"/>
    </row>
    <row r="885" ht="14.25" customHeight="1">
      <c r="A885" s="5"/>
      <c r="B885" s="5"/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7"/>
    </row>
    <row r="886" ht="14.25" customHeight="1">
      <c r="A886" s="5"/>
      <c r="B886" s="5"/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7"/>
    </row>
    <row r="887" ht="14.25" customHeight="1">
      <c r="A887" s="5"/>
      <c r="B887" s="5"/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7"/>
    </row>
    <row r="888" ht="14.25" customHeight="1">
      <c r="A888" s="5"/>
      <c r="B888" s="5"/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7"/>
    </row>
    <row r="889" ht="14.25" customHeight="1">
      <c r="A889" s="5"/>
      <c r="B889" s="5"/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7"/>
    </row>
    <row r="890" ht="14.25" customHeight="1">
      <c r="A890" s="5"/>
      <c r="B890" s="5"/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7"/>
    </row>
    <row r="891" ht="14.25" customHeight="1">
      <c r="A891" s="5"/>
      <c r="B891" s="5"/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7"/>
    </row>
    <row r="892" ht="14.25" customHeight="1">
      <c r="A892" s="5"/>
      <c r="B892" s="5"/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7"/>
    </row>
    <row r="893" ht="14.25" customHeight="1">
      <c r="A893" s="5"/>
      <c r="B893" s="5"/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7"/>
    </row>
    <row r="894" ht="14.25" customHeight="1">
      <c r="A894" s="5"/>
      <c r="B894" s="5"/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7"/>
    </row>
    <row r="895" ht="14.25" customHeight="1">
      <c r="A895" s="5"/>
      <c r="B895" s="5"/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7"/>
    </row>
    <row r="896" ht="14.25" customHeight="1">
      <c r="A896" s="5"/>
      <c r="B896" s="5"/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7"/>
    </row>
    <row r="897" ht="14.25" customHeight="1">
      <c r="A897" s="5"/>
      <c r="B897" s="5"/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7"/>
    </row>
    <row r="898" ht="14.25" customHeight="1">
      <c r="A898" s="5"/>
      <c r="B898" s="5"/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7"/>
    </row>
    <row r="899" ht="14.25" customHeight="1">
      <c r="A899" s="5"/>
      <c r="B899" s="5"/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7"/>
    </row>
    <row r="900" ht="14.25" customHeight="1">
      <c r="A900" s="5"/>
      <c r="B900" s="5"/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7"/>
    </row>
    <row r="901" ht="14.25" customHeight="1">
      <c r="A901" s="5"/>
      <c r="B901" s="5"/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7"/>
    </row>
    <row r="902" ht="14.25" customHeight="1">
      <c r="A902" s="5"/>
      <c r="B902" s="5"/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7"/>
    </row>
    <row r="903" ht="14.25" customHeight="1">
      <c r="A903" s="5"/>
      <c r="B903" s="5"/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7"/>
    </row>
    <row r="904" ht="14.25" customHeight="1">
      <c r="A904" s="5"/>
      <c r="B904" s="5"/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7"/>
    </row>
    <row r="905" ht="14.25" customHeight="1">
      <c r="A905" s="5"/>
      <c r="B905" s="5"/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7"/>
    </row>
    <row r="906" ht="14.25" customHeight="1">
      <c r="A906" s="5"/>
      <c r="B906" s="5"/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7"/>
    </row>
    <row r="907" ht="14.25" customHeight="1">
      <c r="A907" s="5"/>
      <c r="B907" s="5"/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7"/>
    </row>
    <row r="908" ht="14.25" customHeight="1">
      <c r="A908" s="5"/>
      <c r="B908" s="5"/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7"/>
    </row>
    <row r="909" ht="14.25" customHeight="1">
      <c r="A909" s="5"/>
      <c r="B909" s="5"/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7"/>
    </row>
    <row r="910" ht="14.25" customHeight="1">
      <c r="A910" s="5"/>
      <c r="B910" s="5"/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7"/>
    </row>
    <row r="911" ht="14.25" customHeight="1">
      <c r="A911" s="5"/>
      <c r="B911" s="5"/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7"/>
    </row>
    <row r="912" ht="14.25" customHeight="1">
      <c r="A912" s="5"/>
      <c r="B912" s="5"/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7"/>
    </row>
    <row r="913" ht="14.25" customHeight="1">
      <c r="A913" s="5"/>
      <c r="B913" s="5"/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7"/>
    </row>
    <row r="914" ht="14.25" customHeight="1">
      <c r="A914" s="5"/>
      <c r="B914" s="5"/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7"/>
    </row>
    <row r="915" ht="14.25" customHeight="1">
      <c r="A915" s="5"/>
      <c r="B915" s="5"/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7"/>
    </row>
    <row r="916" ht="14.25" customHeight="1">
      <c r="A916" s="5"/>
      <c r="B916" s="5"/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7"/>
    </row>
    <row r="917" ht="14.25" customHeight="1">
      <c r="A917" s="5"/>
      <c r="B917" s="5"/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7"/>
    </row>
    <row r="918" ht="14.25" customHeight="1">
      <c r="A918" s="5"/>
      <c r="B918" s="5"/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7"/>
    </row>
    <row r="919" ht="14.25" customHeight="1">
      <c r="A919" s="5"/>
      <c r="B919" s="5"/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7"/>
    </row>
    <row r="920" ht="14.25" customHeight="1">
      <c r="A920" s="5"/>
      <c r="B920" s="5"/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7"/>
    </row>
    <row r="921" ht="14.25" customHeight="1">
      <c r="A921" s="5"/>
      <c r="B921" s="5"/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7"/>
    </row>
    <row r="922" ht="14.25" customHeight="1">
      <c r="A922" s="5"/>
      <c r="B922" s="5"/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7"/>
    </row>
    <row r="923" ht="14.25" customHeight="1">
      <c r="A923" s="5"/>
      <c r="B923" s="5"/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7"/>
    </row>
    <row r="924" ht="14.25" customHeight="1">
      <c r="A924" s="5"/>
      <c r="B924" s="5"/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7"/>
    </row>
    <row r="925" ht="14.25" customHeight="1">
      <c r="A925" s="5"/>
      <c r="B925" s="5"/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7"/>
    </row>
    <row r="926" ht="14.25" customHeight="1">
      <c r="A926" s="5"/>
      <c r="B926" s="5"/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7"/>
    </row>
    <row r="927" ht="14.25" customHeight="1">
      <c r="A927" s="5"/>
      <c r="B927" s="5"/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7"/>
    </row>
    <row r="928" ht="14.25" customHeight="1">
      <c r="A928" s="5"/>
      <c r="B928" s="5"/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7"/>
    </row>
    <row r="929" ht="14.25" customHeight="1">
      <c r="A929" s="5"/>
      <c r="B929" s="5"/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7"/>
    </row>
    <row r="930" ht="14.25" customHeight="1">
      <c r="A930" s="5"/>
      <c r="B930" s="5"/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7"/>
    </row>
    <row r="931" ht="14.25" customHeight="1">
      <c r="A931" s="5"/>
      <c r="B931" s="5"/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7"/>
    </row>
    <row r="932" ht="14.25" customHeight="1">
      <c r="A932" s="5"/>
      <c r="B932" s="5"/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7"/>
    </row>
    <row r="933" ht="14.25" customHeight="1">
      <c r="A933" s="5"/>
      <c r="B933" s="5"/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7"/>
    </row>
    <row r="934" ht="14.25" customHeight="1">
      <c r="A934" s="5"/>
      <c r="B934" s="5"/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7"/>
    </row>
    <row r="935" ht="14.25" customHeight="1">
      <c r="A935" s="5"/>
      <c r="B935" s="5"/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7"/>
    </row>
    <row r="936" ht="14.25" customHeight="1">
      <c r="A936" s="5"/>
      <c r="B936" s="5"/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7"/>
    </row>
    <row r="937" ht="14.25" customHeight="1">
      <c r="A937" s="5"/>
      <c r="B937" s="5"/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7"/>
    </row>
    <row r="938" ht="14.25" customHeight="1">
      <c r="A938" s="5"/>
      <c r="B938" s="5"/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7"/>
    </row>
    <row r="939" ht="14.25" customHeight="1">
      <c r="A939" s="5"/>
      <c r="B939" s="5"/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7"/>
    </row>
    <row r="940" ht="14.25" customHeight="1">
      <c r="A940" s="5"/>
      <c r="B940" s="5"/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7"/>
    </row>
    <row r="941" ht="14.25" customHeight="1">
      <c r="A941" s="5"/>
      <c r="B941" s="5"/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7"/>
    </row>
    <row r="942" ht="14.25" customHeight="1">
      <c r="A942" s="5"/>
      <c r="B942" s="5"/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7"/>
    </row>
    <row r="943" ht="14.25" customHeight="1">
      <c r="A943" s="5"/>
      <c r="B943" s="5"/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7"/>
    </row>
    <row r="944" ht="14.25" customHeight="1">
      <c r="A944" s="5"/>
      <c r="B944" s="5"/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7"/>
    </row>
    <row r="945" ht="14.25" customHeight="1">
      <c r="A945" s="5"/>
      <c r="B945" s="5"/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7"/>
    </row>
    <row r="946" ht="14.25" customHeight="1">
      <c r="A946" s="5"/>
      <c r="B946" s="5"/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7"/>
    </row>
    <row r="947" ht="14.25" customHeight="1">
      <c r="A947" s="5"/>
      <c r="B947" s="5"/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7"/>
    </row>
    <row r="948" ht="14.25" customHeight="1">
      <c r="A948" s="5"/>
      <c r="B948" s="5"/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7"/>
    </row>
    <row r="949" ht="14.25" customHeight="1">
      <c r="A949" s="5"/>
      <c r="B949" s="5"/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7"/>
    </row>
    <row r="950" ht="14.25" customHeight="1">
      <c r="A950" s="5"/>
      <c r="B950" s="5"/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7"/>
    </row>
    <row r="951" ht="14.25" customHeight="1">
      <c r="A951" s="5"/>
      <c r="B951" s="5"/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7"/>
    </row>
    <row r="952" ht="14.25" customHeight="1">
      <c r="A952" s="5"/>
      <c r="B952" s="5"/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7"/>
    </row>
    <row r="953" ht="14.25" customHeight="1">
      <c r="A953" s="5"/>
      <c r="B953" s="5"/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7"/>
    </row>
    <row r="954" ht="14.25" customHeight="1">
      <c r="A954" s="5"/>
      <c r="B954" s="5"/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7"/>
    </row>
    <row r="955" ht="14.25" customHeight="1">
      <c r="A955" s="5"/>
      <c r="B955" s="5"/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7"/>
    </row>
    <row r="956" ht="14.25" customHeight="1">
      <c r="A956" s="5"/>
      <c r="B956" s="5"/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7"/>
    </row>
    <row r="957" ht="14.25" customHeight="1">
      <c r="A957" s="5"/>
      <c r="B957" s="5"/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7"/>
    </row>
    <row r="958" ht="14.25" customHeight="1">
      <c r="A958" s="5"/>
      <c r="B958" s="5"/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7"/>
    </row>
    <row r="959" ht="14.25" customHeight="1">
      <c r="A959" s="5"/>
      <c r="B959" s="5"/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7"/>
    </row>
    <row r="960" ht="14.25" customHeight="1">
      <c r="A960" s="5"/>
      <c r="B960" s="5"/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7"/>
    </row>
    <row r="961" ht="14.25" customHeight="1">
      <c r="A961" s="5"/>
      <c r="B961" s="5"/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7"/>
    </row>
    <row r="962" ht="14.25" customHeight="1">
      <c r="A962" s="5"/>
      <c r="B962" s="5"/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7"/>
    </row>
    <row r="963" ht="14.25" customHeight="1">
      <c r="A963" s="5"/>
      <c r="B963" s="5"/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7"/>
    </row>
    <row r="964" ht="14.25" customHeight="1">
      <c r="A964" s="5"/>
      <c r="B964" s="5"/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7"/>
    </row>
    <row r="965" ht="14.25" customHeight="1">
      <c r="A965" s="5"/>
      <c r="B965" s="5"/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7"/>
    </row>
    <row r="966" ht="14.25" customHeight="1">
      <c r="A966" s="5"/>
      <c r="B966" s="5"/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7"/>
    </row>
    <row r="967" ht="14.25" customHeight="1">
      <c r="A967" s="5"/>
      <c r="B967" s="5"/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7"/>
    </row>
    <row r="968" ht="14.25" customHeight="1">
      <c r="A968" s="5"/>
      <c r="B968" s="5"/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7"/>
    </row>
    <row r="969" ht="14.25" customHeight="1">
      <c r="A969" s="5"/>
      <c r="B969" s="5"/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7"/>
    </row>
    <row r="970" ht="14.25" customHeight="1">
      <c r="A970" s="5"/>
      <c r="B970" s="5"/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7"/>
    </row>
    <row r="971" ht="14.25" customHeight="1">
      <c r="A971" s="5"/>
      <c r="B971" s="5"/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7"/>
    </row>
    <row r="972" ht="14.25" customHeight="1">
      <c r="A972" s="5"/>
      <c r="B972" s="5"/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7"/>
    </row>
    <row r="973" ht="14.25" customHeight="1">
      <c r="A973" s="5"/>
      <c r="B973" s="5"/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7"/>
    </row>
    <row r="974" ht="14.25" customHeight="1">
      <c r="A974" s="5"/>
      <c r="B974" s="5"/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7"/>
    </row>
    <row r="975" ht="14.25" customHeight="1">
      <c r="A975" s="5"/>
      <c r="B975" s="5"/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7"/>
    </row>
    <row r="976" ht="14.25" customHeight="1">
      <c r="A976" s="5"/>
      <c r="B976" s="5"/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7"/>
    </row>
    <row r="977" ht="14.25" customHeight="1">
      <c r="A977" s="5"/>
      <c r="B977" s="5"/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7"/>
    </row>
    <row r="978" ht="14.25" customHeight="1">
      <c r="A978" s="5"/>
      <c r="B978" s="5"/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7"/>
    </row>
    <row r="979" ht="14.25" customHeight="1">
      <c r="A979" s="5"/>
      <c r="B979" s="5"/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7"/>
    </row>
    <row r="980" ht="14.25" customHeight="1">
      <c r="A980" s="5"/>
      <c r="B980" s="5"/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7"/>
    </row>
    <row r="981" ht="14.25" customHeight="1">
      <c r="A981" s="5"/>
      <c r="B981" s="5"/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7"/>
    </row>
    <row r="982" ht="14.25" customHeight="1">
      <c r="A982" s="5"/>
      <c r="B982" s="5"/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7"/>
    </row>
    <row r="983" ht="14.25" customHeight="1">
      <c r="A983" s="5"/>
      <c r="B983" s="5"/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7"/>
    </row>
    <row r="984" ht="14.25" customHeight="1">
      <c r="A984" s="5"/>
      <c r="B984" s="5"/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7"/>
    </row>
    <row r="985" ht="14.25" customHeight="1">
      <c r="A985" s="5"/>
      <c r="B985" s="5"/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7"/>
    </row>
    <row r="986" ht="14.25" customHeight="1">
      <c r="A986" s="5"/>
      <c r="B986" s="5"/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7"/>
    </row>
    <row r="987" ht="14.25" customHeight="1">
      <c r="A987" s="5"/>
      <c r="B987" s="5"/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7"/>
    </row>
    <row r="988" ht="14.25" customHeight="1">
      <c r="A988" s="5"/>
      <c r="B988" s="5"/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7"/>
    </row>
    <row r="989" ht="14.25" customHeight="1">
      <c r="A989" s="5"/>
      <c r="B989" s="5"/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7"/>
    </row>
    <row r="990" ht="14.25" customHeight="1">
      <c r="A990" s="5"/>
      <c r="B990" s="5"/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7"/>
    </row>
    <row r="991" ht="14.25" customHeight="1">
      <c r="A991" s="5"/>
      <c r="B991" s="5"/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7"/>
    </row>
    <row r="992" ht="14.25" customHeight="1">
      <c r="A992" s="5"/>
      <c r="B992" s="5"/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7"/>
    </row>
    <row r="993" ht="14.25" customHeight="1">
      <c r="A993" s="5"/>
      <c r="B993" s="5"/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7"/>
    </row>
    <row r="994" ht="14.25" customHeight="1">
      <c r="A994" s="5"/>
      <c r="B994" s="5"/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7"/>
    </row>
    <row r="995" ht="14.25" customHeight="1">
      <c r="A995" s="5"/>
      <c r="B995" s="5"/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7"/>
    </row>
    <row r="996" ht="14.25" customHeight="1">
      <c r="A996" s="5"/>
      <c r="B996" s="5"/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7"/>
    </row>
    <row r="997" ht="14.25" customHeight="1">
      <c r="A997" s="5"/>
      <c r="B997" s="5"/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7"/>
    </row>
    <row r="998" ht="14.25" customHeight="1">
      <c r="A998" s="5"/>
      <c r="B998" s="5"/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7"/>
    </row>
    <row r="999" ht="14.25" customHeight="1">
      <c r="A999" s="5"/>
      <c r="B999" s="5"/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7"/>
    </row>
    <row r="1000" ht="14.25" customHeight="1">
      <c r="A1000" s="5"/>
      <c r="B1000" s="5"/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7"/>
    </row>
  </sheetData>
  <mergeCells count="13">
    <mergeCell ref="B61:B63"/>
    <mergeCell ref="B70:B72"/>
    <mergeCell ref="B79:B81"/>
    <mergeCell ref="B88:B90"/>
    <mergeCell ref="B97:B99"/>
    <mergeCell ref="B106:B108"/>
    <mergeCell ref="B1:H2"/>
    <mergeCell ref="B3:AH3"/>
    <mergeCell ref="AH23:AH24"/>
    <mergeCell ref="B25:B27"/>
    <mergeCell ref="B34:B36"/>
    <mergeCell ref="B43:B45"/>
    <mergeCell ref="B52:B54"/>
  </mergeCells>
  <dataValidations>
    <dataValidation type="list" allowBlank="1" showErrorMessage="1" sqref="C28:AG28 C37:AG37 C46:AG46 C55:AG55 C64:AG64 C73:AG73 C82:AG82 C91:AG91 C100:AG100 C109:AG109">
      <formula1>"Gestual,Verbal,Visual,Física Total,Física Parcial,Não Faz,Faz Independente"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E4F5"/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18.5"/>
    <col customWidth="1" min="3" max="33" width="21.75"/>
    <col customWidth="1" min="34" max="34" width="16.5"/>
  </cols>
  <sheetData>
    <row r="1" ht="15.75" customHeight="1">
      <c r="A1" s="5"/>
      <c r="B1" s="6" t="s">
        <v>57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7"/>
    </row>
    <row r="2" ht="14.25" customHeight="1">
      <c r="A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7"/>
    </row>
    <row r="3" ht="29.25" customHeight="1">
      <c r="A3" s="8"/>
      <c r="B3" s="40" t="s">
        <v>16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2"/>
    </row>
    <row r="4" ht="14.25" customHeight="1">
      <c r="A4" s="5"/>
      <c r="B4" s="5"/>
      <c r="C4" s="7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7"/>
    </row>
    <row r="5" ht="14.25" customHeight="1">
      <c r="A5" s="4"/>
      <c r="B5" s="12" t="s">
        <v>17</v>
      </c>
      <c r="C5" s="13" t="s">
        <v>18</v>
      </c>
      <c r="D5" s="5" t="s">
        <v>19</v>
      </c>
      <c r="E5" s="4"/>
      <c r="F5" s="4" t="s">
        <v>20</v>
      </c>
      <c r="G5" s="5" t="s">
        <v>21</v>
      </c>
      <c r="H5" s="4"/>
      <c r="I5" s="4" t="s">
        <v>22</v>
      </c>
      <c r="J5" s="4"/>
      <c r="K5" s="4"/>
      <c r="L5" s="4" t="s">
        <v>23</v>
      </c>
      <c r="M5" s="4"/>
      <c r="N5" s="4"/>
      <c r="O5" s="4" t="s">
        <v>24</v>
      </c>
      <c r="P5" s="4"/>
      <c r="Q5" s="4"/>
      <c r="R5" s="4" t="s">
        <v>25</v>
      </c>
      <c r="S5" s="4"/>
      <c r="T5" s="4"/>
      <c r="U5" s="4" t="s">
        <v>26</v>
      </c>
      <c r="V5" s="4"/>
      <c r="W5" s="4"/>
      <c r="X5" s="4" t="s">
        <v>27</v>
      </c>
      <c r="Y5" s="4"/>
      <c r="Z5" s="4"/>
      <c r="AA5" s="4" t="s">
        <v>28</v>
      </c>
      <c r="AB5" s="4"/>
      <c r="AC5" s="4"/>
      <c r="AD5" s="4" t="s">
        <v>29</v>
      </c>
      <c r="AE5" s="4"/>
      <c r="AF5" s="4"/>
      <c r="AG5" s="4"/>
      <c r="AH5" s="13"/>
    </row>
    <row r="6" ht="14.25" customHeight="1">
      <c r="A6" s="5"/>
      <c r="B6" s="14" t="s">
        <v>30</v>
      </c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7"/>
    </row>
    <row r="7" ht="14.25" customHeight="1">
      <c r="A7" s="5"/>
      <c r="B7" s="15" t="s">
        <v>31</v>
      </c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7"/>
    </row>
    <row r="8" ht="14.25" customHeight="1">
      <c r="A8" s="5"/>
      <c r="B8" s="16" t="s">
        <v>32</v>
      </c>
      <c r="C8" s="7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7"/>
    </row>
    <row r="9" ht="14.25" customHeight="1">
      <c r="A9" s="5"/>
      <c r="B9" s="5"/>
      <c r="C9" s="7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7"/>
    </row>
    <row r="10" ht="14.25" customHeight="1">
      <c r="A10" s="5"/>
      <c r="B10" s="5"/>
      <c r="C10" s="7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7"/>
    </row>
    <row r="11" ht="14.25" customHeight="1">
      <c r="A11" s="5"/>
      <c r="B11" s="5"/>
      <c r="C11" s="7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7"/>
    </row>
    <row r="12" ht="14.25" customHeight="1">
      <c r="A12" s="5"/>
      <c r="B12" s="5"/>
      <c r="C12" s="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7"/>
    </row>
    <row r="13" ht="14.25" customHeight="1">
      <c r="A13" s="5"/>
      <c r="B13" s="5"/>
      <c r="C13" s="7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7"/>
    </row>
    <row r="14" ht="14.25" customHeight="1">
      <c r="A14" s="5"/>
      <c r="B14" s="5"/>
      <c r="C14" s="7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7"/>
    </row>
    <row r="15" ht="14.25" customHeight="1">
      <c r="A15" s="5"/>
      <c r="B15" s="5"/>
      <c r="C15" s="7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7"/>
    </row>
    <row r="16" ht="14.25" customHeight="1">
      <c r="A16" s="5"/>
      <c r="B16" s="5"/>
      <c r="C16" s="7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7"/>
    </row>
    <row r="17" ht="14.25" customHeight="1">
      <c r="A17" s="5"/>
      <c r="B17" s="5"/>
      <c r="C17" s="7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7"/>
    </row>
    <row r="18" ht="14.25" customHeight="1">
      <c r="A18" s="5"/>
      <c r="B18" s="5"/>
      <c r="C18" s="7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7"/>
    </row>
    <row r="19" ht="14.25" customHeight="1">
      <c r="A19" s="5"/>
      <c r="B19" s="5"/>
      <c r="C19" s="7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7"/>
    </row>
    <row r="20" ht="14.25" customHeight="1">
      <c r="A20" s="5"/>
      <c r="B20" s="5"/>
      <c r="C20" s="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7"/>
    </row>
    <row r="21" ht="14.25" customHeight="1">
      <c r="A21" s="5"/>
      <c r="B21" s="5"/>
      <c r="C21" s="7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7"/>
    </row>
    <row r="22" ht="14.25" customHeight="1">
      <c r="A22" s="5"/>
      <c r="B22" s="17" t="s">
        <v>33</v>
      </c>
      <c r="C22" s="7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7"/>
    </row>
    <row r="23" ht="14.25" customHeight="1">
      <c r="A23" s="13"/>
      <c r="B23" s="18" t="s">
        <v>34</v>
      </c>
      <c r="C23" s="19">
        <v>45778.0</v>
      </c>
      <c r="D23" s="19">
        <v>45779.0</v>
      </c>
      <c r="E23" s="19">
        <v>45780.0</v>
      </c>
      <c r="F23" s="19">
        <v>45781.0</v>
      </c>
      <c r="G23" s="19">
        <v>45782.0</v>
      </c>
      <c r="H23" s="19">
        <v>45783.0</v>
      </c>
      <c r="I23" s="19">
        <v>45784.0</v>
      </c>
      <c r="J23" s="19">
        <v>45785.0</v>
      </c>
      <c r="K23" s="19">
        <v>45786.0</v>
      </c>
      <c r="L23" s="19">
        <v>45787.0</v>
      </c>
      <c r="M23" s="19">
        <v>45788.0</v>
      </c>
      <c r="N23" s="19">
        <v>45789.0</v>
      </c>
      <c r="O23" s="19">
        <v>45790.0</v>
      </c>
      <c r="P23" s="19">
        <v>45791.0</v>
      </c>
      <c r="Q23" s="19">
        <v>45792.0</v>
      </c>
      <c r="R23" s="19">
        <v>45793.0</v>
      </c>
      <c r="S23" s="19">
        <v>45794.0</v>
      </c>
      <c r="T23" s="19">
        <v>45795.0</v>
      </c>
      <c r="U23" s="19">
        <v>45796.0</v>
      </c>
      <c r="V23" s="19">
        <v>45797.0</v>
      </c>
      <c r="W23" s="19">
        <v>45798.0</v>
      </c>
      <c r="X23" s="19">
        <v>45799.0</v>
      </c>
      <c r="Y23" s="19">
        <v>45800.0</v>
      </c>
      <c r="Z23" s="19">
        <v>45801.0</v>
      </c>
      <c r="AA23" s="19">
        <v>45802.0</v>
      </c>
      <c r="AB23" s="19">
        <v>45803.0</v>
      </c>
      <c r="AC23" s="19">
        <v>45804.0</v>
      </c>
      <c r="AD23" s="19">
        <v>45805.0</v>
      </c>
      <c r="AE23" s="19">
        <v>45806.0</v>
      </c>
      <c r="AF23" s="19">
        <v>45807.0</v>
      </c>
      <c r="AG23" s="19">
        <v>45808.0</v>
      </c>
      <c r="AH23" s="20" t="s">
        <v>35</v>
      </c>
    </row>
    <row r="24" ht="14.25" customHeight="1">
      <c r="A24" s="5"/>
      <c r="B24" s="21" t="s">
        <v>18</v>
      </c>
      <c r="C24" s="22" t="s">
        <v>19</v>
      </c>
      <c r="D24" s="22" t="s">
        <v>19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4"/>
    </row>
    <row r="25" ht="14.25" customHeight="1">
      <c r="A25" s="5"/>
      <c r="B25" s="25" t="s">
        <v>54</v>
      </c>
      <c r="C25" s="26" t="s">
        <v>38</v>
      </c>
      <c r="D25" s="26" t="s">
        <v>39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8"/>
    </row>
    <row r="26" ht="14.25" customHeight="1">
      <c r="A26" s="5"/>
      <c r="B26" s="29"/>
      <c r="C26" s="26" t="s">
        <v>40</v>
      </c>
      <c r="D26" s="26" t="s">
        <v>40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8"/>
    </row>
    <row r="27" ht="14.25" customHeight="1">
      <c r="A27" s="5"/>
      <c r="B27" s="30"/>
      <c r="C27" s="26"/>
      <c r="D27" s="26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8"/>
    </row>
    <row r="28" ht="14.25" customHeight="1">
      <c r="A28" s="5"/>
      <c r="B28" s="31" t="s">
        <v>41</v>
      </c>
      <c r="C28" s="26" t="s">
        <v>43</v>
      </c>
      <c r="D28" s="26" t="s">
        <v>43</v>
      </c>
      <c r="E28" s="26" t="s">
        <v>44</v>
      </c>
      <c r="F28" s="26" t="s">
        <v>45</v>
      </c>
      <c r="G28" s="26" t="s">
        <v>46</v>
      </c>
      <c r="H28" s="26" t="s">
        <v>43</v>
      </c>
      <c r="I28" s="26" t="s">
        <v>43</v>
      </c>
      <c r="J28" s="26" t="s">
        <v>43</v>
      </c>
      <c r="K28" s="26" t="s">
        <v>43</v>
      </c>
      <c r="L28" s="26" t="s">
        <v>43</v>
      </c>
      <c r="M28" s="26" t="s">
        <v>43</v>
      </c>
      <c r="N28" s="26" t="s">
        <v>43</v>
      </c>
      <c r="O28" s="26" t="s">
        <v>43</v>
      </c>
      <c r="P28" s="26" t="s">
        <v>43</v>
      </c>
      <c r="Q28" s="26" t="s">
        <v>43</v>
      </c>
      <c r="R28" s="26" t="s">
        <v>43</v>
      </c>
      <c r="S28" s="26" t="s">
        <v>43</v>
      </c>
      <c r="T28" s="26" t="s">
        <v>43</v>
      </c>
      <c r="U28" s="26" t="s">
        <v>43</v>
      </c>
      <c r="V28" s="26" t="s">
        <v>43</v>
      </c>
      <c r="W28" s="26" t="s">
        <v>43</v>
      </c>
      <c r="X28" s="26" t="s">
        <v>43</v>
      </c>
      <c r="Y28" s="26" t="s">
        <v>43</v>
      </c>
      <c r="Z28" s="26" t="s">
        <v>43</v>
      </c>
      <c r="AA28" s="26" t="s">
        <v>43</v>
      </c>
      <c r="AB28" s="26" t="s">
        <v>43</v>
      </c>
      <c r="AC28" s="26" t="s">
        <v>43</v>
      </c>
      <c r="AD28" s="26" t="s">
        <v>43</v>
      </c>
      <c r="AE28" s="26" t="s">
        <v>43</v>
      </c>
      <c r="AF28" s="26" t="s">
        <v>43</v>
      </c>
      <c r="AG28" s="26" t="s">
        <v>43</v>
      </c>
      <c r="AH28" s="28"/>
    </row>
    <row r="29" ht="14.25" customHeight="1">
      <c r="A29" s="5"/>
      <c r="B29" s="31" t="s">
        <v>47</v>
      </c>
      <c r="C29" s="26">
        <v>10.0</v>
      </c>
      <c r="D29" s="26">
        <v>10.0</v>
      </c>
      <c r="E29" s="26">
        <v>10.0</v>
      </c>
      <c r="F29" s="26">
        <v>10.0</v>
      </c>
      <c r="G29" s="26">
        <v>10.0</v>
      </c>
      <c r="H29" s="26">
        <v>10.0</v>
      </c>
      <c r="I29" s="26">
        <v>10.0</v>
      </c>
      <c r="J29" s="26">
        <v>10.0</v>
      </c>
      <c r="K29" s="26">
        <v>10.0</v>
      </c>
      <c r="L29" s="26">
        <v>10.0</v>
      </c>
      <c r="M29" s="26">
        <v>10.0</v>
      </c>
      <c r="N29" s="26">
        <v>10.0</v>
      </c>
      <c r="O29" s="26">
        <v>10.0</v>
      </c>
      <c r="P29" s="26">
        <v>10.0</v>
      </c>
      <c r="Q29" s="26">
        <v>10.0</v>
      </c>
      <c r="R29" s="26">
        <v>10.0</v>
      </c>
      <c r="S29" s="26">
        <v>10.0</v>
      </c>
      <c r="T29" s="26">
        <v>10.0</v>
      </c>
      <c r="U29" s="26">
        <v>10.0</v>
      </c>
      <c r="V29" s="26">
        <v>10.0</v>
      </c>
      <c r="W29" s="26">
        <v>10.0</v>
      </c>
      <c r="X29" s="26">
        <v>10.0</v>
      </c>
      <c r="Y29" s="26">
        <v>10.0</v>
      </c>
      <c r="Z29" s="26">
        <v>10.0</v>
      </c>
      <c r="AA29" s="26">
        <v>10.0</v>
      </c>
      <c r="AB29" s="26">
        <v>10.0</v>
      </c>
      <c r="AC29" s="26">
        <v>10.0</v>
      </c>
      <c r="AD29" s="26">
        <v>10.0</v>
      </c>
      <c r="AE29" s="26">
        <v>10.0</v>
      </c>
      <c r="AF29" s="26">
        <v>10.0</v>
      </c>
      <c r="AG29" s="26">
        <v>10.0</v>
      </c>
      <c r="AH29" s="26">
        <f t="shared" ref="AH29:AH30" si="1">SUM(C29:AG29)</f>
        <v>310</v>
      </c>
    </row>
    <row r="30" ht="14.25" customHeight="1">
      <c r="A30" s="5"/>
      <c r="B30" s="31" t="s">
        <v>48</v>
      </c>
      <c r="C30" s="26">
        <v>30.0</v>
      </c>
      <c r="D30" s="26">
        <v>30.0</v>
      </c>
      <c r="E30" s="26">
        <v>30.0</v>
      </c>
      <c r="F30" s="26">
        <v>30.0</v>
      </c>
      <c r="G30" s="26">
        <v>30.0</v>
      </c>
      <c r="H30" s="26">
        <v>30.0</v>
      </c>
      <c r="I30" s="26">
        <v>30.0</v>
      </c>
      <c r="J30" s="26">
        <v>30.0</v>
      </c>
      <c r="K30" s="26">
        <v>30.0</v>
      </c>
      <c r="L30" s="26">
        <v>30.0</v>
      </c>
      <c r="M30" s="26">
        <v>30.0</v>
      </c>
      <c r="N30" s="26">
        <v>30.0</v>
      </c>
      <c r="O30" s="26">
        <v>30.0</v>
      </c>
      <c r="P30" s="26">
        <v>30.0</v>
      </c>
      <c r="Q30" s="26">
        <v>30.0</v>
      </c>
      <c r="R30" s="26">
        <v>30.0</v>
      </c>
      <c r="S30" s="26">
        <v>30.0</v>
      </c>
      <c r="T30" s="26">
        <v>30.0</v>
      </c>
      <c r="U30" s="26">
        <v>30.0</v>
      </c>
      <c r="V30" s="26">
        <v>30.0</v>
      </c>
      <c r="W30" s="26">
        <v>30.0</v>
      </c>
      <c r="X30" s="26">
        <v>30.0</v>
      </c>
      <c r="Y30" s="26">
        <v>30.0</v>
      </c>
      <c r="Z30" s="26">
        <v>30.0</v>
      </c>
      <c r="AA30" s="26">
        <v>30.0</v>
      </c>
      <c r="AB30" s="26">
        <v>30.0</v>
      </c>
      <c r="AC30" s="26">
        <v>30.0</v>
      </c>
      <c r="AD30" s="26">
        <v>30.0</v>
      </c>
      <c r="AE30" s="26">
        <v>30.0</v>
      </c>
      <c r="AF30" s="26">
        <v>30.0</v>
      </c>
      <c r="AG30" s="26">
        <v>30.0</v>
      </c>
      <c r="AH30" s="26">
        <f t="shared" si="1"/>
        <v>930</v>
      </c>
    </row>
    <row r="31" ht="14.25" customHeight="1">
      <c r="A31" s="32"/>
      <c r="B31" s="33" t="s">
        <v>49</v>
      </c>
      <c r="C31" s="34">
        <f t="shared" ref="C31:AH31" si="2">C29/C30</f>
        <v>0.3333333333</v>
      </c>
      <c r="D31" s="34">
        <f t="shared" si="2"/>
        <v>0.3333333333</v>
      </c>
      <c r="E31" s="34">
        <f t="shared" si="2"/>
        <v>0.3333333333</v>
      </c>
      <c r="F31" s="34">
        <f t="shared" si="2"/>
        <v>0.3333333333</v>
      </c>
      <c r="G31" s="34">
        <f t="shared" si="2"/>
        <v>0.3333333333</v>
      </c>
      <c r="H31" s="34">
        <f t="shared" si="2"/>
        <v>0.3333333333</v>
      </c>
      <c r="I31" s="34">
        <f t="shared" si="2"/>
        <v>0.3333333333</v>
      </c>
      <c r="J31" s="34">
        <f t="shared" si="2"/>
        <v>0.3333333333</v>
      </c>
      <c r="K31" s="34">
        <f t="shared" si="2"/>
        <v>0.3333333333</v>
      </c>
      <c r="L31" s="34">
        <f t="shared" si="2"/>
        <v>0.3333333333</v>
      </c>
      <c r="M31" s="34">
        <f t="shared" si="2"/>
        <v>0.3333333333</v>
      </c>
      <c r="N31" s="34">
        <f t="shared" si="2"/>
        <v>0.3333333333</v>
      </c>
      <c r="O31" s="34">
        <f t="shared" si="2"/>
        <v>0.3333333333</v>
      </c>
      <c r="P31" s="34">
        <f t="shared" si="2"/>
        <v>0.3333333333</v>
      </c>
      <c r="Q31" s="34">
        <f t="shared" si="2"/>
        <v>0.3333333333</v>
      </c>
      <c r="R31" s="34">
        <f t="shared" si="2"/>
        <v>0.3333333333</v>
      </c>
      <c r="S31" s="34">
        <f t="shared" si="2"/>
        <v>0.3333333333</v>
      </c>
      <c r="T31" s="34">
        <f t="shared" si="2"/>
        <v>0.3333333333</v>
      </c>
      <c r="U31" s="34">
        <f t="shared" si="2"/>
        <v>0.3333333333</v>
      </c>
      <c r="V31" s="34">
        <f t="shared" si="2"/>
        <v>0.3333333333</v>
      </c>
      <c r="W31" s="34">
        <f t="shared" si="2"/>
        <v>0.3333333333</v>
      </c>
      <c r="X31" s="34">
        <f t="shared" si="2"/>
        <v>0.3333333333</v>
      </c>
      <c r="Y31" s="34">
        <f t="shared" si="2"/>
        <v>0.3333333333</v>
      </c>
      <c r="Z31" s="34">
        <f t="shared" si="2"/>
        <v>0.3333333333</v>
      </c>
      <c r="AA31" s="34">
        <f t="shared" si="2"/>
        <v>0.3333333333</v>
      </c>
      <c r="AB31" s="34">
        <f t="shared" si="2"/>
        <v>0.3333333333</v>
      </c>
      <c r="AC31" s="34">
        <f t="shared" si="2"/>
        <v>0.3333333333</v>
      </c>
      <c r="AD31" s="34">
        <f t="shared" si="2"/>
        <v>0.3333333333</v>
      </c>
      <c r="AE31" s="34">
        <f t="shared" si="2"/>
        <v>0.3333333333</v>
      </c>
      <c r="AF31" s="34">
        <f t="shared" si="2"/>
        <v>0.3333333333</v>
      </c>
      <c r="AG31" s="34">
        <f t="shared" si="2"/>
        <v>0.3333333333</v>
      </c>
      <c r="AH31" s="34">
        <f t="shared" si="2"/>
        <v>0.3333333333</v>
      </c>
    </row>
    <row r="32" ht="6.0" customHeight="1">
      <c r="A32" s="32"/>
      <c r="B32" s="35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7"/>
    </row>
    <row r="33" ht="15.0" customHeight="1">
      <c r="A33" s="5"/>
      <c r="B33" s="21" t="s">
        <v>20</v>
      </c>
      <c r="C33" s="22" t="s">
        <v>21</v>
      </c>
      <c r="D33" s="22" t="s">
        <v>21</v>
      </c>
      <c r="E33" s="23" t="s">
        <v>21</v>
      </c>
      <c r="F33" s="23" t="s">
        <v>21</v>
      </c>
      <c r="G33" s="23" t="s">
        <v>21</v>
      </c>
      <c r="H33" s="23" t="s">
        <v>21</v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38" t="s">
        <v>35</v>
      </c>
    </row>
    <row r="34" ht="14.25" customHeight="1">
      <c r="A34" s="5"/>
      <c r="B34" s="25" t="s">
        <v>55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8"/>
    </row>
    <row r="35" ht="14.25" customHeight="1">
      <c r="A35" s="5"/>
      <c r="B35" s="29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8"/>
    </row>
    <row r="36" ht="14.25" customHeight="1">
      <c r="A36" s="5"/>
      <c r="B36" s="30"/>
      <c r="C36" s="26"/>
      <c r="D36" s="27"/>
      <c r="E36" s="26"/>
      <c r="F36" s="27"/>
      <c r="G36" s="26"/>
      <c r="H36" s="27"/>
      <c r="I36" s="26"/>
      <c r="J36" s="27"/>
      <c r="K36" s="26"/>
      <c r="L36" s="27"/>
      <c r="M36" s="26"/>
      <c r="N36" s="27"/>
      <c r="O36" s="26"/>
      <c r="P36" s="27"/>
      <c r="Q36" s="26"/>
      <c r="R36" s="27"/>
      <c r="S36" s="26"/>
      <c r="T36" s="27"/>
      <c r="U36" s="26"/>
      <c r="V36" s="27"/>
      <c r="W36" s="26"/>
      <c r="X36" s="27"/>
      <c r="Y36" s="26"/>
      <c r="Z36" s="27"/>
      <c r="AA36" s="26"/>
      <c r="AB36" s="27"/>
      <c r="AC36" s="26"/>
      <c r="AD36" s="27"/>
      <c r="AE36" s="26"/>
      <c r="AF36" s="27"/>
      <c r="AG36" s="26"/>
      <c r="AH36" s="28"/>
    </row>
    <row r="37" ht="14.25" customHeight="1">
      <c r="A37" s="5"/>
      <c r="B37" s="31" t="s">
        <v>41</v>
      </c>
      <c r="C37" s="26"/>
      <c r="D37" s="26"/>
      <c r="E37" s="26"/>
      <c r="F37" s="26"/>
      <c r="G37" s="26"/>
      <c r="H37" s="26"/>
      <c r="I37" s="26"/>
      <c r="J37" s="26"/>
      <c r="K37" s="26" t="s">
        <v>43</v>
      </c>
      <c r="L37" s="26" t="s">
        <v>43</v>
      </c>
      <c r="M37" s="26" t="s">
        <v>43</v>
      </c>
      <c r="N37" s="26" t="s">
        <v>43</v>
      </c>
      <c r="O37" s="26" t="s">
        <v>43</v>
      </c>
      <c r="P37" s="26" t="s">
        <v>51</v>
      </c>
      <c r="Q37" s="26" t="s">
        <v>44</v>
      </c>
      <c r="R37" s="26" t="s">
        <v>52</v>
      </c>
      <c r="S37" s="26" t="s">
        <v>43</v>
      </c>
      <c r="T37" s="26" t="s">
        <v>43</v>
      </c>
      <c r="U37" s="26" t="s">
        <v>43</v>
      </c>
      <c r="V37" s="26" t="s">
        <v>43</v>
      </c>
      <c r="W37" s="26" t="s">
        <v>43</v>
      </c>
      <c r="X37" s="26" t="s">
        <v>43</v>
      </c>
      <c r="Y37" s="26" t="s">
        <v>43</v>
      </c>
      <c r="Z37" s="26" t="s">
        <v>43</v>
      </c>
      <c r="AA37" s="26" t="s">
        <v>43</v>
      </c>
      <c r="AB37" s="26" t="s">
        <v>43</v>
      </c>
      <c r="AC37" s="26" t="s">
        <v>43</v>
      </c>
      <c r="AD37" s="26" t="s">
        <v>43</v>
      </c>
      <c r="AE37" s="26" t="s">
        <v>43</v>
      </c>
      <c r="AF37" s="26" t="s">
        <v>43</v>
      </c>
      <c r="AG37" s="26" t="s">
        <v>43</v>
      </c>
      <c r="AH37" s="28"/>
    </row>
    <row r="38" ht="14.25" customHeight="1">
      <c r="A38" s="5"/>
      <c r="B38" s="31" t="s">
        <v>47</v>
      </c>
      <c r="C38" s="26">
        <v>10.0</v>
      </c>
      <c r="D38" s="26">
        <v>10.0</v>
      </c>
      <c r="E38" s="26">
        <v>10.0</v>
      </c>
      <c r="F38" s="26">
        <v>10.0</v>
      </c>
      <c r="G38" s="26">
        <v>10.0</v>
      </c>
      <c r="H38" s="26">
        <v>10.0</v>
      </c>
      <c r="I38" s="26">
        <v>10.0</v>
      </c>
      <c r="J38" s="26">
        <v>10.0</v>
      </c>
      <c r="K38" s="26">
        <v>10.0</v>
      </c>
      <c r="L38" s="26">
        <v>10.0</v>
      </c>
      <c r="M38" s="26">
        <v>10.0</v>
      </c>
      <c r="N38" s="26">
        <v>10.0</v>
      </c>
      <c r="O38" s="26">
        <v>10.0</v>
      </c>
      <c r="P38" s="26">
        <v>10.0</v>
      </c>
      <c r="Q38" s="26">
        <v>10.0</v>
      </c>
      <c r="R38" s="26">
        <v>10.0</v>
      </c>
      <c r="S38" s="26">
        <v>10.0</v>
      </c>
      <c r="T38" s="26">
        <v>10.0</v>
      </c>
      <c r="U38" s="26">
        <v>10.0</v>
      </c>
      <c r="V38" s="26">
        <v>10.0</v>
      </c>
      <c r="W38" s="26">
        <v>10.0</v>
      </c>
      <c r="X38" s="26">
        <v>10.0</v>
      </c>
      <c r="Y38" s="26">
        <v>10.0</v>
      </c>
      <c r="Z38" s="26">
        <v>10.0</v>
      </c>
      <c r="AA38" s="26">
        <v>10.0</v>
      </c>
      <c r="AB38" s="26">
        <v>10.0</v>
      </c>
      <c r="AC38" s="26">
        <v>10.0</v>
      </c>
      <c r="AD38" s="26">
        <v>10.0</v>
      </c>
      <c r="AE38" s="26">
        <v>10.0</v>
      </c>
      <c r="AF38" s="26">
        <v>10.0</v>
      </c>
      <c r="AG38" s="26">
        <v>10.0</v>
      </c>
      <c r="AH38" s="26">
        <f t="shared" ref="AH38:AH39" si="3">SUM(C38:AG38)</f>
        <v>310</v>
      </c>
    </row>
    <row r="39" ht="14.25" customHeight="1">
      <c r="A39" s="5"/>
      <c r="B39" s="31" t="s">
        <v>48</v>
      </c>
      <c r="C39" s="26">
        <v>30.0</v>
      </c>
      <c r="D39" s="26">
        <v>30.0</v>
      </c>
      <c r="E39" s="26">
        <v>30.0</v>
      </c>
      <c r="F39" s="26">
        <v>30.0</v>
      </c>
      <c r="G39" s="26">
        <v>30.0</v>
      </c>
      <c r="H39" s="26">
        <v>30.0</v>
      </c>
      <c r="I39" s="26">
        <v>30.0</v>
      </c>
      <c r="J39" s="26">
        <v>30.0</v>
      </c>
      <c r="K39" s="26">
        <v>30.0</v>
      </c>
      <c r="L39" s="26">
        <v>30.0</v>
      </c>
      <c r="M39" s="26">
        <v>30.0</v>
      </c>
      <c r="N39" s="26">
        <v>30.0</v>
      </c>
      <c r="O39" s="26">
        <v>30.0</v>
      </c>
      <c r="P39" s="26">
        <v>30.0</v>
      </c>
      <c r="Q39" s="26">
        <v>30.0</v>
      </c>
      <c r="R39" s="26">
        <v>30.0</v>
      </c>
      <c r="S39" s="26">
        <v>30.0</v>
      </c>
      <c r="T39" s="26">
        <v>30.0</v>
      </c>
      <c r="U39" s="26">
        <v>30.0</v>
      </c>
      <c r="V39" s="26">
        <v>30.0</v>
      </c>
      <c r="W39" s="26">
        <v>30.0</v>
      </c>
      <c r="X39" s="26">
        <v>30.0</v>
      </c>
      <c r="Y39" s="26">
        <v>30.0</v>
      </c>
      <c r="Z39" s="26">
        <v>30.0</v>
      </c>
      <c r="AA39" s="26">
        <v>30.0</v>
      </c>
      <c r="AB39" s="26">
        <v>30.0</v>
      </c>
      <c r="AC39" s="26">
        <v>30.0</v>
      </c>
      <c r="AD39" s="26">
        <v>30.0</v>
      </c>
      <c r="AE39" s="26">
        <v>30.0</v>
      </c>
      <c r="AF39" s="26">
        <v>30.0</v>
      </c>
      <c r="AG39" s="26">
        <v>30.0</v>
      </c>
      <c r="AH39" s="26">
        <f t="shared" si="3"/>
        <v>930</v>
      </c>
    </row>
    <row r="40" ht="14.25" customHeight="1">
      <c r="A40" s="5"/>
      <c r="B40" s="33" t="s">
        <v>49</v>
      </c>
      <c r="C40" s="34">
        <f t="shared" ref="C40:AH40" si="4">C38/C39</f>
        <v>0.3333333333</v>
      </c>
      <c r="D40" s="34">
        <f t="shared" si="4"/>
        <v>0.3333333333</v>
      </c>
      <c r="E40" s="34">
        <f t="shared" si="4"/>
        <v>0.3333333333</v>
      </c>
      <c r="F40" s="34">
        <f t="shared" si="4"/>
        <v>0.3333333333</v>
      </c>
      <c r="G40" s="34">
        <f t="shared" si="4"/>
        <v>0.3333333333</v>
      </c>
      <c r="H40" s="34">
        <f t="shared" si="4"/>
        <v>0.3333333333</v>
      </c>
      <c r="I40" s="34">
        <f t="shared" si="4"/>
        <v>0.3333333333</v>
      </c>
      <c r="J40" s="34">
        <f t="shared" si="4"/>
        <v>0.3333333333</v>
      </c>
      <c r="K40" s="34">
        <f t="shared" si="4"/>
        <v>0.3333333333</v>
      </c>
      <c r="L40" s="34">
        <f t="shared" si="4"/>
        <v>0.3333333333</v>
      </c>
      <c r="M40" s="34">
        <f t="shared" si="4"/>
        <v>0.3333333333</v>
      </c>
      <c r="N40" s="34">
        <f t="shared" si="4"/>
        <v>0.3333333333</v>
      </c>
      <c r="O40" s="34">
        <f t="shared" si="4"/>
        <v>0.3333333333</v>
      </c>
      <c r="P40" s="34">
        <f t="shared" si="4"/>
        <v>0.3333333333</v>
      </c>
      <c r="Q40" s="34">
        <f t="shared" si="4"/>
        <v>0.3333333333</v>
      </c>
      <c r="R40" s="34">
        <f t="shared" si="4"/>
        <v>0.3333333333</v>
      </c>
      <c r="S40" s="34">
        <f t="shared" si="4"/>
        <v>0.3333333333</v>
      </c>
      <c r="T40" s="34">
        <f t="shared" si="4"/>
        <v>0.3333333333</v>
      </c>
      <c r="U40" s="34">
        <f t="shared" si="4"/>
        <v>0.3333333333</v>
      </c>
      <c r="V40" s="34">
        <f t="shared" si="4"/>
        <v>0.3333333333</v>
      </c>
      <c r="W40" s="34">
        <f t="shared" si="4"/>
        <v>0.3333333333</v>
      </c>
      <c r="X40" s="34">
        <f t="shared" si="4"/>
        <v>0.3333333333</v>
      </c>
      <c r="Y40" s="34">
        <f t="shared" si="4"/>
        <v>0.3333333333</v>
      </c>
      <c r="Z40" s="34">
        <f t="shared" si="4"/>
        <v>0.3333333333</v>
      </c>
      <c r="AA40" s="34">
        <f t="shared" si="4"/>
        <v>0.3333333333</v>
      </c>
      <c r="AB40" s="34">
        <f t="shared" si="4"/>
        <v>0.3333333333</v>
      </c>
      <c r="AC40" s="34">
        <f t="shared" si="4"/>
        <v>0.3333333333</v>
      </c>
      <c r="AD40" s="34">
        <f t="shared" si="4"/>
        <v>0.3333333333</v>
      </c>
      <c r="AE40" s="34">
        <f t="shared" si="4"/>
        <v>0.3333333333</v>
      </c>
      <c r="AF40" s="34">
        <f t="shared" si="4"/>
        <v>0.3333333333</v>
      </c>
      <c r="AG40" s="34">
        <f t="shared" si="4"/>
        <v>0.3333333333</v>
      </c>
      <c r="AH40" s="34">
        <f t="shared" si="4"/>
        <v>0.3333333333</v>
      </c>
    </row>
    <row r="41" ht="8.25" customHeight="1">
      <c r="A41" s="5"/>
      <c r="B41" s="31"/>
      <c r="C41" s="31"/>
      <c r="D41" s="31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7"/>
    </row>
    <row r="42" ht="14.25" customHeight="1">
      <c r="A42" s="5"/>
      <c r="B42" s="21" t="s">
        <v>22</v>
      </c>
      <c r="C42" s="22" t="s">
        <v>21</v>
      </c>
      <c r="D42" s="22" t="s">
        <v>21</v>
      </c>
      <c r="E42" s="23" t="s">
        <v>21</v>
      </c>
      <c r="F42" s="23" t="s">
        <v>21</v>
      </c>
      <c r="G42" s="23" t="s">
        <v>21</v>
      </c>
      <c r="H42" s="23" t="s">
        <v>21</v>
      </c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38" t="s">
        <v>35</v>
      </c>
    </row>
    <row r="43" ht="14.25" customHeight="1">
      <c r="A43" s="5"/>
      <c r="B43" s="25" t="s">
        <v>55</v>
      </c>
      <c r="C43" s="26" t="s">
        <v>39</v>
      </c>
      <c r="D43" s="26" t="s">
        <v>39</v>
      </c>
      <c r="E43" s="26" t="s">
        <v>39</v>
      </c>
      <c r="F43" s="26" t="s">
        <v>39</v>
      </c>
      <c r="G43" s="26" t="s">
        <v>39</v>
      </c>
      <c r="H43" s="26" t="s">
        <v>39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8"/>
    </row>
    <row r="44" ht="14.25" customHeight="1">
      <c r="A44" s="5"/>
      <c r="B44" s="29"/>
      <c r="C44" s="26" t="s">
        <v>50</v>
      </c>
      <c r="D44" s="26" t="s">
        <v>50</v>
      </c>
      <c r="E44" s="26" t="s">
        <v>50</v>
      </c>
      <c r="F44" s="26" t="s">
        <v>50</v>
      </c>
      <c r="G44" s="26" t="s">
        <v>50</v>
      </c>
      <c r="H44" s="26" t="s">
        <v>50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8"/>
    </row>
    <row r="45" ht="14.25" customHeight="1">
      <c r="A45" s="5"/>
      <c r="B45" s="30"/>
      <c r="C45" s="26"/>
      <c r="D45" s="27"/>
      <c r="E45" s="26"/>
      <c r="F45" s="27"/>
      <c r="G45" s="26"/>
      <c r="H45" s="27"/>
      <c r="I45" s="26"/>
      <c r="J45" s="27"/>
      <c r="K45" s="26"/>
      <c r="L45" s="27"/>
      <c r="M45" s="26"/>
      <c r="N45" s="27"/>
      <c r="O45" s="26"/>
      <c r="P45" s="27"/>
      <c r="Q45" s="26"/>
      <c r="R45" s="27"/>
      <c r="S45" s="26"/>
      <c r="T45" s="27"/>
      <c r="U45" s="26"/>
      <c r="V45" s="27"/>
      <c r="W45" s="26"/>
      <c r="X45" s="27"/>
      <c r="Y45" s="26"/>
      <c r="Z45" s="27"/>
      <c r="AA45" s="26"/>
      <c r="AB45" s="27"/>
      <c r="AC45" s="26"/>
      <c r="AD45" s="27"/>
      <c r="AE45" s="26"/>
      <c r="AF45" s="27"/>
      <c r="AG45" s="26"/>
      <c r="AH45" s="28"/>
    </row>
    <row r="46" ht="14.25" customHeight="1">
      <c r="A46" s="5"/>
      <c r="B46" s="31" t="s">
        <v>41</v>
      </c>
      <c r="C46" s="26" t="s">
        <v>43</v>
      </c>
      <c r="D46" s="26" t="s">
        <v>43</v>
      </c>
      <c r="E46" s="26" t="s">
        <v>43</v>
      </c>
      <c r="F46" s="26" t="s">
        <v>43</v>
      </c>
      <c r="G46" s="26" t="s">
        <v>43</v>
      </c>
      <c r="H46" s="26" t="s">
        <v>43</v>
      </c>
      <c r="I46" s="26" t="s">
        <v>44</v>
      </c>
      <c r="J46" s="26" t="s">
        <v>43</v>
      </c>
      <c r="K46" s="26" t="s">
        <v>43</v>
      </c>
      <c r="L46" s="26" t="s">
        <v>43</v>
      </c>
      <c r="M46" s="26" t="s">
        <v>43</v>
      </c>
      <c r="N46" s="26" t="s">
        <v>43</v>
      </c>
      <c r="O46" s="26" t="s">
        <v>43</v>
      </c>
      <c r="P46" s="26" t="s">
        <v>51</v>
      </c>
      <c r="Q46" s="26" t="s">
        <v>44</v>
      </c>
      <c r="R46" s="26" t="s">
        <v>52</v>
      </c>
      <c r="S46" s="26" t="s">
        <v>43</v>
      </c>
      <c r="T46" s="26" t="s">
        <v>43</v>
      </c>
      <c r="U46" s="26" t="s">
        <v>43</v>
      </c>
      <c r="V46" s="26" t="s">
        <v>43</v>
      </c>
      <c r="W46" s="26" t="s">
        <v>43</v>
      </c>
      <c r="X46" s="26" t="s">
        <v>43</v>
      </c>
      <c r="Y46" s="26" t="s">
        <v>43</v>
      </c>
      <c r="Z46" s="26" t="s">
        <v>43</v>
      </c>
      <c r="AA46" s="26" t="s">
        <v>43</v>
      </c>
      <c r="AB46" s="26" t="s">
        <v>43</v>
      </c>
      <c r="AC46" s="26" t="s">
        <v>43</v>
      </c>
      <c r="AD46" s="26" t="s">
        <v>43</v>
      </c>
      <c r="AE46" s="26" t="s">
        <v>43</v>
      </c>
      <c r="AF46" s="26" t="s">
        <v>43</v>
      </c>
      <c r="AG46" s="26" t="s">
        <v>43</v>
      </c>
      <c r="AH46" s="28"/>
    </row>
    <row r="47" ht="14.25" customHeight="1">
      <c r="A47" s="5"/>
      <c r="B47" s="31" t="s">
        <v>47</v>
      </c>
      <c r="C47" s="26">
        <v>10.0</v>
      </c>
      <c r="D47" s="26">
        <v>10.0</v>
      </c>
      <c r="E47" s="26">
        <v>10.0</v>
      </c>
      <c r="F47" s="26">
        <v>10.0</v>
      </c>
      <c r="G47" s="26">
        <v>10.0</v>
      </c>
      <c r="H47" s="26">
        <v>10.0</v>
      </c>
      <c r="I47" s="26">
        <v>10.0</v>
      </c>
      <c r="J47" s="26">
        <v>10.0</v>
      </c>
      <c r="K47" s="26">
        <v>10.0</v>
      </c>
      <c r="L47" s="26">
        <v>10.0</v>
      </c>
      <c r="M47" s="26">
        <v>10.0</v>
      </c>
      <c r="N47" s="26">
        <v>10.0</v>
      </c>
      <c r="O47" s="26">
        <v>10.0</v>
      </c>
      <c r="P47" s="26">
        <v>10.0</v>
      </c>
      <c r="Q47" s="26">
        <v>10.0</v>
      </c>
      <c r="R47" s="26">
        <v>10.0</v>
      </c>
      <c r="S47" s="26">
        <v>10.0</v>
      </c>
      <c r="T47" s="26">
        <v>10.0</v>
      </c>
      <c r="U47" s="26">
        <v>10.0</v>
      </c>
      <c r="V47" s="26">
        <v>10.0</v>
      </c>
      <c r="W47" s="26">
        <v>10.0</v>
      </c>
      <c r="X47" s="26">
        <v>10.0</v>
      </c>
      <c r="Y47" s="26">
        <v>10.0</v>
      </c>
      <c r="Z47" s="26">
        <v>10.0</v>
      </c>
      <c r="AA47" s="26">
        <v>10.0</v>
      </c>
      <c r="AB47" s="26">
        <v>10.0</v>
      </c>
      <c r="AC47" s="26">
        <v>10.0</v>
      </c>
      <c r="AD47" s="26">
        <v>10.0</v>
      </c>
      <c r="AE47" s="26">
        <v>10.0</v>
      </c>
      <c r="AF47" s="26">
        <v>10.0</v>
      </c>
      <c r="AG47" s="26">
        <v>10.0</v>
      </c>
      <c r="AH47" s="26">
        <f t="shared" ref="AH47:AH48" si="5">SUM(C47:AG47)</f>
        <v>310</v>
      </c>
    </row>
    <row r="48" ht="14.25" customHeight="1">
      <c r="A48" s="5"/>
      <c r="B48" s="31" t="s">
        <v>48</v>
      </c>
      <c r="C48" s="26">
        <v>30.0</v>
      </c>
      <c r="D48" s="26">
        <v>30.0</v>
      </c>
      <c r="E48" s="26">
        <v>30.0</v>
      </c>
      <c r="F48" s="26">
        <v>30.0</v>
      </c>
      <c r="G48" s="26">
        <v>30.0</v>
      </c>
      <c r="H48" s="26">
        <v>30.0</v>
      </c>
      <c r="I48" s="26">
        <v>30.0</v>
      </c>
      <c r="J48" s="26">
        <v>30.0</v>
      </c>
      <c r="K48" s="26">
        <v>30.0</v>
      </c>
      <c r="L48" s="26">
        <v>30.0</v>
      </c>
      <c r="M48" s="26">
        <v>30.0</v>
      </c>
      <c r="N48" s="26">
        <v>30.0</v>
      </c>
      <c r="O48" s="26">
        <v>30.0</v>
      </c>
      <c r="P48" s="26">
        <v>30.0</v>
      </c>
      <c r="Q48" s="26">
        <v>30.0</v>
      </c>
      <c r="R48" s="26">
        <v>30.0</v>
      </c>
      <c r="S48" s="26">
        <v>30.0</v>
      </c>
      <c r="T48" s="26">
        <v>30.0</v>
      </c>
      <c r="U48" s="26">
        <v>30.0</v>
      </c>
      <c r="V48" s="26">
        <v>30.0</v>
      </c>
      <c r="W48" s="26">
        <v>30.0</v>
      </c>
      <c r="X48" s="26">
        <v>30.0</v>
      </c>
      <c r="Y48" s="26">
        <v>30.0</v>
      </c>
      <c r="Z48" s="26">
        <v>30.0</v>
      </c>
      <c r="AA48" s="26">
        <v>30.0</v>
      </c>
      <c r="AB48" s="26">
        <v>30.0</v>
      </c>
      <c r="AC48" s="26">
        <v>30.0</v>
      </c>
      <c r="AD48" s="26">
        <v>30.0</v>
      </c>
      <c r="AE48" s="26">
        <v>30.0</v>
      </c>
      <c r="AF48" s="26">
        <v>30.0</v>
      </c>
      <c r="AG48" s="26">
        <v>30.0</v>
      </c>
      <c r="AH48" s="26">
        <f t="shared" si="5"/>
        <v>930</v>
      </c>
    </row>
    <row r="49" ht="14.25" customHeight="1">
      <c r="A49" s="5"/>
      <c r="B49" s="33" t="s">
        <v>49</v>
      </c>
      <c r="C49" s="34">
        <f t="shared" ref="C49:AH49" si="6">C47/C48</f>
        <v>0.3333333333</v>
      </c>
      <c r="D49" s="34">
        <f t="shared" si="6"/>
        <v>0.3333333333</v>
      </c>
      <c r="E49" s="34">
        <f t="shared" si="6"/>
        <v>0.3333333333</v>
      </c>
      <c r="F49" s="34">
        <f t="shared" si="6"/>
        <v>0.3333333333</v>
      </c>
      <c r="G49" s="34">
        <f t="shared" si="6"/>
        <v>0.3333333333</v>
      </c>
      <c r="H49" s="34">
        <f t="shared" si="6"/>
        <v>0.3333333333</v>
      </c>
      <c r="I49" s="34">
        <f t="shared" si="6"/>
        <v>0.3333333333</v>
      </c>
      <c r="J49" s="34">
        <f t="shared" si="6"/>
        <v>0.3333333333</v>
      </c>
      <c r="K49" s="34">
        <f t="shared" si="6"/>
        <v>0.3333333333</v>
      </c>
      <c r="L49" s="34">
        <f t="shared" si="6"/>
        <v>0.3333333333</v>
      </c>
      <c r="M49" s="34">
        <f t="shared" si="6"/>
        <v>0.3333333333</v>
      </c>
      <c r="N49" s="34">
        <f t="shared" si="6"/>
        <v>0.3333333333</v>
      </c>
      <c r="O49" s="34">
        <f t="shared" si="6"/>
        <v>0.3333333333</v>
      </c>
      <c r="P49" s="34">
        <f t="shared" si="6"/>
        <v>0.3333333333</v>
      </c>
      <c r="Q49" s="34">
        <f t="shared" si="6"/>
        <v>0.3333333333</v>
      </c>
      <c r="R49" s="34">
        <f t="shared" si="6"/>
        <v>0.3333333333</v>
      </c>
      <c r="S49" s="34">
        <f t="shared" si="6"/>
        <v>0.3333333333</v>
      </c>
      <c r="T49" s="34">
        <f t="shared" si="6"/>
        <v>0.3333333333</v>
      </c>
      <c r="U49" s="34">
        <f t="shared" si="6"/>
        <v>0.3333333333</v>
      </c>
      <c r="V49" s="34">
        <f t="shared" si="6"/>
        <v>0.3333333333</v>
      </c>
      <c r="W49" s="34">
        <f t="shared" si="6"/>
        <v>0.3333333333</v>
      </c>
      <c r="X49" s="34">
        <f t="shared" si="6"/>
        <v>0.3333333333</v>
      </c>
      <c r="Y49" s="34">
        <f t="shared" si="6"/>
        <v>0.3333333333</v>
      </c>
      <c r="Z49" s="34">
        <f t="shared" si="6"/>
        <v>0.3333333333</v>
      </c>
      <c r="AA49" s="34">
        <f t="shared" si="6"/>
        <v>0.3333333333</v>
      </c>
      <c r="AB49" s="34">
        <f t="shared" si="6"/>
        <v>0.3333333333</v>
      </c>
      <c r="AC49" s="34">
        <f t="shared" si="6"/>
        <v>0.3333333333</v>
      </c>
      <c r="AD49" s="34">
        <f t="shared" si="6"/>
        <v>0.3333333333</v>
      </c>
      <c r="AE49" s="34">
        <f t="shared" si="6"/>
        <v>0.3333333333</v>
      </c>
      <c r="AF49" s="34">
        <f t="shared" si="6"/>
        <v>0.3333333333</v>
      </c>
      <c r="AG49" s="34">
        <f t="shared" si="6"/>
        <v>0.3333333333</v>
      </c>
      <c r="AH49" s="34">
        <f t="shared" si="6"/>
        <v>0.3333333333</v>
      </c>
    </row>
    <row r="50" ht="6.0" customHeight="1">
      <c r="A50" s="5"/>
      <c r="B50" s="31"/>
      <c r="C50" s="31"/>
      <c r="D50" s="31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7"/>
    </row>
    <row r="51" ht="14.25" customHeight="1">
      <c r="A51" s="5"/>
      <c r="B51" s="21" t="s">
        <v>23</v>
      </c>
      <c r="C51" s="22" t="s">
        <v>21</v>
      </c>
      <c r="D51" s="22" t="s">
        <v>21</v>
      </c>
      <c r="E51" s="23" t="s">
        <v>21</v>
      </c>
      <c r="F51" s="23" t="s">
        <v>21</v>
      </c>
      <c r="G51" s="23" t="s">
        <v>21</v>
      </c>
      <c r="H51" s="23" t="s">
        <v>21</v>
      </c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38" t="s">
        <v>35</v>
      </c>
    </row>
    <row r="52" ht="14.25" customHeight="1">
      <c r="A52" s="5"/>
      <c r="B52" s="25" t="s">
        <v>55</v>
      </c>
      <c r="C52" s="26" t="s">
        <v>39</v>
      </c>
      <c r="D52" s="26" t="s">
        <v>39</v>
      </c>
      <c r="E52" s="26" t="s">
        <v>39</v>
      </c>
      <c r="F52" s="26" t="s">
        <v>39</v>
      </c>
      <c r="G52" s="26" t="s">
        <v>39</v>
      </c>
      <c r="H52" s="26" t="s">
        <v>39</v>
      </c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8"/>
    </row>
    <row r="53" ht="14.25" customHeight="1">
      <c r="A53" s="5"/>
      <c r="B53" s="29"/>
      <c r="C53" s="26" t="s">
        <v>50</v>
      </c>
      <c r="D53" s="26" t="s">
        <v>50</v>
      </c>
      <c r="E53" s="26" t="s">
        <v>50</v>
      </c>
      <c r="F53" s="26" t="s">
        <v>50</v>
      </c>
      <c r="G53" s="26" t="s">
        <v>50</v>
      </c>
      <c r="H53" s="26" t="s">
        <v>50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8"/>
    </row>
    <row r="54" ht="14.25" customHeight="1">
      <c r="A54" s="5"/>
      <c r="B54" s="30"/>
      <c r="C54" s="26"/>
      <c r="D54" s="27"/>
      <c r="E54" s="26"/>
      <c r="F54" s="27"/>
      <c r="G54" s="26"/>
      <c r="H54" s="27"/>
      <c r="I54" s="26"/>
      <c r="J54" s="27"/>
      <c r="K54" s="26"/>
      <c r="L54" s="27"/>
      <c r="M54" s="26"/>
      <c r="N54" s="27"/>
      <c r="O54" s="26"/>
      <c r="P54" s="27"/>
      <c r="Q54" s="26"/>
      <c r="R54" s="27"/>
      <c r="S54" s="26"/>
      <c r="T54" s="27"/>
      <c r="U54" s="26"/>
      <c r="V54" s="27"/>
      <c r="W54" s="26"/>
      <c r="X54" s="27"/>
      <c r="Y54" s="26"/>
      <c r="Z54" s="27"/>
      <c r="AA54" s="26"/>
      <c r="AB54" s="27"/>
      <c r="AC54" s="26"/>
      <c r="AD54" s="27"/>
      <c r="AE54" s="26"/>
      <c r="AF54" s="27"/>
      <c r="AG54" s="26"/>
      <c r="AH54" s="28"/>
    </row>
    <row r="55" ht="14.25" customHeight="1">
      <c r="A55" s="5"/>
      <c r="B55" s="31" t="s">
        <v>41</v>
      </c>
      <c r="C55" s="26" t="s">
        <v>43</v>
      </c>
      <c r="D55" s="26" t="s">
        <v>43</v>
      </c>
      <c r="E55" s="26" t="s">
        <v>43</v>
      </c>
      <c r="F55" s="26" t="s">
        <v>43</v>
      </c>
      <c r="G55" s="26" t="s">
        <v>43</v>
      </c>
      <c r="H55" s="26" t="s">
        <v>43</v>
      </c>
      <c r="I55" s="26" t="s">
        <v>44</v>
      </c>
      <c r="J55" s="26" t="s">
        <v>43</v>
      </c>
      <c r="K55" s="26" t="s">
        <v>43</v>
      </c>
      <c r="L55" s="26" t="s">
        <v>43</v>
      </c>
      <c r="M55" s="26" t="s">
        <v>43</v>
      </c>
      <c r="N55" s="26" t="s">
        <v>43</v>
      </c>
      <c r="O55" s="26" t="s">
        <v>43</v>
      </c>
      <c r="P55" s="26" t="s">
        <v>51</v>
      </c>
      <c r="Q55" s="26" t="s">
        <v>44</v>
      </c>
      <c r="R55" s="26" t="s">
        <v>52</v>
      </c>
      <c r="S55" s="26" t="s">
        <v>43</v>
      </c>
      <c r="T55" s="26" t="s">
        <v>43</v>
      </c>
      <c r="U55" s="26" t="s">
        <v>43</v>
      </c>
      <c r="V55" s="26" t="s">
        <v>43</v>
      </c>
      <c r="W55" s="26" t="s">
        <v>43</v>
      </c>
      <c r="X55" s="26" t="s">
        <v>43</v>
      </c>
      <c r="Y55" s="26" t="s">
        <v>43</v>
      </c>
      <c r="Z55" s="26" t="s">
        <v>43</v>
      </c>
      <c r="AA55" s="26" t="s">
        <v>43</v>
      </c>
      <c r="AB55" s="26" t="s">
        <v>43</v>
      </c>
      <c r="AC55" s="26" t="s">
        <v>43</v>
      </c>
      <c r="AD55" s="26" t="s">
        <v>43</v>
      </c>
      <c r="AE55" s="26" t="s">
        <v>43</v>
      </c>
      <c r="AF55" s="26" t="s">
        <v>43</v>
      </c>
      <c r="AG55" s="26" t="s">
        <v>43</v>
      </c>
      <c r="AH55" s="28"/>
    </row>
    <row r="56" ht="14.25" customHeight="1">
      <c r="A56" s="5"/>
      <c r="B56" s="31" t="s">
        <v>47</v>
      </c>
      <c r="C56" s="26">
        <v>10.0</v>
      </c>
      <c r="D56" s="26">
        <v>10.0</v>
      </c>
      <c r="E56" s="26">
        <v>10.0</v>
      </c>
      <c r="F56" s="26">
        <v>10.0</v>
      </c>
      <c r="G56" s="26">
        <v>10.0</v>
      </c>
      <c r="H56" s="26">
        <v>10.0</v>
      </c>
      <c r="I56" s="26">
        <v>10.0</v>
      </c>
      <c r="J56" s="26">
        <v>10.0</v>
      </c>
      <c r="K56" s="26">
        <v>10.0</v>
      </c>
      <c r="L56" s="26">
        <v>10.0</v>
      </c>
      <c r="M56" s="26">
        <v>10.0</v>
      </c>
      <c r="N56" s="26">
        <v>10.0</v>
      </c>
      <c r="O56" s="26">
        <v>10.0</v>
      </c>
      <c r="P56" s="26">
        <v>10.0</v>
      </c>
      <c r="Q56" s="26">
        <v>10.0</v>
      </c>
      <c r="R56" s="26">
        <v>10.0</v>
      </c>
      <c r="S56" s="26">
        <v>10.0</v>
      </c>
      <c r="T56" s="26">
        <v>10.0</v>
      </c>
      <c r="U56" s="26">
        <v>10.0</v>
      </c>
      <c r="V56" s="26">
        <v>10.0</v>
      </c>
      <c r="W56" s="26">
        <v>10.0</v>
      </c>
      <c r="X56" s="26">
        <v>10.0</v>
      </c>
      <c r="Y56" s="26">
        <v>10.0</v>
      </c>
      <c r="Z56" s="26">
        <v>10.0</v>
      </c>
      <c r="AA56" s="26">
        <v>10.0</v>
      </c>
      <c r="AB56" s="26">
        <v>10.0</v>
      </c>
      <c r="AC56" s="26">
        <v>10.0</v>
      </c>
      <c r="AD56" s="26">
        <v>10.0</v>
      </c>
      <c r="AE56" s="26">
        <v>10.0</v>
      </c>
      <c r="AF56" s="26">
        <v>10.0</v>
      </c>
      <c r="AG56" s="26">
        <v>10.0</v>
      </c>
      <c r="AH56" s="26">
        <f t="shared" ref="AH56:AH57" si="7">SUM(C56:AG56)</f>
        <v>310</v>
      </c>
    </row>
    <row r="57" ht="14.25" customHeight="1">
      <c r="A57" s="5"/>
      <c r="B57" s="31" t="s">
        <v>48</v>
      </c>
      <c r="C57" s="26">
        <v>30.0</v>
      </c>
      <c r="D57" s="26">
        <v>30.0</v>
      </c>
      <c r="E57" s="26">
        <v>30.0</v>
      </c>
      <c r="F57" s="26">
        <v>30.0</v>
      </c>
      <c r="G57" s="26">
        <v>30.0</v>
      </c>
      <c r="H57" s="26">
        <v>30.0</v>
      </c>
      <c r="I57" s="26">
        <v>30.0</v>
      </c>
      <c r="J57" s="26">
        <v>30.0</v>
      </c>
      <c r="K57" s="26">
        <v>30.0</v>
      </c>
      <c r="L57" s="26">
        <v>30.0</v>
      </c>
      <c r="M57" s="26">
        <v>30.0</v>
      </c>
      <c r="N57" s="26">
        <v>30.0</v>
      </c>
      <c r="O57" s="26">
        <v>30.0</v>
      </c>
      <c r="P57" s="26">
        <v>30.0</v>
      </c>
      <c r="Q57" s="26">
        <v>30.0</v>
      </c>
      <c r="R57" s="26">
        <v>30.0</v>
      </c>
      <c r="S57" s="26">
        <v>30.0</v>
      </c>
      <c r="T57" s="26">
        <v>30.0</v>
      </c>
      <c r="U57" s="26">
        <v>30.0</v>
      </c>
      <c r="V57" s="26">
        <v>30.0</v>
      </c>
      <c r="W57" s="26">
        <v>30.0</v>
      </c>
      <c r="X57" s="26">
        <v>30.0</v>
      </c>
      <c r="Y57" s="26">
        <v>30.0</v>
      </c>
      <c r="Z57" s="26">
        <v>30.0</v>
      </c>
      <c r="AA57" s="26">
        <v>30.0</v>
      </c>
      <c r="AB57" s="26">
        <v>30.0</v>
      </c>
      <c r="AC57" s="26">
        <v>30.0</v>
      </c>
      <c r="AD57" s="26">
        <v>30.0</v>
      </c>
      <c r="AE57" s="26">
        <v>30.0</v>
      </c>
      <c r="AF57" s="26">
        <v>30.0</v>
      </c>
      <c r="AG57" s="26">
        <v>30.0</v>
      </c>
      <c r="AH57" s="26">
        <f t="shared" si="7"/>
        <v>930</v>
      </c>
    </row>
    <row r="58" ht="14.25" customHeight="1">
      <c r="A58" s="5"/>
      <c r="B58" s="33" t="s">
        <v>49</v>
      </c>
      <c r="C58" s="34">
        <f t="shared" ref="C58:AH58" si="8">C56/C57</f>
        <v>0.3333333333</v>
      </c>
      <c r="D58" s="34">
        <f t="shared" si="8"/>
        <v>0.3333333333</v>
      </c>
      <c r="E58" s="34">
        <f t="shared" si="8"/>
        <v>0.3333333333</v>
      </c>
      <c r="F58" s="34">
        <f t="shared" si="8"/>
        <v>0.3333333333</v>
      </c>
      <c r="G58" s="34">
        <f t="shared" si="8"/>
        <v>0.3333333333</v>
      </c>
      <c r="H58" s="34">
        <f t="shared" si="8"/>
        <v>0.3333333333</v>
      </c>
      <c r="I58" s="34">
        <f t="shared" si="8"/>
        <v>0.3333333333</v>
      </c>
      <c r="J58" s="34">
        <f t="shared" si="8"/>
        <v>0.3333333333</v>
      </c>
      <c r="K58" s="34">
        <f t="shared" si="8"/>
        <v>0.3333333333</v>
      </c>
      <c r="L58" s="34">
        <f t="shared" si="8"/>
        <v>0.3333333333</v>
      </c>
      <c r="M58" s="34">
        <f t="shared" si="8"/>
        <v>0.3333333333</v>
      </c>
      <c r="N58" s="34">
        <f t="shared" si="8"/>
        <v>0.3333333333</v>
      </c>
      <c r="O58" s="34">
        <f t="shared" si="8"/>
        <v>0.3333333333</v>
      </c>
      <c r="P58" s="34">
        <f t="shared" si="8"/>
        <v>0.3333333333</v>
      </c>
      <c r="Q58" s="34">
        <f t="shared" si="8"/>
        <v>0.3333333333</v>
      </c>
      <c r="R58" s="34">
        <f t="shared" si="8"/>
        <v>0.3333333333</v>
      </c>
      <c r="S58" s="34">
        <f t="shared" si="8"/>
        <v>0.3333333333</v>
      </c>
      <c r="T58" s="34">
        <f t="shared" si="8"/>
        <v>0.3333333333</v>
      </c>
      <c r="U58" s="34">
        <f t="shared" si="8"/>
        <v>0.3333333333</v>
      </c>
      <c r="V58" s="34">
        <f t="shared" si="8"/>
        <v>0.3333333333</v>
      </c>
      <c r="W58" s="34">
        <f t="shared" si="8"/>
        <v>0.3333333333</v>
      </c>
      <c r="X58" s="34">
        <f t="shared" si="8"/>
        <v>0.3333333333</v>
      </c>
      <c r="Y58" s="34">
        <f t="shared" si="8"/>
        <v>0.3333333333</v>
      </c>
      <c r="Z58" s="34">
        <f t="shared" si="8"/>
        <v>0.3333333333</v>
      </c>
      <c r="AA58" s="34">
        <f t="shared" si="8"/>
        <v>0.3333333333</v>
      </c>
      <c r="AB58" s="34">
        <f t="shared" si="8"/>
        <v>0.3333333333</v>
      </c>
      <c r="AC58" s="34">
        <f t="shared" si="8"/>
        <v>0.3333333333</v>
      </c>
      <c r="AD58" s="34">
        <f t="shared" si="8"/>
        <v>0.3333333333</v>
      </c>
      <c r="AE58" s="34">
        <f t="shared" si="8"/>
        <v>0.3333333333</v>
      </c>
      <c r="AF58" s="34">
        <f t="shared" si="8"/>
        <v>0.3333333333</v>
      </c>
      <c r="AG58" s="34">
        <f t="shared" si="8"/>
        <v>0.3333333333</v>
      </c>
      <c r="AH58" s="34">
        <f t="shared" si="8"/>
        <v>0.3333333333</v>
      </c>
    </row>
    <row r="59" ht="6.0" customHeight="1">
      <c r="A59" s="5"/>
      <c r="B59" s="31"/>
      <c r="C59" s="31"/>
      <c r="D59" s="31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7"/>
    </row>
    <row r="60" ht="14.25" customHeight="1">
      <c r="A60" s="5"/>
      <c r="B60" s="21" t="s">
        <v>24</v>
      </c>
      <c r="C60" s="22" t="s">
        <v>21</v>
      </c>
      <c r="D60" s="22" t="s">
        <v>21</v>
      </c>
      <c r="E60" s="23" t="s">
        <v>21</v>
      </c>
      <c r="F60" s="23" t="s">
        <v>21</v>
      </c>
      <c r="G60" s="23" t="s">
        <v>21</v>
      </c>
      <c r="H60" s="23" t="s">
        <v>21</v>
      </c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38" t="s">
        <v>35</v>
      </c>
    </row>
    <row r="61" ht="14.25" customHeight="1">
      <c r="A61" s="5"/>
      <c r="B61" s="25" t="s">
        <v>55</v>
      </c>
      <c r="C61" s="26" t="s">
        <v>39</v>
      </c>
      <c r="D61" s="26" t="s">
        <v>39</v>
      </c>
      <c r="E61" s="26" t="s">
        <v>39</v>
      </c>
      <c r="F61" s="26" t="s">
        <v>39</v>
      </c>
      <c r="G61" s="26" t="s">
        <v>39</v>
      </c>
      <c r="H61" s="26" t="s">
        <v>39</v>
      </c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8"/>
    </row>
    <row r="62" ht="14.25" customHeight="1">
      <c r="A62" s="5"/>
      <c r="B62" s="29"/>
      <c r="C62" s="26" t="s">
        <v>50</v>
      </c>
      <c r="D62" s="26" t="s">
        <v>50</v>
      </c>
      <c r="E62" s="26" t="s">
        <v>50</v>
      </c>
      <c r="F62" s="26" t="s">
        <v>50</v>
      </c>
      <c r="G62" s="26" t="s">
        <v>50</v>
      </c>
      <c r="H62" s="26" t="s">
        <v>50</v>
      </c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8"/>
    </row>
    <row r="63" ht="14.25" customHeight="1">
      <c r="A63" s="5"/>
      <c r="B63" s="30"/>
      <c r="C63" s="26"/>
      <c r="D63" s="27"/>
      <c r="E63" s="26"/>
      <c r="F63" s="27"/>
      <c r="G63" s="26"/>
      <c r="H63" s="27"/>
      <c r="I63" s="26"/>
      <c r="J63" s="27"/>
      <c r="K63" s="26"/>
      <c r="L63" s="27"/>
      <c r="M63" s="26"/>
      <c r="N63" s="27"/>
      <c r="O63" s="26"/>
      <c r="P63" s="27"/>
      <c r="Q63" s="26"/>
      <c r="R63" s="27"/>
      <c r="S63" s="26"/>
      <c r="T63" s="27"/>
      <c r="U63" s="26"/>
      <c r="V63" s="27"/>
      <c r="W63" s="26"/>
      <c r="X63" s="27"/>
      <c r="Y63" s="26"/>
      <c r="Z63" s="27"/>
      <c r="AA63" s="26"/>
      <c r="AB63" s="27"/>
      <c r="AC63" s="26"/>
      <c r="AD63" s="27"/>
      <c r="AE63" s="26"/>
      <c r="AF63" s="27"/>
      <c r="AG63" s="26"/>
      <c r="AH63" s="28"/>
    </row>
    <row r="64" ht="14.25" customHeight="1">
      <c r="A64" s="5"/>
      <c r="B64" s="31" t="s">
        <v>41</v>
      </c>
      <c r="C64" s="26" t="s">
        <v>43</v>
      </c>
      <c r="D64" s="26" t="s">
        <v>43</v>
      </c>
      <c r="E64" s="26" t="s">
        <v>43</v>
      </c>
      <c r="F64" s="26" t="s">
        <v>43</v>
      </c>
      <c r="G64" s="26" t="s">
        <v>43</v>
      </c>
      <c r="H64" s="26" t="s">
        <v>43</v>
      </c>
      <c r="I64" s="26" t="s">
        <v>44</v>
      </c>
      <c r="J64" s="26" t="s">
        <v>43</v>
      </c>
      <c r="K64" s="26" t="s">
        <v>43</v>
      </c>
      <c r="L64" s="26" t="s">
        <v>43</v>
      </c>
      <c r="M64" s="26" t="s">
        <v>43</v>
      </c>
      <c r="N64" s="26" t="s">
        <v>43</v>
      </c>
      <c r="O64" s="26" t="s">
        <v>43</v>
      </c>
      <c r="P64" s="26" t="s">
        <v>51</v>
      </c>
      <c r="Q64" s="26" t="s">
        <v>44</v>
      </c>
      <c r="R64" s="26" t="s">
        <v>52</v>
      </c>
      <c r="S64" s="26" t="s">
        <v>43</v>
      </c>
      <c r="T64" s="26" t="s">
        <v>43</v>
      </c>
      <c r="U64" s="26" t="s">
        <v>43</v>
      </c>
      <c r="V64" s="26" t="s">
        <v>43</v>
      </c>
      <c r="W64" s="26" t="s">
        <v>43</v>
      </c>
      <c r="X64" s="26" t="s">
        <v>43</v>
      </c>
      <c r="Y64" s="26" t="s">
        <v>43</v>
      </c>
      <c r="Z64" s="26" t="s">
        <v>43</v>
      </c>
      <c r="AA64" s="26" t="s">
        <v>43</v>
      </c>
      <c r="AB64" s="26" t="s">
        <v>43</v>
      </c>
      <c r="AC64" s="26" t="s">
        <v>43</v>
      </c>
      <c r="AD64" s="26" t="s">
        <v>43</v>
      </c>
      <c r="AE64" s="26" t="s">
        <v>43</v>
      </c>
      <c r="AF64" s="26" t="s">
        <v>43</v>
      </c>
      <c r="AG64" s="26" t="s">
        <v>43</v>
      </c>
      <c r="AH64" s="28"/>
    </row>
    <row r="65" ht="14.25" customHeight="1">
      <c r="A65" s="5"/>
      <c r="B65" s="31" t="s">
        <v>47</v>
      </c>
      <c r="C65" s="26">
        <v>10.0</v>
      </c>
      <c r="D65" s="26">
        <v>10.0</v>
      </c>
      <c r="E65" s="26">
        <v>10.0</v>
      </c>
      <c r="F65" s="26">
        <v>10.0</v>
      </c>
      <c r="G65" s="26">
        <v>10.0</v>
      </c>
      <c r="H65" s="26">
        <v>10.0</v>
      </c>
      <c r="I65" s="26">
        <v>10.0</v>
      </c>
      <c r="J65" s="26">
        <v>10.0</v>
      </c>
      <c r="K65" s="26">
        <v>10.0</v>
      </c>
      <c r="L65" s="26">
        <v>10.0</v>
      </c>
      <c r="M65" s="26">
        <v>10.0</v>
      </c>
      <c r="N65" s="26">
        <v>10.0</v>
      </c>
      <c r="O65" s="26">
        <v>10.0</v>
      </c>
      <c r="P65" s="26">
        <v>10.0</v>
      </c>
      <c r="Q65" s="26">
        <v>10.0</v>
      </c>
      <c r="R65" s="26">
        <v>10.0</v>
      </c>
      <c r="S65" s="26">
        <v>10.0</v>
      </c>
      <c r="T65" s="26">
        <v>10.0</v>
      </c>
      <c r="U65" s="26">
        <v>10.0</v>
      </c>
      <c r="V65" s="26">
        <v>10.0</v>
      </c>
      <c r="W65" s="26">
        <v>10.0</v>
      </c>
      <c r="X65" s="26">
        <v>10.0</v>
      </c>
      <c r="Y65" s="26">
        <v>10.0</v>
      </c>
      <c r="Z65" s="26">
        <v>10.0</v>
      </c>
      <c r="AA65" s="26">
        <v>10.0</v>
      </c>
      <c r="AB65" s="26">
        <v>10.0</v>
      </c>
      <c r="AC65" s="26">
        <v>10.0</v>
      </c>
      <c r="AD65" s="26">
        <v>10.0</v>
      </c>
      <c r="AE65" s="26">
        <v>10.0</v>
      </c>
      <c r="AF65" s="26">
        <v>10.0</v>
      </c>
      <c r="AG65" s="26">
        <v>10.0</v>
      </c>
      <c r="AH65" s="26">
        <f t="shared" ref="AH65:AH66" si="9">SUM(C65:AG65)</f>
        <v>310</v>
      </c>
    </row>
    <row r="66" ht="14.25" customHeight="1">
      <c r="A66" s="5"/>
      <c r="B66" s="31" t="s">
        <v>48</v>
      </c>
      <c r="C66" s="26">
        <v>30.0</v>
      </c>
      <c r="D66" s="26">
        <v>30.0</v>
      </c>
      <c r="E66" s="26">
        <v>30.0</v>
      </c>
      <c r="F66" s="26">
        <v>30.0</v>
      </c>
      <c r="G66" s="26">
        <v>30.0</v>
      </c>
      <c r="H66" s="26">
        <v>30.0</v>
      </c>
      <c r="I66" s="26">
        <v>30.0</v>
      </c>
      <c r="J66" s="26">
        <v>30.0</v>
      </c>
      <c r="K66" s="26">
        <v>30.0</v>
      </c>
      <c r="L66" s="26">
        <v>30.0</v>
      </c>
      <c r="M66" s="26">
        <v>30.0</v>
      </c>
      <c r="N66" s="26">
        <v>30.0</v>
      </c>
      <c r="O66" s="26">
        <v>30.0</v>
      </c>
      <c r="P66" s="26">
        <v>30.0</v>
      </c>
      <c r="Q66" s="26">
        <v>30.0</v>
      </c>
      <c r="R66" s="26">
        <v>30.0</v>
      </c>
      <c r="S66" s="26">
        <v>30.0</v>
      </c>
      <c r="T66" s="26">
        <v>30.0</v>
      </c>
      <c r="U66" s="26">
        <v>30.0</v>
      </c>
      <c r="V66" s="26">
        <v>30.0</v>
      </c>
      <c r="W66" s="26">
        <v>30.0</v>
      </c>
      <c r="X66" s="26">
        <v>30.0</v>
      </c>
      <c r="Y66" s="26">
        <v>30.0</v>
      </c>
      <c r="Z66" s="26">
        <v>30.0</v>
      </c>
      <c r="AA66" s="26">
        <v>30.0</v>
      </c>
      <c r="AB66" s="26">
        <v>30.0</v>
      </c>
      <c r="AC66" s="26">
        <v>30.0</v>
      </c>
      <c r="AD66" s="26">
        <v>30.0</v>
      </c>
      <c r="AE66" s="26">
        <v>30.0</v>
      </c>
      <c r="AF66" s="26">
        <v>30.0</v>
      </c>
      <c r="AG66" s="26">
        <v>30.0</v>
      </c>
      <c r="AH66" s="26">
        <f t="shared" si="9"/>
        <v>930</v>
      </c>
    </row>
    <row r="67" ht="14.25" customHeight="1">
      <c r="A67" s="5"/>
      <c r="B67" s="33" t="s">
        <v>49</v>
      </c>
      <c r="C67" s="34">
        <f t="shared" ref="C67:AH67" si="10">C65/C66</f>
        <v>0.3333333333</v>
      </c>
      <c r="D67" s="34">
        <f t="shared" si="10"/>
        <v>0.3333333333</v>
      </c>
      <c r="E67" s="34">
        <f t="shared" si="10"/>
        <v>0.3333333333</v>
      </c>
      <c r="F67" s="34">
        <f t="shared" si="10"/>
        <v>0.3333333333</v>
      </c>
      <c r="G67" s="34">
        <f t="shared" si="10"/>
        <v>0.3333333333</v>
      </c>
      <c r="H67" s="34">
        <f t="shared" si="10"/>
        <v>0.3333333333</v>
      </c>
      <c r="I67" s="34">
        <f t="shared" si="10"/>
        <v>0.3333333333</v>
      </c>
      <c r="J67" s="34">
        <f t="shared" si="10"/>
        <v>0.3333333333</v>
      </c>
      <c r="K67" s="34">
        <f t="shared" si="10"/>
        <v>0.3333333333</v>
      </c>
      <c r="L67" s="34">
        <f t="shared" si="10"/>
        <v>0.3333333333</v>
      </c>
      <c r="M67" s="34">
        <f t="shared" si="10"/>
        <v>0.3333333333</v>
      </c>
      <c r="N67" s="34">
        <f t="shared" si="10"/>
        <v>0.3333333333</v>
      </c>
      <c r="O67" s="34">
        <f t="shared" si="10"/>
        <v>0.3333333333</v>
      </c>
      <c r="P67" s="34">
        <f t="shared" si="10"/>
        <v>0.3333333333</v>
      </c>
      <c r="Q67" s="34">
        <f t="shared" si="10"/>
        <v>0.3333333333</v>
      </c>
      <c r="R67" s="34">
        <f t="shared" si="10"/>
        <v>0.3333333333</v>
      </c>
      <c r="S67" s="34">
        <f t="shared" si="10"/>
        <v>0.3333333333</v>
      </c>
      <c r="T67" s="34">
        <f t="shared" si="10"/>
        <v>0.3333333333</v>
      </c>
      <c r="U67" s="34">
        <f t="shared" si="10"/>
        <v>0.3333333333</v>
      </c>
      <c r="V67" s="34">
        <f t="shared" si="10"/>
        <v>0.3333333333</v>
      </c>
      <c r="W67" s="34">
        <f t="shared" si="10"/>
        <v>0.3333333333</v>
      </c>
      <c r="X67" s="34">
        <f t="shared" si="10"/>
        <v>0.3333333333</v>
      </c>
      <c r="Y67" s="34">
        <f t="shared" si="10"/>
        <v>0.3333333333</v>
      </c>
      <c r="Z67" s="34">
        <f t="shared" si="10"/>
        <v>0.3333333333</v>
      </c>
      <c r="AA67" s="34">
        <f t="shared" si="10"/>
        <v>0.3333333333</v>
      </c>
      <c r="AB67" s="34">
        <f t="shared" si="10"/>
        <v>0.3333333333</v>
      </c>
      <c r="AC67" s="34">
        <f t="shared" si="10"/>
        <v>0.3333333333</v>
      </c>
      <c r="AD67" s="34">
        <f t="shared" si="10"/>
        <v>0.3333333333</v>
      </c>
      <c r="AE67" s="34">
        <f t="shared" si="10"/>
        <v>0.3333333333</v>
      </c>
      <c r="AF67" s="34">
        <f t="shared" si="10"/>
        <v>0.3333333333</v>
      </c>
      <c r="AG67" s="34">
        <f t="shared" si="10"/>
        <v>0.3333333333</v>
      </c>
      <c r="AH67" s="34">
        <f t="shared" si="10"/>
        <v>0.3333333333</v>
      </c>
    </row>
    <row r="68" ht="6.0" customHeight="1">
      <c r="A68" s="5"/>
      <c r="B68" s="31"/>
      <c r="C68" s="31"/>
      <c r="D68" s="31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7"/>
    </row>
    <row r="69" ht="14.25" customHeight="1">
      <c r="A69" s="5"/>
      <c r="B69" s="21" t="s">
        <v>25</v>
      </c>
      <c r="C69" s="22" t="s">
        <v>21</v>
      </c>
      <c r="D69" s="22" t="s">
        <v>21</v>
      </c>
      <c r="E69" s="23" t="s">
        <v>21</v>
      </c>
      <c r="F69" s="23" t="s">
        <v>21</v>
      </c>
      <c r="G69" s="23" t="s">
        <v>21</v>
      </c>
      <c r="H69" s="23" t="s">
        <v>21</v>
      </c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38" t="s">
        <v>35</v>
      </c>
    </row>
    <row r="70" ht="14.25" customHeight="1">
      <c r="A70" s="5"/>
      <c r="B70" s="25" t="s">
        <v>55</v>
      </c>
      <c r="C70" s="26" t="s">
        <v>39</v>
      </c>
      <c r="D70" s="26" t="s">
        <v>39</v>
      </c>
      <c r="E70" s="26" t="s">
        <v>39</v>
      </c>
      <c r="F70" s="26" t="s">
        <v>39</v>
      </c>
      <c r="G70" s="26" t="s">
        <v>39</v>
      </c>
      <c r="H70" s="26" t="s">
        <v>39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8"/>
    </row>
    <row r="71" ht="14.25" customHeight="1">
      <c r="A71" s="5"/>
      <c r="B71" s="29"/>
      <c r="C71" s="26" t="s">
        <v>50</v>
      </c>
      <c r="D71" s="26" t="s">
        <v>50</v>
      </c>
      <c r="E71" s="26" t="s">
        <v>50</v>
      </c>
      <c r="F71" s="26" t="s">
        <v>50</v>
      </c>
      <c r="G71" s="26" t="s">
        <v>50</v>
      </c>
      <c r="H71" s="26" t="s">
        <v>50</v>
      </c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8"/>
    </row>
    <row r="72" ht="14.25" customHeight="1">
      <c r="A72" s="5"/>
      <c r="B72" s="30"/>
      <c r="C72" s="26"/>
      <c r="D72" s="27"/>
      <c r="E72" s="26"/>
      <c r="F72" s="27"/>
      <c r="G72" s="26"/>
      <c r="H72" s="27"/>
      <c r="I72" s="26"/>
      <c r="J72" s="27"/>
      <c r="K72" s="26"/>
      <c r="L72" s="27"/>
      <c r="M72" s="26"/>
      <c r="N72" s="27"/>
      <c r="O72" s="26"/>
      <c r="P72" s="27"/>
      <c r="Q72" s="26"/>
      <c r="R72" s="27"/>
      <c r="S72" s="26"/>
      <c r="T72" s="27"/>
      <c r="U72" s="26"/>
      <c r="V72" s="27"/>
      <c r="W72" s="26"/>
      <c r="X72" s="27"/>
      <c r="Y72" s="26"/>
      <c r="Z72" s="27"/>
      <c r="AA72" s="26"/>
      <c r="AB72" s="27"/>
      <c r="AC72" s="26"/>
      <c r="AD72" s="27"/>
      <c r="AE72" s="26"/>
      <c r="AF72" s="27"/>
      <c r="AG72" s="26"/>
      <c r="AH72" s="28"/>
    </row>
    <row r="73" ht="14.25" customHeight="1">
      <c r="A73" s="5"/>
      <c r="B73" s="31" t="s">
        <v>41</v>
      </c>
      <c r="C73" s="26" t="s">
        <v>43</v>
      </c>
      <c r="D73" s="26" t="s">
        <v>43</v>
      </c>
      <c r="E73" s="26" t="s">
        <v>43</v>
      </c>
      <c r="F73" s="26" t="s">
        <v>43</v>
      </c>
      <c r="G73" s="26" t="s">
        <v>43</v>
      </c>
      <c r="H73" s="26" t="s">
        <v>43</v>
      </c>
      <c r="I73" s="26" t="s">
        <v>44</v>
      </c>
      <c r="J73" s="26" t="s">
        <v>43</v>
      </c>
      <c r="K73" s="26" t="s">
        <v>43</v>
      </c>
      <c r="L73" s="26" t="s">
        <v>43</v>
      </c>
      <c r="M73" s="26" t="s">
        <v>43</v>
      </c>
      <c r="N73" s="26" t="s">
        <v>43</v>
      </c>
      <c r="O73" s="26" t="s">
        <v>43</v>
      </c>
      <c r="P73" s="26" t="s">
        <v>51</v>
      </c>
      <c r="Q73" s="26" t="s">
        <v>44</v>
      </c>
      <c r="R73" s="26" t="s">
        <v>52</v>
      </c>
      <c r="S73" s="26" t="s">
        <v>43</v>
      </c>
      <c r="T73" s="26" t="s">
        <v>43</v>
      </c>
      <c r="U73" s="26" t="s">
        <v>43</v>
      </c>
      <c r="V73" s="26" t="s">
        <v>43</v>
      </c>
      <c r="W73" s="26" t="s">
        <v>43</v>
      </c>
      <c r="X73" s="26" t="s">
        <v>43</v>
      </c>
      <c r="Y73" s="26" t="s">
        <v>43</v>
      </c>
      <c r="Z73" s="26" t="s">
        <v>43</v>
      </c>
      <c r="AA73" s="26" t="s">
        <v>43</v>
      </c>
      <c r="AB73" s="26" t="s">
        <v>43</v>
      </c>
      <c r="AC73" s="26" t="s">
        <v>43</v>
      </c>
      <c r="AD73" s="26" t="s">
        <v>43</v>
      </c>
      <c r="AE73" s="26" t="s">
        <v>43</v>
      </c>
      <c r="AF73" s="26" t="s">
        <v>43</v>
      </c>
      <c r="AG73" s="26" t="s">
        <v>43</v>
      </c>
      <c r="AH73" s="28"/>
    </row>
    <row r="74" ht="14.25" customHeight="1">
      <c r="A74" s="5"/>
      <c r="B74" s="31" t="s">
        <v>47</v>
      </c>
      <c r="C74" s="26">
        <v>10.0</v>
      </c>
      <c r="D74" s="26">
        <v>10.0</v>
      </c>
      <c r="E74" s="26">
        <v>10.0</v>
      </c>
      <c r="F74" s="26">
        <v>10.0</v>
      </c>
      <c r="G74" s="26">
        <v>10.0</v>
      </c>
      <c r="H74" s="26">
        <v>10.0</v>
      </c>
      <c r="I74" s="26">
        <v>10.0</v>
      </c>
      <c r="J74" s="26">
        <v>10.0</v>
      </c>
      <c r="K74" s="26">
        <v>10.0</v>
      </c>
      <c r="L74" s="26">
        <v>10.0</v>
      </c>
      <c r="M74" s="26">
        <v>10.0</v>
      </c>
      <c r="N74" s="26">
        <v>10.0</v>
      </c>
      <c r="O74" s="26">
        <v>10.0</v>
      </c>
      <c r="P74" s="26">
        <v>10.0</v>
      </c>
      <c r="Q74" s="26">
        <v>10.0</v>
      </c>
      <c r="R74" s="26">
        <v>10.0</v>
      </c>
      <c r="S74" s="26">
        <v>10.0</v>
      </c>
      <c r="T74" s="26">
        <v>10.0</v>
      </c>
      <c r="U74" s="26">
        <v>10.0</v>
      </c>
      <c r="V74" s="26">
        <v>10.0</v>
      </c>
      <c r="W74" s="26">
        <v>10.0</v>
      </c>
      <c r="X74" s="26">
        <v>10.0</v>
      </c>
      <c r="Y74" s="26">
        <v>10.0</v>
      </c>
      <c r="Z74" s="26">
        <v>10.0</v>
      </c>
      <c r="AA74" s="26">
        <v>10.0</v>
      </c>
      <c r="AB74" s="26">
        <v>10.0</v>
      </c>
      <c r="AC74" s="26">
        <v>10.0</v>
      </c>
      <c r="AD74" s="26">
        <v>10.0</v>
      </c>
      <c r="AE74" s="26">
        <v>10.0</v>
      </c>
      <c r="AF74" s="26">
        <v>10.0</v>
      </c>
      <c r="AG74" s="26">
        <v>10.0</v>
      </c>
      <c r="AH74" s="26">
        <f t="shared" ref="AH74:AH75" si="11">SUM(C74:AG74)</f>
        <v>310</v>
      </c>
    </row>
    <row r="75" ht="14.25" customHeight="1">
      <c r="A75" s="5"/>
      <c r="B75" s="31" t="s">
        <v>48</v>
      </c>
      <c r="C75" s="26">
        <v>30.0</v>
      </c>
      <c r="D75" s="26">
        <v>30.0</v>
      </c>
      <c r="E75" s="26">
        <v>30.0</v>
      </c>
      <c r="F75" s="26">
        <v>30.0</v>
      </c>
      <c r="G75" s="26">
        <v>30.0</v>
      </c>
      <c r="H75" s="26">
        <v>30.0</v>
      </c>
      <c r="I75" s="26">
        <v>30.0</v>
      </c>
      <c r="J75" s="26">
        <v>30.0</v>
      </c>
      <c r="K75" s="26">
        <v>30.0</v>
      </c>
      <c r="L75" s="26">
        <v>30.0</v>
      </c>
      <c r="M75" s="26">
        <v>30.0</v>
      </c>
      <c r="N75" s="26">
        <v>30.0</v>
      </c>
      <c r="O75" s="26">
        <v>30.0</v>
      </c>
      <c r="P75" s="26">
        <v>30.0</v>
      </c>
      <c r="Q75" s="26">
        <v>30.0</v>
      </c>
      <c r="R75" s="26">
        <v>30.0</v>
      </c>
      <c r="S75" s="26">
        <v>30.0</v>
      </c>
      <c r="T75" s="26">
        <v>30.0</v>
      </c>
      <c r="U75" s="26">
        <v>30.0</v>
      </c>
      <c r="V75" s="26">
        <v>30.0</v>
      </c>
      <c r="W75" s="26">
        <v>30.0</v>
      </c>
      <c r="X75" s="26">
        <v>30.0</v>
      </c>
      <c r="Y75" s="26">
        <v>30.0</v>
      </c>
      <c r="Z75" s="26">
        <v>30.0</v>
      </c>
      <c r="AA75" s="26">
        <v>30.0</v>
      </c>
      <c r="AB75" s="26">
        <v>30.0</v>
      </c>
      <c r="AC75" s="26">
        <v>30.0</v>
      </c>
      <c r="AD75" s="26">
        <v>30.0</v>
      </c>
      <c r="AE75" s="26">
        <v>30.0</v>
      </c>
      <c r="AF75" s="26">
        <v>30.0</v>
      </c>
      <c r="AG75" s="26">
        <v>30.0</v>
      </c>
      <c r="AH75" s="26">
        <f t="shared" si="11"/>
        <v>930</v>
      </c>
    </row>
    <row r="76" ht="14.25" customHeight="1">
      <c r="A76" s="5"/>
      <c r="B76" s="33" t="s">
        <v>49</v>
      </c>
      <c r="C76" s="34">
        <f t="shared" ref="C76:AH76" si="12">C74/C75</f>
        <v>0.3333333333</v>
      </c>
      <c r="D76" s="34">
        <f t="shared" si="12"/>
        <v>0.3333333333</v>
      </c>
      <c r="E76" s="34">
        <f t="shared" si="12"/>
        <v>0.3333333333</v>
      </c>
      <c r="F76" s="34">
        <f t="shared" si="12"/>
        <v>0.3333333333</v>
      </c>
      <c r="G76" s="34">
        <f t="shared" si="12"/>
        <v>0.3333333333</v>
      </c>
      <c r="H76" s="34">
        <f t="shared" si="12"/>
        <v>0.3333333333</v>
      </c>
      <c r="I76" s="34">
        <f t="shared" si="12"/>
        <v>0.3333333333</v>
      </c>
      <c r="J76" s="34">
        <f t="shared" si="12"/>
        <v>0.3333333333</v>
      </c>
      <c r="K76" s="34">
        <f t="shared" si="12"/>
        <v>0.3333333333</v>
      </c>
      <c r="L76" s="34">
        <f t="shared" si="12"/>
        <v>0.3333333333</v>
      </c>
      <c r="M76" s="34">
        <f t="shared" si="12"/>
        <v>0.3333333333</v>
      </c>
      <c r="N76" s="34">
        <f t="shared" si="12"/>
        <v>0.3333333333</v>
      </c>
      <c r="O76" s="34">
        <f t="shared" si="12"/>
        <v>0.3333333333</v>
      </c>
      <c r="P76" s="34">
        <f t="shared" si="12"/>
        <v>0.3333333333</v>
      </c>
      <c r="Q76" s="34">
        <f t="shared" si="12"/>
        <v>0.3333333333</v>
      </c>
      <c r="R76" s="34">
        <f t="shared" si="12"/>
        <v>0.3333333333</v>
      </c>
      <c r="S76" s="34">
        <f t="shared" si="12"/>
        <v>0.3333333333</v>
      </c>
      <c r="T76" s="34">
        <f t="shared" si="12"/>
        <v>0.3333333333</v>
      </c>
      <c r="U76" s="34">
        <f t="shared" si="12"/>
        <v>0.3333333333</v>
      </c>
      <c r="V76" s="34">
        <f t="shared" si="12"/>
        <v>0.3333333333</v>
      </c>
      <c r="W76" s="34">
        <f t="shared" si="12"/>
        <v>0.3333333333</v>
      </c>
      <c r="X76" s="34">
        <f t="shared" si="12"/>
        <v>0.3333333333</v>
      </c>
      <c r="Y76" s="34">
        <f t="shared" si="12"/>
        <v>0.3333333333</v>
      </c>
      <c r="Z76" s="34">
        <f t="shared" si="12"/>
        <v>0.3333333333</v>
      </c>
      <c r="AA76" s="34">
        <f t="shared" si="12"/>
        <v>0.3333333333</v>
      </c>
      <c r="AB76" s="34">
        <f t="shared" si="12"/>
        <v>0.3333333333</v>
      </c>
      <c r="AC76" s="34">
        <f t="shared" si="12"/>
        <v>0.3333333333</v>
      </c>
      <c r="AD76" s="34">
        <f t="shared" si="12"/>
        <v>0.3333333333</v>
      </c>
      <c r="AE76" s="34">
        <f t="shared" si="12"/>
        <v>0.3333333333</v>
      </c>
      <c r="AF76" s="34">
        <f t="shared" si="12"/>
        <v>0.3333333333</v>
      </c>
      <c r="AG76" s="34">
        <f t="shared" si="12"/>
        <v>0.3333333333</v>
      </c>
      <c r="AH76" s="34">
        <f t="shared" si="12"/>
        <v>0.3333333333</v>
      </c>
    </row>
    <row r="77" ht="6.0" customHeight="1">
      <c r="A77" s="5"/>
      <c r="B77" s="31"/>
      <c r="C77" s="31"/>
      <c r="D77" s="31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7"/>
    </row>
    <row r="78" ht="14.25" customHeight="1">
      <c r="A78" s="5"/>
      <c r="B78" s="21" t="s">
        <v>26</v>
      </c>
      <c r="C78" s="22" t="s">
        <v>21</v>
      </c>
      <c r="D78" s="22" t="s">
        <v>21</v>
      </c>
      <c r="E78" s="23" t="s">
        <v>21</v>
      </c>
      <c r="F78" s="23" t="s">
        <v>21</v>
      </c>
      <c r="G78" s="23" t="s">
        <v>21</v>
      </c>
      <c r="H78" s="23" t="s">
        <v>21</v>
      </c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38" t="s">
        <v>35</v>
      </c>
    </row>
    <row r="79" ht="14.25" customHeight="1">
      <c r="A79" s="5"/>
      <c r="B79" s="25" t="s">
        <v>55</v>
      </c>
      <c r="C79" s="26" t="s">
        <v>39</v>
      </c>
      <c r="D79" s="26" t="s">
        <v>39</v>
      </c>
      <c r="E79" s="26" t="s">
        <v>39</v>
      </c>
      <c r="F79" s="26" t="s">
        <v>39</v>
      </c>
      <c r="G79" s="26" t="s">
        <v>39</v>
      </c>
      <c r="H79" s="26" t="s">
        <v>39</v>
      </c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8"/>
    </row>
    <row r="80" ht="14.25" customHeight="1">
      <c r="A80" s="5"/>
      <c r="B80" s="29"/>
      <c r="C80" s="26" t="s">
        <v>50</v>
      </c>
      <c r="D80" s="26" t="s">
        <v>50</v>
      </c>
      <c r="E80" s="26" t="s">
        <v>50</v>
      </c>
      <c r="F80" s="26" t="s">
        <v>50</v>
      </c>
      <c r="G80" s="26" t="s">
        <v>50</v>
      </c>
      <c r="H80" s="26" t="s">
        <v>50</v>
      </c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8"/>
    </row>
    <row r="81" ht="14.25" customHeight="1">
      <c r="A81" s="5"/>
      <c r="B81" s="30"/>
      <c r="C81" s="26"/>
      <c r="D81" s="27"/>
      <c r="E81" s="26"/>
      <c r="F81" s="27"/>
      <c r="G81" s="26"/>
      <c r="H81" s="27"/>
      <c r="I81" s="26"/>
      <c r="J81" s="27"/>
      <c r="K81" s="26"/>
      <c r="L81" s="27"/>
      <c r="M81" s="26"/>
      <c r="N81" s="27"/>
      <c r="O81" s="26"/>
      <c r="P81" s="27"/>
      <c r="Q81" s="26"/>
      <c r="R81" s="27"/>
      <c r="S81" s="26"/>
      <c r="T81" s="27"/>
      <c r="U81" s="26"/>
      <c r="V81" s="27"/>
      <c r="W81" s="26"/>
      <c r="X81" s="27"/>
      <c r="Y81" s="26"/>
      <c r="Z81" s="27"/>
      <c r="AA81" s="26"/>
      <c r="AB81" s="27"/>
      <c r="AC81" s="26"/>
      <c r="AD81" s="27"/>
      <c r="AE81" s="26"/>
      <c r="AF81" s="27"/>
      <c r="AG81" s="26"/>
      <c r="AH81" s="28"/>
    </row>
    <row r="82" ht="14.25" customHeight="1">
      <c r="A82" s="5"/>
      <c r="B82" s="31" t="s">
        <v>41</v>
      </c>
      <c r="C82" s="26" t="s">
        <v>43</v>
      </c>
      <c r="D82" s="26" t="s">
        <v>43</v>
      </c>
      <c r="E82" s="26" t="s">
        <v>43</v>
      </c>
      <c r="F82" s="26" t="s">
        <v>43</v>
      </c>
      <c r="G82" s="26" t="s">
        <v>43</v>
      </c>
      <c r="H82" s="26" t="s">
        <v>43</v>
      </c>
      <c r="I82" s="26" t="s">
        <v>44</v>
      </c>
      <c r="J82" s="26" t="s">
        <v>43</v>
      </c>
      <c r="K82" s="26" t="s">
        <v>43</v>
      </c>
      <c r="L82" s="26" t="s">
        <v>43</v>
      </c>
      <c r="M82" s="26" t="s">
        <v>43</v>
      </c>
      <c r="N82" s="26" t="s">
        <v>43</v>
      </c>
      <c r="O82" s="26" t="s">
        <v>43</v>
      </c>
      <c r="P82" s="26" t="s">
        <v>51</v>
      </c>
      <c r="Q82" s="26" t="s">
        <v>44</v>
      </c>
      <c r="R82" s="26" t="s">
        <v>52</v>
      </c>
      <c r="S82" s="26" t="s">
        <v>43</v>
      </c>
      <c r="T82" s="26" t="s">
        <v>43</v>
      </c>
      <c r="U82" s="26" t="s">
        <v>43</v>
      </c>
      <c r="V82" s="26" t="s">
        <v>43</v>
      </c>
      <c r="W82" s="26" t="s">
        <v>43</v>
      </c>
      <c r="X82" s="26" t="s">
        <v>43</v>
      </c>
      <c r="Y82" s="26" t="s">
        <v>43</v>
      </c>
      <c r="Z82" s="26" t="s">
        <v>43</v>
      </c>
      <c r="AA82" s="26" t="s">
        <v>43</v>
      </c>
      <c r="AB82" s="26" t="s">
        <v>43</v>
      </c>
      <c r="AC82" s="26" t="s">
        <v>43</v>
      </c>
      <c r="AD82" s="26" t="s">
        <v>43</v>
      </c>
      <c r="AE82" s="26" t="s">
        <v>43</v>
      </c>
      <c r="AF82" s="26" t="s">
        <v>43</v>
      </c>
      <c r="AG82" s="26" t="s">
        <v>43</v>
      </c>
      <c r="AH82" s="28"/>
    </row>
    <row r="83" ht="14.25" customHeight="1">
      <c r="A83" s="5"/>
      <c r="B83" s="31" t="s">
        <v>47</v>
      </c>
      <c r="C83" s="26">
        <v>10.0</v>
      </c>
      <c r="D83" s="26">
        <v>10.0</v>
      </c>
      <c r="E83" s="26">
        <v>10.0</v>
      </c>
      <c r="F83" s="26">
        <v>10.0</v>
      </c>
      <c r="G83" s="26">
        <v>10.0</v>
      </c>
      <c r="H83" s="26">
        <v>10.0</v>
      </c>
      <c r="I83" s="26">
        <v>10.0</v>
      </c>
      <c r="J83" s="26">
        <v>10.0</v>
      </c>
      <c r="K83" s="26">
        <v>10.0</v>
      </c>
      <c r="L83" s="26">
        <v>10.0</v>
      </c>
      <c r="M83" s="26">
        <v>10.0</v>
      </c>
      <c r="N83" s="26">
        <v>10.0</v>
      </c>
      <c r="O83" s="26">
        <v>10.0</v>
      </c>
      <c r="P83" s="26">
        <v>10.0</v>
      </c>
      <c r="Q83" s="26">
        <v>10.0</v>
      </c>
      <c r="R83" s="26">
        <v>10.0</v>
      </c>
      <c r="S83" s="26">
        <v>10.0</v>
      </c>
      <c r="T83" s="26">
        <v>10.0</v>
      </c>
      <c r="U83" s="26">
        <v>10.0</v>
      </c>
      <c r="V83" s="26">
        <v>10.0</v>
      </c>
      <c r="W83" s="26">
        <v>10.0</v>
      </c>
      <c r="X83" s="26">
        <v>10.0</v>
      </c>
      <c r="Y83" s="26">
        <v>10.0</v>
      </c>
      <c r="Z83" s="26">
        <v>10.0</v>
      </c>
      <c r="AA83" s="26">
        <v>10.0</v>
      </c>
      <c r="AB83" s="26">
        <v>10.0</v>
      </c>
      <c r="AC83" s="26">
        <v>10.0</v>
      </c>
      <c r="AD83" s="26">
        <v>10.0</v>
      </c>
      <c r="AE83" s="26">
        <v>10.0</v>
      </c>
      <c r="AF83" s="26">
        <v>10.0</v>
      </c>
      <c r="AG83" s="26">
        <v>10.0</v>
      </c>
      <c r="AH83" s="26">
        <f t="shared" ref="AH83:AH84" si="13">SUM(C83:AG83)</f>
        <v>310</v>
      </c>
    </row>
    <row r="84" ht="14.25" customHeight="1">
      <c r="A84" s="5"/>
      <c r="B84" s="31" t="s">
        <v>48</v>
      </c>
      <c r="C84" s="26">
        <v>30.0</v>
      </c>
      <c r="D84" s="26">
        <v>30.0</v>
      </c>
      <c r="E84" s="26">
        <v>30.0</v>
      </c>
      <c r="F84" s="26">
        <v>30.0</v>
      </c>
      <c r="G84" s="26">
        <v>30.0</v>
      </c>
      <c r="H84" s="26">
        <v>30.0</v>
      </c>
      <c r="I84" s="26">
        <v>30.0</v>
      </c>
      <c r="J84" s="26">
        <v>30.0</v>
      </c>
      <c r="K84" s="26">
        <v>30.0</v>
      </c>
      <c r="L84" s="26">
        <v>30.0</v>
      </c>
      <c r="M84" s="26">
        <v>30.0</v>
      </c>
      <c r="N84" s="26">
        <v>30.0</v>
      </c>
      <c r="O84" s="26">
        <v>30.0</v>
      </c>
      <c r="P84" s="26">
        <v>30.0</v>
      </c>
      <c r="Q84" s="26">
        <v>30.0</v>
      </c>
      <c r="R84" s="26">
        <v>30.0</v>
      </c>
      <c r="S84" s="26">
        <v>30.0</v>
      </c>
      <c r="T84" s="26">
        <v>30.0</v>
      </c>
      <c r="U84" s="26">
        <v>30.0</v>
      </c>
      <c r="V84" s="26">
        <v>30.0</v>
      </c>
      <c r="W84" s="26">
        <v>30.0</v>
      </c>
      <c r="X84" s="26">
        <v>30.0</v>
      </c>
      <c r="Y84" s="26">
        <v>30.0</v>
      </c>
      <c r="Z84" s="26">
        <v>30.0</v>
      </c>
      <c r="AA84" s="26">
        <v>30.0</v>
      </c>
      <c r="AB84" s="26">
        <v>30.0</v>
      </c>
      <c r="AC84" s="26">
        <v>30.0</v>
      </c>
      <c r="AD84" s="26">
        <v>30.0</v>
      </c>
      <c r="AE84" s="26">
        <v>30.0</v>
      </c>
      <c r="AF84" s="26">
        <v>30.0</v>
      </c>
      <c r="AG84" s="26">
        <v>30.0</v>
      </c>
      <c r="AH84" s="26">
        <f t="shared" si="13"/>
        <v>930</v>
      </c>
    </row>
    <row r="85" ht="14.25" customHeight="1">
      <c r="A85" s="5"/>
      <c r="B85" s="33" t="s">
        <v>49</v>
      </c>
      <c r="C85" s="34">
        <f t="shared" ref="C85:AH85" si="14">C83/C84</f>
        <v>0.3333333333</v>
      </c>
      <c r="D85" s="34">
        <f t="shared" si="14"/>
        <v>0.3333333333</v>
      </c>
      <c r="E85" s="34">
        <f t="shared" si="14"/>
        <v>0.3333333333</v>
      </c>
      <c r="F85" s="34">
        <f t="shared" si="14"/>
        <v>0.3333333333</v>
      </c>
      <c r="G85" s="34">
        <f t="shared" si="14"/>
        <v>0.3333333333</v>
      </c>
      <c r="H85" s="34">
        <f t="shared" si="14"/>
        <v>0.3333333333</v>
      </c>
      <c r="I85" s="34">
        <f t="shared" si="14"/>
        <v>0.3333333333</v>
      </c>
      <c r="J85" s="34">
        <f t="shared" si="14"/>
        <v>0.3333333333</v>
      </c>
      <c r="K85" s="34">
        <f t="shared" si="14"/>
        <v>0.3333333333</v>
      </c>
      <c r="L85" s="34">
        <f t="shared" si="14"/>
        <v>0.3333333333</v>
      </c>
      <c r="M85" s="34">
        <f t="shared" si="14"/>
        <v>0.3333333333</v>
      </c>
      <c r="N85" s="34">
        <f t="shared" si="14"/>
        <v>0.3333333333</v>
      </c>
      <c r="O85" s="34">
        <f t="shared" si="14"/>
        <v>0.3333333333</v>
      </c>
      <c r="P85" s="34">
        <f t="shared" si="14"/>
        <v>0.3333333333</v>
      </c>
      <c r="Q85" s="34">
        <f t="shared" si="14"/>
        <v>0.3333333333</v>
      </c>
      <c r="R85" s="34">
        <f t="shared" si="14"/>
        <v>0.3333333333</v>
      </c>
      <c r="S85" s="34">
        <f t="shared" si="14"/>
        <v>0.3333333333</v>
      </c>
      <c r="T85" s="34">
        <f t="shared" si="14"/>
        <v>0.3333333333</v>
      </c>
      <c r="U85" s="34">
        <f t="shared" si="14"/>
        <v>0.3333333333</v>
      </c>
      <c r="V85" s="34">
        <f t="shared" si="14"/>
        <v>0.3333333333</v>
      </c>
      <c r="W85" s="34">
        <f t="shared" si="14"/>
        <v>0.3333333333</v>
      </c>
      <c r="X85" s="34">
        <f t="shared" si="14"/>
        <v>0.3333333333</v>
      </c>
      <c r="Y85" s="34">
        <f t="shared" si="14"/>
        <v>0.3333333333</v>
      </c>
      <c r="Z85" s="34">
        <f t="shared" si="14"/>
        <v>0.3333333333</v>
      </c>
      <c r="AA85" s="34">
        <f t="shared" si="14"/>
        <v>0.3333333333</v>
      </c>
      <c r="AB85" s="34">
        <f t="shared" si="14"/>
        <v>0.3333333333</v>
      </c>
      <c r="AC85" s="34">
        <f t="shared" si="14"/>
        <v>0.3333333333</v>
      </c>
      <c r="AD85" s="34">
        <f t="shared" si="14"/>
        <v>0.3333333333</v>
      </c>
      <c r="AE85" s="34">
        <f t="shared" si="14"/>
        <v>0.3333333333</v>
      </c>
      <c r="AF85" s="34">
        <f t="shared" si="14"/>
        <v>0.3333333333</v>
      </c>
      <c r="AG85" s="34">
        <f t="shared" si="14"/>
        <v>0.3333333333</v>
      </c>
      <c r="AH85" s="34">
        <f t="shared" si="14"/>
        <v>0.3333333333</v>
      </c>
    </row>
    <row r="86" ht="6.0" customHeight="1">
      <c r="A86" s="5"/>
      <c r="B86" s="31"/>
      <c r="C86" s="31"/>
      <c r="D86" s="31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7"/>
    </row>
    <row r="87" ht="14.25" customHeight="1">
      <c r="A87" s="5"/>
      <c r="B87" s="21" t="s">
        <v>27</v>
      </c>
      <c r="C87" s="22" t="s">
        <v>21</v>
      </c>
      <c r="D87" s="22" t="s">
        <v>21</v>
      </c>
      <c r="E87" s="23" t="s">
        <v>21</v>
      </c>
      <c r="F87" s="23" t="s">
        <v>21</v>
      </c>
      <c r="G87" s="23" t="s">
        <v>21</v>
      </c>
      <c r="H87" s="23" t="s">
        <v>21</v>
      </c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38" t="s">
        <v>35</v>
      </c>
    </row>
    <row r="88" ht="14.25" customHeight="1">
      <c r="A88" s="5"/>
      <c r="B88" s="25" t="s">
        <v>55</v>
      </c>
      <c r="C88" s="26" t="s">
        <v>39</v>
      </c>
      <c r="D88" s="26" t="s">
        <v>39</v>
      </c>
      <c r="E88" s="26" t="s">
        <v>39</v>
      </c>
      <c r="F88" s="26" t="s">
        <v>39</v>
      </c>
      <c r="G88" s="26" t="s">
        <v>39</v>
      </c>
      <c r="H88" s="26" t="s">
        <v>39</v>
      </c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8"/>
    </row>
    <row r="89" ht="14.25" customHeight="1">
      <c r="A89" s="5"/>
      <c r="B89" s="29"/>
      <c r="C89" s="26" t="s">
        <v>50</v>
      </c>
      <c r="D89" s="26" t="s">
        <v>50</v>
      </c>
      <c r="E89" s="26" t="s">
        <v>50</v>
      </c>
      <c r="F89" s="26" t="s">
        <v>50</v>
      </c>
      <c r="G89" s="26" t="s">
        <v>50</v>
      </c>
      <c r="H89" s="26" t="s">
        <v>50</v>
      </c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8"/>
    </row>
    <row r="90" ht="14.25" customHeight="1">
      <c r="A90" s="5"/>
      <c r="B90" s="30"/>
      <c r="C90" s="26"/>
      <c r="D90" s="27"/>
      <c r="E90" s="26"/>
      <c r="F90" s="27"/>
      <c r="G90" s="26"/>
      <c r="H90" s="27"/>
      <c r="I90" s="26"/>
      <c r="J90" s="27"/>
      <c r="K90" s="26"/>
      <c r="L90" s="27"/>
      <c r="M90" s="26"/>
      <c r="N90" s="27"/>
      <c r="O90" s="26"/>
      <c r="P90" s="27"/>
      <c r="Q90" s="26"/>
      <c r="R90" s="27"/>
      <c r="S90" s="26"/>
      <c r="T90" s="27"/>
      <c r="U90" s="26"/>
      <c r="V90" s="27"/>
      <c r="W90" s="26"/>
      <c r="X90" s="27"/>
      <c r="Y90" s="26"/>
      <c r="Z90" s="27"/>
      <c r="AA90" s="26"/>
      <c r="AB90" s="27"/>
      <c r="AC90" s="26"/>
      <c r="AD90" s="27"/>
      <c r="AE90" s="26"/>
      <c r="AF90" s="27"/>
      <c r="AG90" s="26"/>
      <c r="AH90" s="28"/>
    </row>
    <row r="91" ht="14.25" customHeight="1">
      <c r="A91" s="5"/>
      <c r="B91" s="31" t="s">
        <v>41</v>
      </c>
      <c r="C91" s="26" t="s">
        <v>43</v>
      </c>
      <c r="D91" s="26" t="s">
        <v>43</v>
      </c>
      <c r="E91" s="26" t="s">
        <v>43</v>
      </c>
      <c r="F91" s="26" t="s">
        <v>43</v>
      </c>
      <c r="G91" s="26" t="s">
        <v>43</v>
      </c>
      <c r="H91" s="26" t="s">
        <v>43</v>
      </c>
      <c r="I91" s="26" t="s">
        <v>44</v>
      </c>
      <c r="J91" s="26" t="s">
        <v>43</v>
      </c>
      <c r="K91" s="26" t="s">
        <v>43</v>
      </c>
      <c r="L91" s="26" t="s">
        <v>43</v>
      </c>
      <c r="M91" s="26" t="s">
        <v>43</v>
      </c>
      <c r="N91" s="26" t="s">
        <v>43</v>
      </c>
      <c r="O91" s="26" t="s">
        <v>43</v>
      </c>
      <c r="P91" s="26" t="s">
        <v>51</v>
      </c>
      <c r="Q91" s="26" t="s">
        <v>44</v>
      </c>
      <c r="R91" s="26" t="s">
        <v>52</v>
      </c>
      <c r="S91" s="26" t="s">
        <v>43</v>
      </c>
      <c r="T91" s="26" t="s">
        <v>43</v>
      </c>
      <c r="U91" s="26" t="s">
        <v>43</v>
      </c>
      <c r="V91" s="26" t="s">
        <v>43</v>
      </c>
      <c r="W91" s="26" t="s">
        <v>43</v>
      </c>
      <c r="X91" s="26" t="s">
        <v>43</v>
      </c>
      <c r="Y91" s="26" t="s">
        <v>43</v>
      </c>
      <c r="Z91" s="26" t="s">
        <v>43</v>
      </c>
      <c r="AA91" s="26" t="s">
        <v>43</v>
      </c>
      <c r="AB91" s="26" t="s">
        <v>43</v>
      </c>
      <c r="AC91" s="26" t="s">
        <v>43</v>
      </c>
      <c r="AD91" s="26" t="s">
        <v>43</v>
      </c>
      <c r="AE91" s="26" t="s">
        <v>43</v>
      </c>
      <c r="AF91" s="26" t="s">
        <v>43</v>
      </c>
      <c r="AG91" s="26" t="s">
        <v>43</v>
      </c>
      <c r="AH91" s="28"/>
    </row>
    <row r="92" ht="14.25" customHeight="1">
      <c r="A92" s="5"/>
      <c r="B92" s="31" t="s">
        <v>47</v>
      </c>
      <c r="C92" s="26">
        <v>10.0</v>
      </c>
      <c r="D92" s="26">
        <v>10.0</v>
      </c>
      <c r="E92" s="26">
        <v>10.0</v>
      </c>
      <c r="F92" s="26">
        <v>10.0</v>
      </c>
      <c r="G92" s="26">
        <v>10.0</v>
      </c>
      <c r="H92" s="26">
        <v>10.0</v>
      </c>
      <c r="I92" s="26">
        <v>10.0</v>
      </c>
      <c r="J92" s="26">
        <v>10.0</v>
      </c>
      <c r="K92" s="26">
        <v>10.0</v>
      </c>
      <c r="L92" s="26">
        <v>10.0</v>
      </c>
      <c r="M92" s="26">
        <v>10.0</v>
      </c>
      <c r="N92" s="26">
        <v>10.0</v>
      </c>
      <c r="O92" s="26">
        <v>10.0</v>
      </c>
      <c r="P92" s="26">
        <v>10.0</v>
      </c>
      <c r="Q92" s="26">
        <v>10.0</v>
      </c>
      <c r="R92" s="26">
        <v>10.0</v>
      </c>
      <c r="S92" s="26">
        <v>10.0</v>
      </c>
      <c r="T92" s="26">
        <v>10.0</v>
      </c>
      <c r="U92" s="26">
        <v>10.0</v>
      </c>
      <c r="V92" s="26">
        <v>10.0</v>
      </c>
      <c r="W92" s="26">
        <v>10.0</v>
      </c>
      <c r="X92" s="26">
        <v>10.0</v>
      </c>
      <c r="Y92" s="26">
        <v>10.0</v>
      </c>
      <c r="Z92" s="26">
        <v>10.0</v>
      </c>
      <c r="AA92" s="26">
        <v>10.0</v>
      </c>
      <c r="AB92" s="26">
        <v>10.0</v>
      </c>
      <c r="AC92" s="26">
        <v>10.0</v>
      </c>
      <c r="AD92" s="26">
        <v>10.0</v>
      </c>
      <c r="AE92" s="26">
        <v>10.0</v>
      </c>
      <c r="AF92" s="26">
        <v>10.0</v>
      </c>
      <c r="AG92" s="26">
        <v>10.0</v>
      </c>
      <c r="AH92" s="26">
        <f t="shared" ref="AH92:AH93" si="15">SUM(C92:AG92)</f>
        <v>310</v>
      </c>
    </row>
    <row r="93" ht="14.25" customHeight="1">
      <c r="A93" s="5"/>
      <c r="B93" s="31" t="s">
        <v>48</v>
      </c>
      <c r="C93" s="26">
        <v>30.0</v>
      </c>
      <c r="D93" s="26">
        <v>30.0</v>
      </c>
      <c r="E93" s="26">
        <v>30.0</v>
      </c>
      <c r="F93" s="26">
        <v>30.0</v>
      </c>
      <c r="G93" s="26">
        <v>30.0</v>
      </c>
      <c r="H93" s="26">
        <v>30.0</v>
      </c>
      <c r="I93" s="26">
        <v>30.0</v>
      </c>
      <c r="J93" s="26">
        <v>30.0</v>
      </c>
      <c r="K93" s="26">
        <v>30.0</v>
      </c>
      <c r="L93" s="26">
        <v>30.0</v>
      </c>
      <c r="M93" s="26">
        <v>30.0</v>
      </c>
      <c r="N93" s="26">
        <v>30.0</v>
      </c>
      <c r="O93" s="26">
        <v>30.0</v>
      </c>
      <c r="P93" s="26">
        <v>30.0</v>
      </c>
      <c r="Q93" s="26">
        <v>30.0</v>
      </c>
      <c r="R93" s="26">
        <v>30.0</v>
      </c>
      <c r="S93" s="26">
        <v>30.0</v>
      </c>
      <c r="T93" s="26">
        <v>30.0</v>
      </c>
      <c r="U93" s="26">
        <v>30.0</v>
      </c>
      <c r="V93" s="26">
        <v>30.0</v>
      </c>
      <c r="W93" s="26">
        <v>30.0</v>
      </c>
      <c r="X93" s="26">
        <v>30.0</v>
      </c>
      <c r="Y93" s="26">
        <v>30.0</v>
      </c>
      <c r="Z93" s="26">
        <v>30.0</v>
      </c>
      <c r="AA93" s="26">
        <v>30.0</v>
      </c>
      <c r="AB93" s="26">
        <v>30.0</v>
      </c>
      <c r="AC93" s="26">
        <v>30.0</v>
      </c>
      <c r="AD93" s="26">
        <v>30.0</v>
      </c>
      <c r="AE93" s="26">
        <v>30.0</v>
      </c>
      <c r="AF93" s="26">
        <v>30.0</v>
      </c>
      <c r="AG93" s="26">
        <v>30.0</v>
      </c>
      <c r="AH93" s="26">
        <f t="shared" si="15"/>
        <v>930</v>
      </c>
    </row>
    <row r="94" ht="14.25" customHeight="1">
      <c r="A94" s="5"/>
      <c r="B94" s="33" t="s">
        <v>49</v>
      </c>
      <c r="C94" s="34">
        <f t="shared" ref="C94:AH94" si="16">C92/C93</f>
        <v>0.3333333333</v>
      </c>
      <c r="D94" s="34">
        <f t="shared" si="16"/>
        <v>0.3333333333</v>
      </c>
      <c r="E94" s="34">
        <f t="shared" si="16"/>
        <v>0.3333333333</v>
      </c>
      <c r="F94" s="34">
        <f t="shared" si="16"/>
        <v>0.3333333333</v>
      </c>
      <c r="G94" s="34">
        <f t="shared" si="16"/>
        <v>0.3333333333</v>
      </c>
      <c r="H94" s="34">
        <f t="shared" si="16"/>
        <v>0.3333333333</v>
      </c>
      <c r="I94" s="34">
        <f t="shared" si="16"/>
        <v>0.3333333333</v>
      </c>
      <c r="J94" s="34">
        <f t="shared" si="16"/>
        <v>0.3333333333</v>
      </c>
      <c r="K94" s="34">
        <f t="shared" si="16"/>
        <v>0.3333333333</v>
      </c>
      <c r="L94" s="34">
        <f t="shared" si="16"/>
        <v>0.3333333333</v>
      </c>
      <c r="M94" s="34">
        <f t="shared" si="16"/>
        <v>0.3333333333</v>
      </c>
      <c r="N94" s="34">
        <f t="shared" si="16"/>
        <v>0.3333333333</v>
      </c>
      <c r="O94" s="34">
        <f t="shared" si="16"/>
        <v>0.3333333333</v>
      </c>
      <c r="P94" s="34">
        <f t="shared" si="16"/>
        <v>0.3333333333</v>
      </c>
      <c r="Q94" s="34">
        <f t="shared" si="16"/>
        <v>0.3333333333</v>
      </c>
      <c r="R94" s="34">
        <f t="shared" si="16"/>
        <v>0.3333333333</v>
      </c>
      <c r="S94" s="34">
        <f t="shared" si="16"/>
        <v>0.3333333333</v>
      </c>
      <c r="T94" s="34">
        <f t="shared" si="16"/>
        <v>0.3333333333</v>
      </c>
      <c r="U94" s="34">
        <f t="shared" si="16"/>
        <v>0.3333333333</v>
      </c>
      <c r="V94" s="34">
        <f t="shared" si="16"/>
        <v>0.3333333333</v>
      </c>
      <c r="W94" s="34">
        <f t="shared" si="16"/>
        <v>0.3333333333</v>
      </c>
      <c r="X94" s="34">
        <f t="shared" si="16"/>
        <v>0.3333333333</v>
      </c>
      <c r="Y94" s="34">
        <f t="shared" si="16"/>
        <v>0.3333333333</v>
      </c>
      <c r="Z94" s="34">
        <f t="shared" si="16"/>
        <v>0.3333333333</v>
      </c>
      <c r="AA94" s="34">
        <f t="shared" si="16"/>
        <v>0.3333333333</v>
      </c>
      <c r="AB94" s="34">
        <f t="shared" si="16"/>
        <v>0.3333333333</v>
      </c>
      <c r="AC94" s="34">
        <f t="shared" si="16"/>
        <v>0.3333333333</v>
      </c>
      <c r="AD94" s="34">
        <f t="shared" si="16"/>
        <v>0.3333333333</v>
      </c>
      <c r="AE94" s="34">
        <f t="shared" si="16"/>
        <v>0.3333333333</v>
      </c>
      <c r="AF94" s="34">
        <f t="shared" si="16"/>
        <v>0.3333333333</v>
      </c>
      <c r="AG94" s="34">
        <f t="shared" si="16"/>
        <v>0.3333333333</v>
      </c>
      <c r="AH94" s="34">
        <f t="shared" si="16"/>
        <v>0.3333333333</v>
      </c>
    </row>
    <row r="95" ht="6.0" customHeight="1">
      <c r="A95" s="5"/>
      <c r="B95" s="31"/>
      <c r="C95" s="31"/>
      <c r="D95" s="31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7"/>
    </row>
    <row r="96" ht="14.25" customHeight="1">
      <c r="A96" s="5"/>
      <c r="B96" s="21" t="s">
        <v>28</v>
      </c>
      <c r="C96" s="22" t="s">
        <v>21</v>
      </c>
      <c r="D96" s="22" t="s">
        <v>21</v>
      </c>
      <c r="E96" s="23" t="s">
        <v>21</v>
      </c>
      <c r="F96" s="23" t="s">
        <v>21</v>
      </c>
      <c r="G96" s="23" t="s">
        <v>21</v>
      </c>
      <c r="H96" s="23" t="s">
        <v>21</v>
      </c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38" t="s">
        <v>35</v>
      </c>
    </row>
    <row r="97" ht="14.25" customHeight="1">
      <c r="A97" s="5"/>
      <c r="B97" s="25" t="s">
        <v>55</v>
      </c>
      <c r="C97" s="26" t="s">
        <v>39</v>
      </c>
      <c r="D97" s="26" t="s">
        <v>39</v>
      </c>
      <c r="E97" s="26" t="s">
        <v>39</v>
      </c>
      <c r="F97" s="26" t="s">
        <v>39</v>
      </c>
      <c r="G97" s="26" t="s">
        <v>39</v>
      </c>
      <c r="H97" s="26" t="s">
        <v>39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8"/>
    </row>
    <row r="98" ht="14.25" customHeight="1">
      <c r="A98" s="5"/>
      <c r="B98" s="29"/>
      <c r="C98" s="26" t="s">
        <v>50</v>
      </c>
      <c r="D98" s="26" t="s">
        <v>50</v>
      </c>
      <c r="E98" s="26" t="s">
        <v>50</v>
      </c>
      <c r="F98" s="26" t="s">
        <v>50</v>
      </c>
      <c r="G98" s="26" t="s">
        <v>50</v>
      </c>
      <c r="H98" s="26" t="s">
        <v>50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8"/>
    </row>
    <row r="99" ht="14.25" customHeight="1">
      <c r="A99" s="5"/>
      <c r="B99" s="30"/>
      <c r="C99" s="26"/>
      <c r="D99" s="27"/>
      <c r="E99" s="26"/>
      <c r="F99" s="27"/>
      <c r="G99" s="26"/>
      <c r="H99" s="27"/>
      <c r="I99" s="26"/>
      <c r="J99" s="27"/>
      <c r="K99" s="26"/>
      <c r="L99" s="27"/>
      <c r="M99" s="26"/>
      <c r="N99" s="27"/>
      <c r="O99" s="26"/>
      <c r="P99" s="27"/>
      <c r="Q99" s="26"/>
      <c r="R99" s="27"/>
      <c r="S99" s="26"/>
      <c r="T99" s="27"/>
      <c r="U99" s="26"/>
      <c r="V99" s="27"/>
      <c r="W99" s="26"/>
      <c r="X99" s="27"/>
      <c r="Y99" s="26"/>
      <c r="Z99" s="27"/>
      <c r="AA99" s="26"/>
      <c r="AB99" s="27"/>
      <c r="AC99" s="26"/>
      <c r="AD99" s="27"/>
      <c r="AE99" s="26"/>
      <c r="AF99" s="27"/>
      <c r="AG99" s="26"/>
      <c r="AH99" s="28"/>
    </row>
    <row r="100" ht="14.25" customHeight="1">
      <c r="A100" s="5"/>
      <c r="B100" s="31" t="s">
        <v>41</v>
      </c>
      <c r="C100" s="26" t="s">
        <v>43</v>
      </c>
      <c r="D100" s="26" t="s">
        <v>43</v>
      </c>
      <c r="E100" s="26" t="s">
        <v>43</v>
      </c>
      <c r="F100" s="26" t="s">
        <v>43</v>
      </c>
      <c r="G100" s="26" t="s">
        <v>43</v>
      </c>
      <c r="H100" s="26" t="s">
        <v>43</v>
      </c>
      <c r="I100" s="26" t="s">
        <v>44</v>
      </c>
      <c r="J100" s="26" t="s">
        <v>43</v>
      </c>
      <c r="K100" s="26" t="s">
        <v>43</v>
      </c>
      <c r="L100" s="26" t="s">
        <v>43</v>
      </c>
      <c r="M100" s="26" t="s">
        <v>43</v>
      </c>
      <c r="N100" s="26" t="s">
        <v>43</v>
      </c>
      <c r="O100" s="26" t="s">
        <v>43</v>
      </c>
      <c r="P100" s="26" t="s">
        <v>51</v>
      </c>
      <c r="Q100" s="26" t="s">
        <v>44</v>
      </c>
      <c r="R100" s="26" t="s">
        <v>52</v>
      </c>
      <c r="S100" s="26" t="s">
        <v>43</v>
      </c>
      <c r="T100" s="26" t="s">
        <v>43</v>
      </c>
      <c r="U100" s="26" t="s">
        <v>43</v>
      </c>
      <c r="V100" s="26" t="s">
        <v>43</v>
      </c>
      <c r="W100" s="26" t="s">
        <v>43</v>
      </c>
      <c r="X100" s="26" t="s">
        <v>43</v>
      </c>
      <c r="Y100" s="26" t="s">
        <v>43</v>
      </c>
      <c r="Z100" s="26" t="s">
        <v>43</v>
      </c>
      <c r="AA100" s="26" t="s">
        <v>43</v>
      </c>
      <c r="AB100" s="26" t="s">
        <v>43</v>
      </c>
      <c r="AC100" s="26" t="s">
        <v>43</v>
      </c>
      <c r="AD100" s="26" t="s">
        <v>43</v>
      </c>
      <c r="AE100" s="26" t="s">
        <v>43</v>
      </c>
      <c r="AF100" s="26" t="s">
        <v>43</v>
      </c>
      <c r="AG100" s="26" t="s">
        <v>43</v>
      </c>
      <c r="AH100" s="28"/>
    </row>
    <row r="101" ht="14.25" customHeight="1">
      <c r="A101" s="5"/>
      <c r="B101" s="31" t="s">
        <v>47</v>
      </c>
      <c r="C101" s="26">
        <v>10.0</v>
      </c>
      <c r="D101" s="26">
        <v>10.0</v>
      </c>
      <c r="E101" s="26">
        <v>10.0</v>
      </c>
      <c r="F101" s="26">
        <v>10.0</v>
      </c>
      <c r="G101" s="26">
        <v>10.0</v>
      </c>
      <c r="H101" s="26">
        <v>10.0</v>
      </c>
      <c r="I101" s="26">
        <v>10.0</v>
      </c>
      <c r="J101" s="26">
        <v>10.0</v>
      </c>
      <c r="K101" s="26">
        <v>10.0</v>
      </c>
      <c r="L101" s="26">
        <v>10.0</v>
      </c>
      <c r="M101" s="26">
        <v>10.0</v>
      </c>
      <c r="N101" s="26">
        <v>10.0</v>
      </c>
      <c r="O101" s="26">
        <v>10.0</v>
      </c>
      <c r="P101" s="26">
        <v>10.0</v>
      </c>
      <c r="Q101" s="26">
        <v>10.0</v>
      </c>
      <c r="R101" s="26">
        <v>10.0</v>
      </c>
      <c r="S101" s="26">
        <v>10.0</v>
      </c>
      <c r="T101" s="26">
        <v>10.0</v>
      </c>
      <c r="U101" s="26">
        <v>10.0</v>
      </c>
      <c r="V101" s="26">
        <v>10.0</v>
      </c>
      <c r="W101" s="26">
        <v>10.0</v>
      </c>
      <c r="X101" s="26">
        <v>10.0</v>
      </c>
      <c r="Y101" s="26">
        <v>10.0</v>
      </c>
      <c r="Z101" s="26">
        <v>10.0</v>
      </c>
      <c r="AA101" s="26">
        <v>10.0</v>
      </c>
      <c r="AB101" s="26">
        <v>10.0</v>
      </c>
      <c r="AC101" s="26">
        <v>10.0</v>
      </c>
      <c r="AD101" s="26">
        <v>10.0</v>
      </c>
      <c r="AE101" s="26">
        <v>10.0</v>
      </c>
      <c r="AF101" s="26">
        <v>10.0</v>
      </c>
      <c r="AG101" s="26">
        <v>10.0</v>
      </c>
      <c r="AH101" s="26">
        <f t="shared" ref="AH101:AH102" si="17">SUM(C101:AG101)</f>
        <v>310</v>
      </c>
    </row>
    <row r="102" ht="14.25" customHeight="1">
      <c r="A102" s="5"/>
      <c r="B102" s="31" t="s">
        <v>48</v>
      </c>
      <c r="C102" s="26">
        <v>30.0</v>
      </c>
      <c r="D102" s="26">
        <v>30.0</v>
      </c>
      <c r="E102" s="26">
        <v>30.0</v>
      </c>
      <c r="F102" s="26">
        <v>30.0</v>
      </c>
      <c r="G102" s="26">
        <v>30.0</v>
      </c>
      <c r="H102" s="26">
        <v>30.0</v>
      </c>
      <c r="I102" s="26">
        <v>30.0</v>
      </c>
      <c r="J102" s="26">
        <v>30.0</v>
      </c>
      <c r="K102" s="26">
        <v>30.0</v>
      </c>
      <c r="L102" s="26">
        <v>30.0</v>
      </c>
      <c r="M102" s="26">
        <v>30.0</v>
      </c>
      <c r="N102" s="26">
        <v>30.0</v>
      </c>
      <c r="O102" s="26">
        <v>30.0</v>
      </c>
      <c r="P102" s="26">
        <v>30.0</v>
      </c>
      <c r="Q102" s="26">
        <v>30.0</v>
      </c>
      <c r="R102" s="26">
        <v>30.0</v>
      </c>
      <c r="S102" s="26">
        <v>30.0</v>
      </c>
      <c r="T102" s="26">
        <v>30.0</v>
      </c>
      <c r="U102" s="26">
        <v>30.0</v>
      </c>
      <c r="V102" s="26">
        <v>30.0</v>
      </c>
      <c r="W102" s="26">
        <v>30.0</v>
      </c>
      <c r="X102" s="26">
        <v>30.0</v>
      </c>
      <c r="Y102" s="26">
        <v>30.0</v>
      </c>
      <c r="Z102" s="26">
        <v>30.0</v>
      </c>
      <c r="AA102" s="26">
        <v>30.0</v>
      </c>
      <c r="AB102" s="26">
        <v>30.0</v>
      </c>
      <c r="AC102" s="26">
        <v>30.0</v>
      </c>
      <c r="AD102" s="26">
        <v>30.0</v>
      </c>
      <c r="AE102" s="26">
        <v>30.0</v>
      </c>
      <c r="AF102" s="26">
        <v>30.0</v>
      </c>
      <c r="AG102" s="26">
        <v>30.0</v>
      </c>
      <c r="AH102" s="26">
        <f t="shared" si="17"/>
        <v>930</v>
      </c>
    </row>
    <row r="103" ht="14.25" customHeight="1">
      <c r="A103" s="5"/>
      <c r="B103" s="33" t="s">
        <v>49</v>
      </c>
      <c r="C103" s="34">
        <f t="shared" ref="C103:AH103" si="18">C101/C102</f>
        <v>0.3333333333</v>
      </c>
      <c r="D103" s="34">
        <f t="shared" si="18"/>
        <v>0.3333333333</v>
      </c>
      <c r="E103" s="34">
        <f t="shared" si="18"/>
        <v>0.3333333333</v>
      </c>
      <c r="F103" s="34">
        <f t="shared" si="18"/>
        <v>0.3333333333</v>
      </c>
      <c r="G103" s="34">
        <f t="shared" si="18"/>
        <v>0.3333333333</v>
      </c>
      <c r="H103" s="34">
        <f t="shared" si="18"/>
        <v>0.3333333333</v>
      </c>
      <c r="I103" s="34">
        <f t="shared" si="18"/>
        <v>0.3333333333</v>
      </c>
      <c r="J103" s="34">
        <f t="shared" si="18"/>
        <v>0.3333333333</v>
      </c>
      <c r="K103" s="34">
        <f t="shared" si="18"/>
        <v>0.3333333333</v>
      </c>
      <c r="L103" s="34">
        <f t="shared" si="18"/>
        <v>0.3333333333</v>
      </c>
      <c r="M103" s="34">
        <f t="shared" si="18"/>
        <v>0.3333333333</v>
      </c>
      <c r="N103" s="34">
        <f t="shared" si="18"/>
        <v>0.3333333333</v>
      </c>
      <c r="O103" s="34">
        <f t="shared" si="18"/>
        <v>0.3333333333</v>
      </c>
      <c r="P103" s="34">
        <f t="shared" si="18"/>
        <v>0.3333333333</v>
      </c>
      <c r="Q103" s="34">
        <f t="shared" si="18"/>
        <v>0.3333333333</v>
      </c>
      <c r="R103" s="34">
        <f t="shared" si="18"/>
        <v>0.3333333333</v>
      </c>
      <c r="S103" s="34">
        <f t="shared" si="18"/>
        <v>0.3333333333</v>
      </c>
      <c r="T103" s="34">
        <f t="shared" si="18"/>
        <v>0.3333333333</v>
      </c>
      <c r="U103" s="34">
        <f t="shared" si="18"/>
        <v>0.3333333333</v>
      </c>
      <c r="V103" s="34">
        <f t="shared" si="18"/>
        <v>0.3333333333</v>
      </c>
      <c r="W103" s="34">
        <f t="shared" si="18"/>
        <v>0.3333333333</v>
      </c>
      <c r="X103" s="34">
        <f t="shared" si="18"/>
        <v>0.3333333333</v>
      </c>
      <c r="Y103" s="34">
        <f t="shared" si="18"/>
        <v>0.3333333333</v>
      </c>
      <c r="Z103" s="34">
        <f t="shared" si="18"/>
        <v>0.3333333333</v>
      </c>
      <c r="AA103" s="34">
        <f t="shared" si="18"/>
        <v>0.3333333333</v>
      </c>
      <c r="AB103" s="34">
        <f t="shared" si="18"/>
        <v>0.3333333333</v>
      </c>
      <c r="AC103" s="34">
        <f t="shared" si="18"/>
        <v>0.3333333333</v>
      </c>
      <c r="AD103" s="34">
        <f t="shared" si="18"/>
        <v>0.3333333333</v>
      </c>
      <c r="AE103" s="34">
        <f t="shared" si="18"/>
        <v>0.3333333333</v>
      </c>
      <c r="AF103" s="34">
        <f t="shared" si="18"/>
        <v>0.3333333333</v>
      </c>
      <c r="AG103" s="34">
        <f t="shared" si="18"/>
        <v>0.3333333333</v>
      </c>
      <c r="AH103" s="34">
        <f t="shared" si="18"/>
        <v>0.3333333333</v>
      </c>
    </row>
    <row r="104" ht="6.0" customHeight="1">
      <c r="A104" s="5"/>
      <c r="B104" s="31"/>
      <c r="C104" s="31"/>
      <c r="D104" s="31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7"/>
    </row>
    <row r="105" ht="14.25" customHeight="1">
      <c r="A105" s="5"/>
      <c r="B105" s="21" t="s">
        <v>29</v>
      </c>
      <c r="C105" s="22" t="s">
        <v>21</v>
      </c>
      <c r="D105" s="22" t="s">
        <v>21</v>
      </c>
      <c r="E105" s="23" t="s">
        <v>21</v>
      </c>
      <c r="F105" s="23" t="s">
        <v>21</v>
      </c>
      <c r="G105" s="23" t="s">
        <v>21</v>
      </c>
      <c r="H105" s="23" t="s">
        <v>21</v>
      </c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38" t="s">
        <v>35</v>
      </c>
    </row>
    <row r="106" ht="14.25" customHeight="1">
      <c r="A106" s="5"/>
      <c r="B106" s="25" t="s">
        <v>55</v>
      </c>
      <c r="C106" s="26" t="s">
        <v>39</v>
      </c>
      <c r="D106" s="26" t="s">
        <v>39</v>
      </c>
      <c r="E106" s="26" t="s">
        <v>39</v>
      </c>
      <c r="F106" s="26" t="s">
        <v>39</v>
      </c>
      <c r="G106" s="26" t="s">
        <v>39</v>
      </c>
      <c r="H106" s="26" t="s">
        <v>39</v>
      </c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8"/>
    </row>
    <row r="107" ht="14.25" customHeight="1">
      <c r="A107" s="5"/>
      <c r="B107" s="29"/>
      <c r="C107" s="26" t="s">
        <v>50</v>
      </c>
      <c r="D107" s="26" t="s">
        <v>50</v>
      </c>
      <c r="E107" s="26" t="s">
        <v>50</v>
      </c>
      <c r="F107" s="26" t="s">
        <v>50</v>
      </c>
      <c r="G107" s="26" t="s">
        <v>50</v>
      </c>
      <c r="H107" s="26" t="s">
        <v>50</v>
      </c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8"/>
    </row>
    <row r="108" ht="14.25" customHeight="1">
      <c r="A108" s="5"/>
      <c r="B108" s="30"/>
      <c r="C108" s="26"/>
      <c r="D108" s="27"/>
      <c r="E108" s="26"/>
      <c r="F108" s="27"/>
      <c r="G108" s="26"/>
      <c r="H108" s="27"/>
      <c r="I108" s="26"/>
      <c r="J108" s="27"/>
      <c r="K108" s="26"/>
      <c r="L108" s="27"/>
      <c r="M108" s="26"/>
      <c r="N108" s="27"/>
      <c r="O108" s="26"/>
      <c r="P108" s="27"/>
      <c r="Q108" s="26"/>
      <c r="R108" s="27"/>
      <c r="S108" s="26"/>
      <c r="T108" s="27"/>
      <c r="U108" s="26"/>
      <c r="V108" s="27"/>
      <c r="W108" s="26"/>
      <c r="X108" s="27"/>
      <c r="Y108" s="26"/>
      <c r="Z108" s="27"/>
      <c r="AA108" s="26"/>
      <c r="AB108" s="27"/>
      <c r="AC108" s="26"/>
      <c r="AD108" s="27"/>
      <c r="AE108" s="26"/>
      <c r="AF108" s="27"/>
      <c r="AG108" s="26"/>
      <c r="AH108" s="28"/>
    </row>
    <row r="109" ht="14.25" customHeight="1">
      <c r="A109" s="5"/>
      <c r="B109" s="31" t="s">
        <v>41</v>
      </c>
      <c r="C109" s="26" t="s">
        <v>43</v>
      </c>
      <c r="D109" s="26" t="s">
        <v>43</v>
      </c>
      <c r="E109" s="26" t="s">
        <v>43</v>
      </c>
      <c r="F109" s="26" t="s">
        <v>43</v>
      </c>
      <c r="G109" s="26" t="s">
        <v>43</v>
      </c>
      <c r="H109" s="26" t="s">
        <v>43</v>
      </c>
      <c r="I109" s="26" t="s">
        <v>44</v>
      </c>
      <c r="J109" s="26" t="s">
        <v>43</v>
      </c>
      <c r="K109" s="26" t="s">
        <v>43</v>
      </c>
      <c r="L109" s="26" t="s">
        <v>43</v>
      </c>
      <c r="M109" s="26" t="s">
        <v>43</v>
      </c>
      <c r="N109" s="26" t="s">
        <v>43</v>
      </c>
      <c r="O109" s="26" t="s">
        <v>43</v>
      </c>
      <c r="P109" s="26" t="s">
        <v>51</v>
      </c>
      <c r="Q109" s="26" t="s">
        <v>44</v>
      </c>
      <c r="R109" s="26" t="s">
        <v>52</v>
      </c>
      <c r="S109" s="26" t="s">
        <v>43</v>
      </c>
      <c r="T109" s="26" t="s">
        <v>43</v>
      </c>
      <c r="U109" s="26" t="s">
        <v>43</v>
      </c>
      <c r="V109" s="26" t="s">
        <v>43</v>
      </c>
      <c r="W109" s="26" t="s">
        <v>43</v>
      </c>
      <c r="X109" s="26" t="s">
        <v>43</v>
      </c>
      <c r="Y109" s="26" t="s">
        <v>43</v>
      </c>
      <c r="Z109" s="26" t="s">
        <v>43</v>
      </c>
      <c r="AA109" s="26" t="s">
        <v>43</v>
      </c>
      <c r="AB109" s="26" t="s">
        <v>43</v>
      </c>
      <c r="AC109" s="26" t="s">
        <v>43</v>
      </c>
      <c r="AD109" s="26" t="s">
        <v>43</v>
      </c>
      <c r="AE109" s="26" t="s">
        <v>43</v>
      </c>
      <c r="AF109" s="26" t="s">
        <v>43</v>
      </c>
      <c r="AG109" s="26" t="s">
        <v>43</v>
      </c>
      <c r="AH109" s="28"/>
    </row>
    <row r="110" ht="14.25" customHeight="1">
      <c r="A110" s="5"/>
      <c r="B110" s="31" t="s">
        <v>47</v>
      </c>
      <c r="C110" s="26">
        <v>10.0</v>
      </c>
      <c r="D110" s="26">
        <v>10.0</v>
      </c>
      <c r="E110" s="26">
        <v>10.0</v>
      </c>
      <c r="F110" s="26">
        <v>10.0</v>
      </c>
      <c r="G110" s="26">
        <v>10.0</v>
      </c>
      <c r="H110" s="26">
        <v>10.0</v>
      </c>
      <c r="I110" s="26">
        <v>10.0</v>
      </c>
      <c r="J110" s="26">
        <v>10.0</v>
      </c>
      <c r="K110" s="26">
        <v>10.0</v>
      </c>
      <c r="L110" s="26">
        <v>10.0</v>
      </c>
      <c r="M110" s="26">
        <v>10.0</v>
      </c>
      <c r="N110" s="26">
        <v>10.0</v>
      </c>
      <c r="O110" s="26">
        <v>10.0</v>
      </c>
      <c r="P110" s="26">
        <v>10.0</v>
      </c>
      <c r="Q110" s="26">
        <v>10.0</v>
      </c>
      <c r="R110" s="26">
        <v>10.0</v>
      </c>
      <c r="S110" s="26">
        <v>10.0</v>
      </c>
      <c r="T110" s="26">
        <v>10.0</v>
      </c>
      <c r="U110" s="26">
        <v>10.0</v>
      </c>
      <c r="V110" s="26">
        <v>10.0</v>
      </c>
      <c r="W110" s="26">
        <v>10.0</v>
      </c>
      <c r="X110" s="26">
        <v>10.0</v>
      </c>
      <c r="Y110" s="26">
        <v>10.0</v>
      </c>
      <c r="Z110" s="26">
        <v>10.0</v>
      </c>
      <c r="AA110" s="26">
        <v>10.0</v>
      </c>
      <c r="AB110" s="26">
        <v>10.0</v>
      </c>
      <c r="AC110" s="26">
        <v>10.0</v>
      </c>
      <c r="AD110" s="26">
        <v>10.0</v>
      </c>
      <c r="AE110" s="26">
        <v>10.0</v>
      </c>
      <c r="AF110" s="26">
        <v>10.0</v>
      </c>
      <c r="AG110" s="26">
        <v>10.0</v>
      </c>
      <c r="AH110" s="26">
        <f t="shared" ref="AH110:AH111" si="19">SUM(C110:AG110)</f>
        <v>310</v>
      </c>
    </row>
    <row r="111" ht="14.25" customHeight="1">
      <c r="A111" s="5"/>
      <c r="B111" s="31" t="s">
        <v>48</v>
      </c>
      <c r="C111" s="26">
        <v>30.0</v>
      </c>
      <c r="D111" s="26">
        <v>30.0</v>
      </c>
      <c r="E111" s="26">
        <v>30.0</v>
      </c>
      <c r="F111" s="26">
        <v>30.0</v>
      </c>
      <c r="G111" s="26">
        <v>30.0</v>
      </c>
      <c r="H111" s="26">
        <v>30.0</v>
      </c>
      <c r="I111" s="26">
        <v>30.0</v>
      </c>
      <c r="J111" s="26">
        <v>30.0</v>
      </c>
      <c r="K111" s="26">
        <v>30.0</v>
      </c>
      <c r="L111" s="26">
        <v>30.0</v>
      </c>
      <c r="M111" s="26">
        <v>30.0</v>
      </c>
      <c r="N111" s="26">
        <v>30.0</v>
      </c>
      <c r="O111" s="26">
        <v>30.0</v>
      </c>
      <c r="P111" s="26">
        <v>30.0</v>
      </c>
      <c r="Q111" s="26">
        <v>30.0</v>
      </c>
      <c r="R111" s="26">
        <v>30.0</v>
      </c>
      <c r="S111" s="26">
        <v>30.0</v>
      </c>
      <c r="T111" s="26">
        <v>30.0</v>
      </c>
      <c r="U111" s="26">
        <v>30.0</v>
      </c>
      <c r="V111" s="26">
        <v>30.0</v>
      </c>
      <c r="W111" s="26">
        <v>30.0</v>
      </c>
      <c r="X111" s="26">
        <v>30.0</v>
      </c>
      <c r="Y111" s="26">
        <v>30.0</v>
      </c>
      <c r="Z111" s="26">
        <v>30.0</v>
      </c>
      <c r="AA111" s="26">
        <v>30.0</v>
      </c>
      <c r="AB111" s="26">
        <v>30.0</v>
      </c>
      <c r="AC111" s="26">
        <v>30.0</v>
      </c>
      <c r="AD111" s="26">
        <v>30.0</v>
      </c>
      <c r="AE111" s="26">
        <v>30.0</v>
      </c>
      <c r="AF111" s="26">
        <v>30.0</v>
      </c>
      <c r="AG111" s="26">
        <v>30.0</v>
      </c>
      <c r="AH111" s="26">
        <f t="shared" si="19"/>
        <v>930</v>
      </c>
    </row>
    <row r="112" ht="14.25" customHeight="1">
      <c r="A112" s="5"/>
      <c r="B112" s="33" t="s">
        <v>49</v>
      </c>
      <c r="C112" s="34">
        <f t="shared" ref="C112:AH112" si="20">C110/C111</f>
        <v>0.3333333333</v>
      </c>
      <c r="D112" s="34">
        <f t="shared" si="20"/>
        <v>0.3333333333</v>
      </c>
      <c r="E112" s="34">
        <f t="shared" si="20"/>
        <v>0.3333333333</v>
      </c>
      <c r="F112" s="34">
        <f t="shared" si="20"/>
        <v>0.3333333333</v>
      </c>
      <c r="G112" s="34">
        <f t="shared" si="20"/>
        <v>0.3333333333</v>
      </c>
      <c r="H112" s="34">
        <f t="shared" si="20"/>
        <v>0.3333333333</v>
      </c>
      <c r="I112" s="34">
        <f t="shared" si="20"/>
        <v>0.3333333333</v>
      </c>
      <c r="J112" s="34">
        <f t="shared" si="20"/>
        <v>0.3333333333</v>
      </c>
      <c r="K112" s="34">
        <f t="shared" si="20"/>
        <v>0.3333333333</v>
      </c>
      <c r="L112" s="34">
        <f t="shared" si="20"/>
        <v>0.3333333333</v>
      </c>
      <c r="M112" s="34">
        <f t="shared" si="20"/>
        <v>0.3333333333</v>
      </c>
      <c r="N112" s="34">
        <f t="shared" si="20"/>
        <v>0.3333333333</v>
      </c>
      <c r="O112" s="34">
        <f t="shared" si="20"/>
        <v>0.3333333333</v>
      </c>
      <c r="P112" s="34">
        <f t="shared" si="20"/>
        <v>0.3333333333</v>
      </c>
      <c r="Q112" s="34">
        <f t="shared" si="20"/>
        <v>0.3333333333</v>
      </c>
      <c r="R112" s="34">
        <f t="shared" si="20"/>
        <v>0.3333333333</v>
      </c>
      <c r="S112" s="34">
        <f t="shared" si="20"/>
        <v>0.3333333333</v>
      </c>
      <c r="T112" s="34">
        <f t="shared" si="20"/>
        <v>0.3333333333</v>
      </c>
      <c r="U112" s="34">
        <f t="shared" si="20"/>
        <v>0.3333333333</v>
      </c>
      <c r="V112" s="34">
        <f t="shared" si="20"/>
        <v>0.3333333333</v>
      </c>
      <c r="W112" s="34">
        <f t="shared" si="20"/>
        <v>0.3333333333</v>
      </c>
      <c r="X112" s="34">
        <f t="shared" si="20"/>
        <v>0.3333333333</v>
      </c>
      <c r="Y112" s="34">
        <f t="shared" si="20"/>
        <v>0.3333333333</v>
      </c>
      <c r="Z112" s="34">
        <f t="shared" si="20"/>
        <v>0.3333333333</v>
      </c>
      <c r="AA112" s="34">
        <f t="shared" si="20"/>
        <v>0.3333333333</v>
      </c>
      <c r="AB112" s="34">
        <f t="shared" si="20"/>
        <v>0.3333333333</v>
      </c>
      <c r="AC112" s="34">
        <f t="shared" si="20"/>
        <v>0.3333333333</v>
      </c>
      <c r="AD112" s="34">
        <f t="shared" si="20"/>
        <v>0.3333333333</v>
      </c>
      <c r="AE112" s="34">
        <f t="shared" si="20"/>
        <v>0.3333333333</v>
      </c>
      <c r="AF112" s="34">
        <f t="shared" si="20"/>
        <v>0.3333333333</v>
      </c>
      <c r="AG112" s="34">
        <f t="shared" si="20"/>
        <v>0.3333333333</v>
      </c>
      <c r="AH112" s="34">
        <f t="shared" si="20"/>
        <v>0.3333333333</v>
      </c>
    </row>
    <row r="113" ht="14.25" customHeight="1">
      <c r="A113" s="5"/>
      <c r="B113" s="5"/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7"/>
    </row>
    <row r="114" ht="14.25" customHeight="1">
      <c r="A114" s="5"/>
      <c r="B114" s="5"/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7"/>
    </row>
    <row r="115" ht="14.25" customHeight="1">
      <c r="A115" s="5"/>
      <c r="B115" s="5"/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7"/>
    </row>
    <row r="116" ht="14.25" customHeight="1">
      <c r="A116" s="5"/>
      <c r="B116" s="5"/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7"/>
    </row>
    <row r="117" ht="14.25" customHeight="1">
      <c r="A117" s="5"/>
      <c r="B117" s="5"/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7"/>
    </row>
    <row r="118" ht="14.25" customHeight="1">
      <c r="A118" s="5"/>
      <c r="B118" s="5"/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7"/>
    </row>
    <row r="119" ht="14.25" customHeight="1">
      <c r="A119" s="5"/>
      <c r="B119" s="5"/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7"/>
    </row>
    <row r="120" ht="14.25" customHeight="1">
      <c r="A120" s="5"/>
      <c r="B120" s="5"/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7"/>
    </row>
    <row r="121" ht="14.25" customHeight="1">
      <c r="A121" s="5"/>
      <c r="B121" s="5"/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7"/>
    </row>
    <row r="122" ht="14.25" customHeight="1">
      <c r="A122" s="5"/>
      <c r="B122" s="5"/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7"/>
    </row>
    <row r="123" ht="14.25" customHeight="1">
      <c r="A123" s="5"/>
      <c r="B123" s="5"/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7"/>
    </row>
    <row r="124" ht="14.25" customHeight="1">
      <c r="A124" s="5"/>
      <c r="B124" s="5"/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7"/>
    </row>
    <row r="125" ht="14.25" customHeight="1">
      <c r="A125" s="5"/>
      <c r="B125" s="5"/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7"/>
    </row>
    <row r="126" ht="14.25" customHeight="1">
      <c r="A126" s="5"/>
      <c r="B126" s="5"/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7"/>
    </row>
    <row r="127" ht="14.25" customHeight="1">
      <c r="A127" s="5"/>
      <c r="B127" s="5"/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7"/>
    </row>
    <row r="128" ht="14.25" customHeight="1">
      <c r="A128" s="5"/>
      <c r="B128" s="5"/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7"/>
    </row>
    <row r="129" ht="14.25" customHeight="1">
      <c r="A129" s="5"/>
      <c r="B129" s="5"/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7"/>
    </row>
    <row r="130" ht="14.25" customHeight="1">
      <c r="A130" s="5"/>
      <c r="B130" s="5"/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7"/>
    </row>
    <row r="131" ht="14.25" customHeight="1">
      <c r="A131" s="5"/>
      <c r="B131" s="5"/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7"/>
    </row>
    <row r="132" ht="14.25" customHeight="1">
      <c r="A132" s="5"/>
      <c r="B132" s="5"/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7"/>
    </row>
    <row r="133" ht="14.25" customHeight="1">
      <c r="A133" s="5"/>
      <c r="B133" s="5"/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7"/>
    </row>
    <row r="134" ht="14.25" customHeight="1">
      <c r="A134" s="5"/>
      <c r="B134" s="5"/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7"/>
    </row>
    <row r="135" ht="14.25" customHeight="1">
      <c r="A135" s="5"/>
      <c r="B135" s="5"/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7"/>
    </row>
    <row r="136" ht="14.25" customHeight="1">
      <c r="A136" s="5"/>
      <c r="B136" s="5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7"/>
    </row>
    <row r="137" ht="14.25" customHeight="1">
      <c r="A137" s="5"/>
      <c r="B137" s="5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7"/>
    </row>
    <row r="138" ht="14.25" customHeight="1">
      <c r="A138" s="5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7"/>
    </row>
    <row r="139" ht="14.25" customHeight="1">
      <c r="A139" s="5"/>
      <c r="B139" s="5"/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7"/>
    </row>
    <row r="140" ht="14.25" customHeight="1">
      <c r="A140" s="5"/>
      <c r="B140" s="5"/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7"/>
    </row>
    <row r="141" ht="14.25" customHeight="1">
      <c r="A141" s="5"/>
      <c r="B141" s="5"/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7"/>
    </row>
    <row r="142" ht="14.25" customHeight="1">
      <c r="A142" s="5"/>
      <c r="B142" s="5"/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7"/>
    </row>
    <row r="143" ht="14.25" customHeight="1">
      <c r="A143" s="5"/>
      <c r="B143" s="5"/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7"/>
    </row>
    <row r="144" ht="14.25" customHeight="1">
      <c r="A144" s="5"/>
      <c r="B144" s="5"/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7"/>
    </row>
    <row r="145" ht="14.25" customHeight="1">
      <c r="A145" s="5"/>
      <c r="B145" s="5"/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7"/>
    </row>
    <row r="146" ht="14.25" customHeight="1">
      <c r="A146" s="5"/>
      <c r="B146" s="5"/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7"/>
    </row>
    <row r="147" ht="14.25" customHeight="1">
      <c r="A147" s="5"/>
      <c r="B147" s="5"/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7"/>
    </row>
    <row r="148" ht="14.25" customHeight="1">
      <c r="A148" s="5"/>
      <c r="B148" s="5"/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7"/>
    </row>
    <row r="149" ht="14.25" customHeight="1">
      <c r="A149" s="5"/>
      <c r="B149" s="5"/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7"/>
    </row>
    <row r="150" ht="14.25" customHeight="1">
      <c r="A150" s="5"/>
      <c r="B150" s="5"/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7"/>
    </row>
    <row r="151" ht="14.25" customHeight="1">
      <c r="A151" s="5"/>
      <c r="B151" s="5"/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7"/>
    </row>
    <row r="152" ht="14.25" customHeight="1">
      <c r="A152" s="5"/>
      <c r="B152" s="5"/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7"/>
    </row>
    <row r="153" ht="14.25" customHeight="1">
      <c r="A153" s="5"/>
      <c r="B153" s="5"/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7"/>
    </row>
    <row r="154" ht="14.25" customHeight="1">
      <c r="A154" s="5"/>
      <c r="B154" s="5"/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7"/>
    </row>
    <row r="155" ht="14.25" customHeight="1">
      <c r="A155" s="5"/>
      <c r="B155" s="5"/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7"/>
    </row>
    <row r="156" ht="14.25" customHeight="1">
      <c r="A156" s="5"/>
      <c r="B156" s="5"/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7"/>
    </row>
    <row r="157" ht="14.25" customHeight="1">
      <c r="A157" s="5"/>
      <c r="B157" s="5"/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7"/>
    </row>
    <row r="158" ht="14.25" customHeight="1">
      <c r="A158" s="5"/>
      <c r="B158" s="5"/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7"/>
    </row>
    <row r="159" ht="14.25" customHeight="1">
      <c r="A159" s="5"/>
      <c r="B159" s="5"/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7"/>
    </row>
    <row r="160" ht="14.25" customHeight="1">
      <c r="A160" s="5"/>
      <c r="B160" s="5"/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7"/>
    </row>
    <row r="161" ht="14.25" customHeight="1">
      <c r="A161" s="5"/>
      <c r="B161" s="5"/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7"/>
    </row>
    <row r="162" ht="14.25" customHeight="1">
      <c r="A162" s="5"/>
      <c r="B162" s="5"/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7"/>
    </row>
    <row r="163" ht="14.25" customHeight="1">
      <c r="A163" s="5"/>
      <c r="B163" s="5"/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7"/>
    </row>
    <row r="164" ht="14.25" customHeight="1">
      <c r="A164" s="5"/>
      <c r="B164" s="5"/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7"/>
    </row>
    <row r="165" ht="14.25" customHeight="1">
      <c r="A165" s="5"/>
      <c r="B165" s="5"/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7"/>
    </row>
    <row r="166" ht="14.25" customHeight="1">
      <c r="A166" s="5"/>
      <c r="B166" s="5"/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7"/>
    </row>
    <row r="167" ht="14.25" customHeight="1">
      <c r="A167" s="5"/>
      <c r="B167" s="5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7"/>
    </row>
    <row r="168" ht="14.25" customHeight="1">
      <c r="A168" s="5"/>
      <c r="B168" s="5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7"/>
    </row>
    <row r="169" ht="14.25" customHeight="1">
      <c r="A169" s="5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7"/>
    </row>
    <row r="170" ht="14.25" customHeight="1">
      <c r="A170" s="5"/>
      <c r="B170" s="5"/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7"/>
    </row>
    <row r="171" ht="14.25" customHeight="1">
      <c r="A171" s="5"/>
      <c r="B171" s="5"/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7"/>
    </row>
    <row r="172" ht="14.25" customHeight="1">
      <c r="A172" s="5"/>
      <c r="B172" s="5"/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7"/>
    </row>
    <row r="173" ht="14.25" customHeight="1">
      <c r="A173" s="5"/>
      <c r="B173" s="5"/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7"/>
    </row>
    <row r="174" ht="14.25" customHeight="1">
      <c r="A174" s="5"/>
      <c r="B174" s="5"/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7"/>
    </row>
    <row r="175" ht="14.25" customHeight="1">
      <c r="A175" s="5"/>
      <c r="B175" s="5"/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7"/>
    </row>
    <row r="176" ht="14.25" customHeight="1">
      <c r="A176" s="5"/>
      <c r="B176" s="5"/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7"/>
    </row>
    <row r="177" ht="14.25" customHeight="1">
      <c r="A177" s="5"/>
      <c r="B177" s="5"/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7"/>
    </row>
    <row r="178" ht="14.25" customHeight="1">
      <c r="A178" s="5"/>
      <c r="B178" s="5"/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7"/>
    </row>
    <row r="179" ht="14.25" customHeight="1">
      <c r="A179" s="5"/>
      <c r="B179" s="5"/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7"/>
    </row>
    <row r="180" ht="14.25" customHeight="1">
      <c r="A180" s="5"/>
      <c r="B180" s="5"/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7"/>
    </row>
    <row r="181" ht="14.25" customHeight="1">
      <c r="A181" s="5"/>
      <c r="B181" s="5"/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7"/>
    </row>
    <row r="182" ht="14.25" customHeight="1">
      <c r="A182" s="5"/>
      <c r="B182" s="5"/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7"/>
    </row>
    <row r="183" ht="14.25" customHeight="1">
      <c r="A183" s="5"/>
      <c r="B183" s="5"/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7"/>
    </row>
    <row r="184" ht="14.25" customHeight="1">
      <c r="A184" s="5"/>
      <c r="B184" s="5"/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7"/>
    </row>
    <row r="185" ht="14.25" customHeight="1">
      <c r="A185" s="5"/>
      <c r="B185" s="5"/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7"/>
    </row>
    <row r="186" ht="14.25" customHeight="1">
      <c r="A186" s="5"/>
      <c r="B186" s="5"/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7"/>
    </row>
    <row r="187" ht="14.25" customHeight="1">
      <c r="A187" s="5"/>
      <c r="B187" s="5"/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7"/>
    </row>
    <row r="188" ht="14.25" customHeight="1">
      <c r="A188" s="5"/>
      <c r="B188" s="5"/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7"/>
    </row>
    <row r="189" ht="14.25" customHeight="1">
      <c r="A189" s="5"/>
      <c r="B189" s="5"/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7"/>
    </row>
    <row r="190" ht="14.25" customHeight="1">
      <c r="A190" s="5"/>
      <c r="B190" s="5"/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7"/>
    </row>
    <row r="191" ht="14.25" customHeight="1">
      <c r="A191" s="5"/>
      <c r="B191" s="5"/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7"/>
    </row>
    <row r="192" ht="14.25" customHeight="1">
      <c r="A192" s="5"/>
      <c r="B192" s="5"/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7"/>
    </row>
    <row r="193" ht="14.25" customHeight="1">
      <c r="A193" s="5"/>
      <c r="B193" s="5"/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7"/>
    </row>
    <row r="194" ht="14.25" customHeight="1">
      <c r="A194" s="5"/>
      <c r="B194" s="5"/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7"/>
    </row>
    <row r="195" ht="14.25" customHeight="1">
      <c r="A195" s="5"/>
      <c r="B195" s="5"/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7"/>
    </row>
    <row r="196" ht="14.25" customHeight="1">
      <c r="A196" s="5"/>
      <c r="B196" s="5"/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7"/>
    </row>
    <row r="197" ht="14.25" customHeight="1">
      <c r="A197" s="5"/>
      <c r="B197" s="5"/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7"/>
    </row>
    <row r="198" ht="14.25" customHeight="1">
      <c r="A198" s="5"/>
      <c r="B198" s="5"/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7"/>
    </row>
    <row r="199" ht="14.25" customHeight="1">
      <c r="A199" s="5"/>
      <c r="B199" s="5"/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7"/>
    </row>
    <row r="200" ht="14.25" customHeight="1">
      <c r="A200" s="5"/>
      <c r="B200" s="5"/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7"/>
    </row>
    <row r="201" ht="14.25" customHeight="1">
      <c r="A201" s="5"/>
      <c r="B201" s="5"/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7"/>
    </row>
    <row r="202" ht="14.25" customHeight="1">
      <c r="A202" s="5"/>
      <c r="B202" s="5"/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7"/>
    </row>
    <row r="203" ht="14.25" customHeight="1">
      <c r="A203" s="5"/>
      <c r="B203" s="5"/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7"/>
    </row>
    <row r="204" ht="14.25" customHeight="1">
      <c r="A204" s="5"/>
      <c r="B204" s="5"/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7"/>
    </row>
    <row r="205" ht="14.25" customHeight="1">
      <c r="A205" s="5"/>
      <c r="B205" s="5"/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7"/>
    </row>
    <row r="206" ht="14.25" customHeight="1">
      <c r="A206" s="5"/>
      <c r="B206" s="5"/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7"/>
    </row>
    <row r="207" ht="14.25" customHeight="1">
      <c r="A207" s="5"/>
      <c r="B207" s="5"/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7"/>
    </row>
    <row r="208" ht="14.25" customHeight="1">
      <c r="A208" s="5"/>
      <c r="B208" s="5"/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7"/>
    </row>
    <row r="209" ht="14.25" customHeight="1">
      <c r="A209" s="5"/>
      <c r="B209" s="5"/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7"/>
    </row>
    <row r="210" ht="14.25" customHeight="1">
      <c r="A210" s="5"/>
      <c r="B210" s="5"/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7"/>
    </row>
    <row r="211" ht="14.25" customHeight="1">
      <c r="A211" s="5"/>
      <c r="B211" s="5"/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7"/>
    </row>
    <row r="212" ht="14.25" customHeight="1">
      <c r="A212" s="5"/>
      <c r="B212" s="5"/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7"/>
    </row>
    <row r="213" ht="14.25" customHeight="1">
      <c r="A213" s="5"/>
      <c r="B213" s="5"/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7"/>
    </row>
    <row r="214" ht="14.25" customHeight="1">
      <c r="A214" s="5"/>
      <c r="B214" s="5"/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7"/>
    </row>
    <row r="215" ht="14.25" customHeight="1">
      <c r="A215" s="5"/>
      <c r="B215" s="5"/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7"/>
    </row>
    <row r="216" ht="14.25" customHeight="1">
      <c r="A216" s="5"/>
      <c r="B216" s="5"/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7"/>
    </row>
    <row r="217" ht="14.25" customHeight="1">
      <c r="A217" s="5"/>
      <c r="B217" s="5"/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7"/>
    </row>
    <row r="218" ht="14.25" customHeight="1">
      <c r="A218" s="5"/>
      <c r="B218" s="5"/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7"/>
    </row>
    <row r="219" ht="14.25" customHeight="1">
      <c r="A219" s="5"/>
      <c r="B219" s="5"/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7"/>
    </row>
    <row r="220" ht="14.25" customHeight="1">
      <c r="A220" s="5"/>
      <c r="B220" s="5"/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7"/>
    </row>
    <row r="221" ht="14.25" customHeight="1">
      <c r="A221" s="5"/>
      <c r="B221" s="5"/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7"/>
    </row>
    <row r="222" ht="14.25" customHeight="1">
      <c r="A222" s="5"/>
      <c r="B222" s="5"/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7"/>
    </row>
    <row r="223" ht="14.25" customHeight="1">
      <c r="A223" s="5"/>
      <c r="B223" s="5"/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7"/>
    </row>
    <row r="224" ht="14.25" customHeight="1">
      <c r="A224" s="5"/>
      <c r="B224" s="5"/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7"/>
    </row>
    <row r="225" ht="14.25" customHeight="1">
      <c r="A225" s="5"/>
      <c r="B225" s="5"/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7"/>
    </row>
    <row r="226" ht="14.25" customHeight="1">
      <c r="A226" s="5"/>
      <c r="B226" s="5"/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7"/>
    </row>
    <row r="227" ht="14.25" customHeight="1">
      <c r="A227" s="5"/>
      <c r="B227" s="5"/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7"/>
    </row>
    <row r="228" ht="14.25" customHeight="1">
      <c r="A228" s="5"/>
      <c r="B228" s="5"/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7"/>
    </row>
    <row r="229" ht="14.25" customHeight="1">
      <c r="A229" s="5"/>
      <c r="B229" s="5"/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7"/>
    </row>
    <row r="230" ht="14.25" customHeight="1">
      <c r="A230" s="5"/>
      <c r="B230" s="5"/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7"/>
    </row>
    <row r="231" ht="14.25" customHeight="1">
      <c r="A231" s="5"/>
      <c r="B231" s="5"/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7"/>
    </row>
    <row r="232" ht="14.25" customHeight="1">
      <c r="A232" s="5"/>
      <c r="B232" s="5"/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7"/>
    </row>
    <row r="233" ht="14.25" customHeight="1">
      <c r="A233" s="5"/>
      <c r="B233" s="5"/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7"/>
    </row>
    <row r="234" ht="14.25" customHeight="1">
      <c r="A234" s="5"/>
      <c r="B234" s="5"/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7"/>
    </row>
    <row r="235" ht="14.25" customHeight="1">
      <c r="A235" s="5"/>
      <c r="B235" s="5"/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7"/>
    </row>
    <row r="236" ht="14.25" customHeight="1">
      <c r="A236" s="5"/>
      <c r="B236" s="5"/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7"/>
    </row>
    <row r="237" ht="14.25" customHeight="1">
      <c r="A237" s="5"/>
      <c r="B237" s="5"/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7"/>
    </row>
    <row r="238" ht="14.25" customHeight="1">
      <c r="A238" s="5"/>
      <c r="B238" s="5"/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7"/>
    </row>
    <row r="239" ht="14.25" customHeight="1">
      <c r="A239" s="5"/>
      <c r="B239" s="5"/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7"/>
    </row>
    <row r="240" ht="14.25" customHeight="1">
      <c r="A240" s="5"/>
      <c r="B240" s="5"/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7"/>
    </row>
    <row r="241" ht="14.25" customHeight="1">
      <c r="A241" s="5"/>
      <c r="B241" s="5"/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7"/>
    </row>
    <row r="242" ht="14.25" customHeight="1">
      <c r="A242" s="5"/>
      <c r="B242" s="5"/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7"/>
    </row>
    <row r="243" ht="14.25" customHeight="1">
      <c r="A243" s="5"/>
      <c r="B243" s="5"/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7"/>
    </row>
    <row r="244" ht="14.25" customHeight="1">
      <c r="A244" s="5"/>
      <c r="B244" s="5"/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7"/>
    </row>
    <row r="245" ht="14.25" customHeight="1">
      <c r="A245" s="5"/>
      <c r="B245" s="5"/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7"/>
    </row>
    <row r="246" ht="14.25" customHeight="1">
      <c r="A246" s="5"/>
      <c r="B246" s="5"/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7"/>
    </row>
    <row r="247" ht="14.25" customHeight="1">
      <c r="A247" s="5"/>
      <c r="B247" s="5"/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7"/>
    </row>
    <row r="248" ht="14.25" customHeight="1">
      <c r="A248" s="5"/>
      <c r="B248" s="5"/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7"/>
    </row>
    <row r="249" ht="14.25" customHeight="1">
      <c r="A249" s="5"/>
      <c r="B249" s="5"/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7"/>
    </row>
    <row r="250" ht="14.25" customHeight="1">
      <c r="A250" s="5"/>
      <c r="B250" s="5"/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7"/>
    </row>
    <row r="251" ht="14.25" customHeight="1">
      <c r="A251" s="5"/>
      <c r="B251" s="5"/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7"/>
    </row>
    <row r="252" ht="14.25" customHeight="1">
      <c r="A252" s="5"/>
      <c r="B252" s="5"/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7"/>
    </row>
    <row r="253" ht="14.25" customHeight="1">
      <c r="A253" s="5"/>
      <c r="B253" s="5"/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7"/>
    </row>
    <row r="254" ht="14.25" customHeight="1">
      <c r="A254" s="5"/>
      <c r="B254" s="5"/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7"/>
    </row>
    <row r="255" ht="14.25" customHeight="1">
      <c r="A255" s="5"/>
      <c r="B255" s="5"/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7"/>
    </row>
    <row r="256" ht="14.25" customHeight="1">
      <c r="A256" s="5"/>
      <c r="B256" s="5"/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7"/>
    </row>
    <row r="257" ht="14.25" customHeight="1">
      <c r="A257" s="5"/>
      <c r="B257" s="5"/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7"/>
    </row>
    <row r="258" ht="14.25" customHeight="1">
      <c r="A258" s="5"/>
      <c r="B258" s="5"/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7"/>
    </row>
    <row r="259" ht="14.25" customHeight="1">
      <c r="A259" s="5"/>
      <c r="B259" s="5"/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7"/>
    </row>
    <row r="260" ht="14.25" customHeight="1">
      <c r="A260" s="5"/>
      <c r="B260" s="5"/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7"/>
    </row>
    <row r="261" ht="14.25" customHeight="1">
      <c r="A261" s="5"/>
      <c r="B261" s="5"/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7"/>
    </row>
    <row r="262" ht="14.25" customHeight="1">
      <c r="A262" s="5"/>
      <c r="B262" s="5"/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7"/>
    </row>
    <row r="263" ht="14.25" customHeight="1">
      <c r="A263" s="5"/>
      <c r="B263" s="5"/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7"/>
    </row>
    <row r="264" ht="14.25" customHeight="1">
      <c r="A264" s="5"/>
      <c r="B264" s="5"/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7"/>
    </row>
    <row r="265" ht="14.25" customHeight="1">
      <c r="A265" s="5"/>
      <c r="B265" s="5"/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7"/>
    </row>
    <row r="266" ht="14.25" customHeight="1">
      <c r="A266" s="5"/>
      <c r="B266" s="5"/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7"/>
    </row>
    <row r="267" ht="14.25" customHeight="1">
      <c r="A267" s="5"/>
      <c r="B267" s="5"/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7"/>
    </row>
    <row r="268" ht="14.25" customHeight="1">
      <c r="A268" s="5"/>
      <c r="B268" s="5"/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7"/>
    </row>
    <row r="269" ht="14.25" customHeight="1">
      <c r="A269" s="5"/>
      <c r="B269" s="5"/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7"/>
    </row>
    <row r="270" ht="14.25" customHeight="1">
      <c r="A270" s="5"/>
      <c r="B270" s="5"/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7"/>
    </row>
    <row r="271" ht="14.25" customHeight="1">
      <c r="A271" s="5"/>
      <c r="B271" s="5"/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7"/>
    </row>
    <row r="272" ht="14.25" customHeight="1">
      <c r="A272" s="5"/>
      <c r="B272" s="5"/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7"/>
    </row>
    <row r="273" ht="14.25" customHeight="1">
      <c r="A273" s="5"/>
      <c r="B273" s="5"/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7"/>
    </row>
    <row r="274" ht="14.25" customHeight="1">
      <c r="A274" s="5"/>
      <c r="B274" s="5"/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7"/>
    </row>
    <row r="275" ht="14.25" customHeight="1">
      <c r="A275" s="5"/>
      <c r="B275" s="5"/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7"/>
    </row>
    <row r="276" ht="14.25" customHeight="1">
      <c r="A276" s="5"/>
      <c r="B276" s="5"/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7"/>
    </row>
    <row r="277" ht="14.25" customHeight="1">
      <c r="A277" s="5"/>
      <c r="B277" s="5"/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7"/>
    </row>
    <row r="278" ht="14.25" customHeight="1">
      <c r="A278" s="5"/>
      <c r="B278" s="5"/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7"/>
    </row>
    <row r="279" ht="14.25" customHeight="1">
      <c r="A279" s="5"/>
      <c r="B279" s="5"/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7"/>
    </row>
    <row r="280" ht="14.25" customHeight="1">
      <c r="A280" s="5"/>
      <c r="B280" s="5"/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7"/>
    </row>
    <row r="281" ht="14.25" customHeight="1">
      <c r="A281" s="5"/>
      <c r="B281" s="5"/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7"/>
    </row>
    <row r="282" ht="14.25" customHeight="1">
      <c r="A282" s="5"/>
      <c r="B282" s="5"/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7"/>
    </row>
    <row r="283" ht="14.25" customHeight="1">
      <c r="A283" s="5"/>
      <c r="B283" s="5"/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7"/>
    </row>
    <row r="284" ht="14.25" customHeight="1">
      <c r="A284" s="5"/>
      <c r="B284" s="5"/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7"/>
    </row>
    <row r="285" ht="14.25" customHeight="1">
      <c r="A285" s="5"/>
      <c r="B285" s="5"/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7"/>
    </row>
    <row r="286" ht="14.25" customHeight="1">
      <c r="A286" s="5"/>
      <c r="B286" s="5"/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7"/>
    </row>
    <row r="287" ht="14.25" customHeight="1">
      <c r="A287" s="5"/>
      <c r="B287" s="5"/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7"/>
    </row>
    <row r="288" ht="14.25" customHeight="1">
      <c r="A288" s="5"/>
      <c r="B288" s="5"/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7"/>
    </row>
    <row r="289" ht="14.25" customHeight="1">
      <c r="A289" s="5"/>
      <c r="B289" s="5"/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7"/>
    </row>
    <row r="290" ht="14.25" customHeight="1">
      <c r="A290" s="5"/>
      <c r="B290" s="5"/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7"/>
    </row>
    <row r="291" ht="14.25" customHeight="1">
      <c r="A291" s="5"/>
      <c r="B291" s="5"/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7"/>
    </row>
    <row r="292" ht="14.25" customHeight="1">
      <c r="A292" s="5"/>
      <c r="B292" s="5"/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7"/>
    </row>
    <row r="293" ht="14.25" customHeight="1">
      <c r="A293" s="5"/>
      <c r="B293" s="5"/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7"/>
    </row>
    <row r="294" ht="14.25" customHeight="1">
      <c r="A294" s="5"/>
      <c r="B294" s="5"/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7"/>
    </row>
    <row r="295" ht="14.25" customHeight="1">
      <c r="A295" s="5"/>
      <c r="B295" s="5"/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7"/>
    </row>
    <row r="296" ht="14.25" customHeight="1">
      <c r="A296" s="5"/>
      <c r="B296" s="5"/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7"/>
    </row>
    <row r="297" ht="14.25" customHeight="1">
      <c r="A297" s="5"/>
      <c r="B297" s="5"/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7"/>
    </row>
    <row r="298" ht="14.25" customHeight="1">
      <c r="A298" s="5"/>
      <c r="B298" s="5"/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7"/>
    </row>
    <row r="299" ht="14.25" customHeight="1">
      <c r="A299" s="5"/>
      <c r="B299" s="5"/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7"/>
    </row>
    <row r="300" ht="14.25" customHeight="1">
      <c r="A300" s="5"/>
      <c r="B300" s="5"/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7"/>
    </row>
    <row r="301" ht="14.25" customHeight="1">
      <c r="A301" s="5"/>
      <c r="B301" s="5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7"/>
    </row>
    <row r="302" ht="14.25" customHeight="1">
      <c r="A302" s="5"/>
      <c r="B302" s="5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7"/>
    </row>
    <row r="303" ht="14.25" customHeight="1">
      <c r="A303" s="5"/>
      <c r="B303" s="5"/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7"/>
    </row>
    <row r="304" ht="14.25" customHeight="1">
      <c r="A304" s="5"/>
      <c r="B304" s="5"/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7"/>
    </row>
    <row r="305" ht="14.25" customHeight="1">
      <c r="A305" s="5"/>
      <c r="B305" s="5"/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7"/>
    </row>
    <row r="306" ht="14.25" customHeight="1">
      <c r="A306" s="5"/>
      <c r="B306" s="5"/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7"/>
    </row>
    <row r="307" ht="14.25" customHeight="1">
      <c r="A307" s="5"/>
      <c r="B307" s="5"/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7"/>
    </row>
    <row r="308" ht="14.25" customHeight="1">
      <c r="A308" s="5"/>
      <c r="B308" s="5"/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7"/>
    </row>
    <row r="309" ht="14.25" customHeight="1">
      <c r="A309" s="5"/>
      <c r="B309" s="5"/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7"/>
    </row>
    <row r="310" ht="14.25" customHeight="1">
      <c r="A310" s="5"/>
      <c r="B310" s="5"/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7"/>
    </row>
    <row r="311" ht="14.25" customHeight="1">
      <c r="A311" s="5"/>
      <c r="B311" s="5"/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7"/>
    </row>
    <row r="312" ht="14.25" customHeight="1">
      <c r="A312" s="5"/>
      <c r="B312" s="5"/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7"/>
    </row>
    <row r="313" ht="14.25" customHeight="1">
      <c r="A313" s="5"/>
      <c r="B313" s="5"/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7"/>
    </row>
    <row r="314" ht="14.25" customHeight="1">
      <c r="A314" s="5"/>
      <c r="B314" s="5"/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7"/>
    </row>
    <row r="315" ht="14.25" customHeight="1">
      <c r="A315" s="5"/>
      <c r="B315" s="5"/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7"/>
    </row>
    <row r="316" ht="14.25" customHeight="1">
      <c r="A316" s="5"/>
      <c r="B316" s="5"/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7"/>
    </row>
    <row r="317" ht="14.25" customHeight="1">
      <c r="A317" s="5"/>
      <c r="B317" s="5"/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7"/>
    </row>
    <row r="318" ht="14.25" customHeight="1">
      <c r="A318" s="5"/>
      <c r="B318" s="5"/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7"/>
    </row>
    <row r="319" ht="14.25" customHeight="1">
      <c r="A319" s="5"/>
      <c r="B319" s="5"/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7"/>
    </row>
    <row r="320" ht="14.25" customHeight="1">
      <c r="A320" s="5"/>
      <c r="B320" s="5"/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7"/>
    </row>
    <row r="321" ht="14.25" customHeight="1">
      <c r="A321" s="5"/>
      <c r="B321" s="5"/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7"/>
    </row>
    <row r="322" ht="14.25" customHeight="1">
      <c r="A322" s="5"/>
      <c r="B322" s="5"/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7"/>
    </row>
    <row r="323" ht="14.25" customHeight="1">
      <c r="A323" s="5"/>
      <c r="B323" s="5"/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7"/>
    </row>
    <row r="324" ht="14.25" customHeight="1">
      <c r="A324" s="5"/>
      <c r="B324" s="5"/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7"/>
    </row>
    <row r="325" ht="14.25" customHeight="1">
      <c r="A325" s="5"/>
      <c r="B325" s="5"/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7"/>
    </row>
    <row r="326" ht="14.25" customHeight="1">
      <c r="A326" s="5"/>
      <c r="B326" s="5"/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7"/>
    </row>
    <row r="327" ht="14.25" customHeight="1">
      <c r="A327" s="5"/>
      <c r="B327" s="5"/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7"/>
    </row>
    <row r="328" ht="14.25" customHeight="1">
      <c r="A328" s="5"/>
      <c r="B328" s="5"/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7"/>
    </row>
    <row r="329" ht="14.25" customHeight="1">
      <c r="A329" s="5"/>
      <c r="B329" s="5"/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7"/>
    </row>
    <row r="330" ht="14.25" customHeight="1">
      <c r="A330" s="5"/>
      <c r="B330" s="5"/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7"/>
    </row>
    <row r="331" ht="14.25" customHeight="1">
      <c r="A331" s="5"/>
      <c r="B331" s="5"/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7"/>
    </row>
    <row r="332" ht="14.25" customHeight="1">
      <c r="A332" s="5"/>
      <c r="B332" s="5"/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7"/>
    </row>
    <row r="333" ht="14.25" customHeight="1">
      <c r="A333" s="5"/>
      <c r="B333" s="5"/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7"/>
    </row>
    <row r="334" ht="14.25" customHeight="1">
      <c r="A334" s="5"/>
      <c r="B334" s="5"/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7"/>
    </row>
    <row r="335" ht="14.25" customHeight="1">
      <c r="A335" s="5"/>
      <c r="B335" s="5"/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7"/>
    </row>
    <row r="336" ht="14.25" customHeight="1">
      <c r="A336" s="5"/>
      <c r="B336" s="5"/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7"/>
    </row>
    <row r="337" ht="14.25" customHeight="1">
      <c r="A337" s="5"/>
      <c r="B337" s="5"/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7"/>
    </row>
    <row r="338" ht="14.25" customHeight="1">
      <c r="A338" s="5"/>
      <c r="B338" s="5"/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7"/>
    </row>
    <row r="339" ht="14.25" customHeight="1">
      <c r="A339" s="5"/>
      <c r="B339" s="5"/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7"/>
    </row>
    <row r="340" ht="14.25" customHeight="1">
      <c r="A340" s="5"/>
      <c r="B340" s="5"/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7"/>
    </row>
    <row r="341" ht="14.25" customHeight="1">
      <c r="A341" s="5"/>
      <c r="B341" s="5"/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7"/>
    </row>
    <row r="342" ht="14.25" customHeight="1">
      <c r="A342" s="5"/>
      <c r="B342" s="5"/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7"/>
    </row>
    <row r="343" ht="14.25" customHeight="1">
      <c r="A343" s="5"/>
      <c r="B343" s="5"/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7"/>
    </row>
    <row r="344" ht="14.25" customHeight="1">
      <c r="A344" s="5"/>
      <c r="B344" s="5"/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7"/>
    </row>
    <row r="345" ht="14.25" customHeight="1">
      <c r="A345" s="5"/>
      <c r="B345" s="5"/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7"/>
    </row>
    <row r="346" ht="14.25" customHeight="1">
      <c r="A346" s="5"/>
      <c r="B346" s="5"/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7"/>
    </row>
    <row r="347" ht="14.25" customHeight="1">
      <c r="A347" s="5"/>
      <c r="B347" s="5"/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7"/>
    </row>
    <row r="348" ht="14.25" customHeight="1">
      <c r="A348" s="5"/>
      <c r="B348" s="5"/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7"/>
    </row>
    <row r="349" ht="14.25" customHeight="1">
      <c r="A349" s="5"/>
      <c r="B349" s="5"/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7"/>
    </row>
    <row r="350" ht="14.25" customHeight="1">
      <c r="A350" s="5"/>
      <c r="B350" s="5"/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7"/>
    </row>
    <row r="351" ht="14.25" customHeight="1">
      <c r="A351" s="5"/>
      <c r="B351" s="5"/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7"/>
    </row>
    <row r="352" ht="14.25" customHeight="1">
      <c r="A352" s="5"/>
      <c r="B352" s="5"/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7"/>
    </row>
    <row r="353" ht="14.25" customHeight="1">
      <c r="A353" s="5"/>
      <c r="B353" s="5"/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7"/>
    </row>
    <row r="354" ht="14.25" customHeight="1">
      <c r="A354" s="5"/>
      <c r="B354" s="5"/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7"/>
    </row>
    <row r="355" ht="14.25" customHeight="1">
      <c r="A355" s="5"/>
      <c r="B355" s="5"/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7"/>
    </row>
    <row r="356" ht="14.25" customHeight="1">
      <c r="A356" s="5"/>
      <c r="B356" s="5"/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7"/>
    </row>
    <row r="357" ht="14.25" customHeight="1">
      <c r="A357" s="5"/>
      <c r="B357" s="5"/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7"/>
    </row>
    <row r="358" ht="14.25" customHeight="1">
      <c r="A358" s="5"/>
      <c r="B358" s="5"/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7"/>
    </row>
    <row r="359" ht="14.25" customHeight="1">
      <c r="A359" s="5"/>
      <c r="B359" s="5"/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7"/>
    </row>
    <row r="360" ht="14.25" customHeight="1">
      <c r="A360" s="5"/>
      <c r="B360" s="5"/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7"/>
    </row>
    <row r="361" ht="14.25" customHeight="1">
      <c r="A361" s="5"/>
      <c r="B361" s="5"/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7"/>
    </row>
    <row r="362" ht="14.25" customHeight="1">
      <c r="A362" s="5"/>
      <c r="B362" s="5"/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7"/>
    </row>
    <row r="363" ht="14.25" customHeight="1">
      <c r="A363" s="5"/>
      <c r="B363" s="5"/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7"/>
    </row>
    <row r="364" ht="14.25" customHeight="1">
      <c r="A364" s="5"/>
      <c r="B364" s="5"/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7"/>
    </row>
    <row r="365" ht="14.25" customHeight="1">
      <c r="A365" s="5"/>
      <c r="B365" s="5"/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7"/>
    </row>
    <row r="366" ht="14.25" customHeight="1">
      <c r="A366" s="5"/>
      <c r="B366" s="5"/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7"/>
    </row>
    <row r="367" ht="14.25" customHeight="1">
      <c r="A367" s="5"/>
      <c r="B367" s="5"/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7"/>
    </row>
    <row r="368" ht="14.25" customHeight="1">
      <c r="A368" s="5"/>
      <c r="B368" s="5"/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7"/>
    </row>
    <row r="369" ht="14.25" customHeight="1">
      <c r="A369" s="5"/>
      <c r="B369" s="5"/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7"/>
    </row>
    <row r="370" ht="14.25" customHeight="1">
      <c r="A370" s="5"/>
      <c r="B370" s="5"/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7"/>
    </row>
    <row r="371" ht="14.25" customHeight="1">
      <c r="A371" s="5"/>
      <c r="B371" s="5"/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7"/>
    </row>
    <row r="372" ht="14.25" customHeight="1">
      <c r="A372" s="5"/>
      <c r="B372" s="5"/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7"/>
    </row>
    <row r="373" ht="14.25" customHeight="1">
      <c r="A373" s="5"/>
      <c r="B373" s="5"/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7"/>
    </row>
    <row r="374" ht="14.25" customHeight="1">
      <c r="A374" s="5"/>
      <c r="B374" s="5"/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7"/>
    </row>
    <row r="375" ht="14.25" customHeight="1">
      <c r="A375" s="5"/>
      <c r="B375" s="5"/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7"/>
    </row>
    <row r="376" ht="14.25" customHeight="1">
      <c r="A376" s="5"/>
      <c r="B376" s="5"/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7"/>
    </row>
    <row r="377" ht="14.25" customHeight="1">
      <c r="A377" s="5"/>
      <c r="B377" s="5"/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7"/>
    </row>
    <row r="378" ht="14.25" customHeight="1">
      <c r="A378" s="5"/>
      <c r="B378" s="5"/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7"/>
    </row>
    <row r="379" ht="14.25" customHeight="1">
      <c r="A379" s="5"/>
      <c r="B379" s="5"/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7"/>
    </row>
    <row r="380" ht="14.25" customHeight="1">
      <c r="A380" s="5"/>
      <c r="B380" s="5"/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7"/>
    </row>
    <row r="381" ht="14.25" customHeight="1">
      <c r="A381" s="5"/>
      <c r="B381" s="5"/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7"/>
    </row>
    <row r="382" ht="14.25" customHeight="1">
      <c r="A382" s="5"/>
      <c r="B382" s="5"/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7"/>
    </row>
    <row r="383" ht="14.25" customHeight="1">
      <c r="A383" s="5"/>
      <c r="B383" s="5"/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7"/>
    </row>
    <row r="384" ht="14.25" customHeight="1">
      <c r="A384" s="5"/>
      <c r="B384" s="5"/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7"/>
    </row>
    <row r="385" ht="14.25" customHeight="1">
      <c r="A385" s="5"/>
      <c r="B385" s="5"/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7"/>
    </row>
    <row r="386" ht="14.25" customHeight="1">
      <c r="A386" s="5"/>
      <c r="B386" s="5"/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7"/>
    </row>
    <row r="387" ht="14.25" customHeight="1">
      <c r="A387" s="5"/>
      <c r="B387" s="5"/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7"/>
    </row>
    <row r="388" ht="14.25" customHeight="1">
      <c r="A388" s="5"/>
      <c r="B388" s="5"/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7"/>
    </row>
    <row r="389" ht="14.25" customHeight="1">
      <c r="A389" s="5"/>
      <c r="B389" s="5"/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7"/>
    </row>
    <row r="390" ht="14.25" customHeight="1">
      <c r="A390" s="5"/>
      <c r="B390" s="5"/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7"/>
    </row>
    <row r="391" ht="14.25" customHeight="1">
      <c r="A391" s="5"/>
      <c r="B391" s="5"/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7"/>
    </row>
    <row r="392" ht="14.25" customHeight="1">
      <c r="A392" s="5"/>
      <c r="B392" s="5"/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7"/>
    </row>
    <row r="393" ht="14.25" customHeight="1">
      <c r="A393" s="5"/>
      <c r="B393" s="5"/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7"/>
    </row>
    <row r="394" ht="14.25" customHeight="1">
      <c r="A394" s="5"/>
      <c r="B394" s="5"/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7"/>
    </row>
    <row r="395" ht="14.25" customHeight="1">
      <c r="A395" s="5"/>
      <c r="B395" s="5"/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7"/>
    </row>
    <row r="396" ht="14.25" customHeight="1">
      <c r="A396" s="5"/>
      <c r="B396" s="5"/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7"/>
    </row>
    <row r="397" ht="14.25" customHeight="1">
      <c r="A397" s="5"/>
      <c r="B397" s="5"/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7"/>
    </row>
    <row r="398" ht="14.25" customHeight="1">
      <c r="A398" s="5"/>
      <c r="B398" s="5"/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7"/>
    </row>
    <row r="399" ht="14.25" customHeight="1">
      <c r="A399" s="5"/>
      <c r="B399" s="5"/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7"/>
    </row>
    <row r="400" ht="14.25" customHeight="1">
      <c r="A400" s="5"/>
      <c r="B400" s="5"/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7"/>
    </row>
    <row r="401" ht="14.25" customHeight="1">
      <c r="A401" s="5"/>
      <c r="B401" s="5"/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7"/>
    </row>
    <row r="402" ht="14.25" customHeight="1">
      <c r="A402" s="5"/>
      <c r="B402" s="5"/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7"/>
    </row>
    <row r="403" ht="14.25" customHeight="1">
      <c r="A403" s="5"/>
      <c r="B403" s="5"/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7"/>
    </row>
    <row r="404" ht="14.25" customHeight="1">
      <c r="A404" s="5"/>
      <c r="B404" s="5"/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7"/>
    </row>
    <row r="405" ht="14.25" customHeight="1">
      <c r="A405" s="5"/>
      <c r="B405" s="5"/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7"/>
    </row>
    <row r="406" ht="14.25" customHeight="1">
      <c r="A406" s="5"/>
      <c r="B406" s="5"/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7"/>
    </row>
    <row r="407" ht="14.25" customHeight="1">
      <c r="A407" s="5"/>
      <c r="B407" s="5"/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7"/>
    </row>
    <row r="408" ht="14.25" customHeight="1">
      <c r="A408" s="5"/>
      <c r="B408" s="5"/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7"/>
    </row>
    <row r="409" ht="14.25" customHeight="1">
      <c r="A409" s="5"/>
      <c r="B409" s="5"/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7"/>
    </row>
    <row r="410" ht="14.25" customHeight="1">
      <c r="A410" s="5"/>
      <c r="B410" s="5"/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7"/>
    </row>
    <row r="411" ht="14.25" customHeight="1">
      <c r="A411" s="5"/>
      <c r="B411" s="5"/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7"/>
    </row>
    <row r="412" ht="14.25" customHeight="1">
      <c r="A412" s="5"/>
      <c r="B412" s="5"/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7"/>
    </row>
    <row r="413" ht="14.25" customHeight="1">
      <c r="A413" s="5"/>
      <c r="B413" s="5"/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7"/>
    </row>
    <row r="414" ht="14.25" customHeight="1">
      <c r="A414" s="5"/>
      <c r="B414" s="5"/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7"/>
    </row>
    <row r="415" ht="14.25" customHeight="1">
      <c r="A415" s="5"/>
      <c r="B415" s="5"/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7"/>
    </row>
    <row r="416" ht="14.25" customHeight="1">
      <c r="A416" s="5"/>
      <c r="B416" s="5"/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7"/>
    </row>
    <row r="417" ht="14.25" customHeight="1">
      <c r="A417" s="5"/>
      <c r="B417" s="5"/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7"/>
    </row>
    <row r="418" ht="14.25" customHeight="1">
      <c r="A418" s="5"/>
      <c r="B418" s="5"/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7"/>
    </row>
    <row r="419" ht="14.25" customHeight="1">
      <c r="A419" s="5"/>
      <c r="B419" s="5"/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7"/>
    </row>
    <row r="420" ht="14.25" customHeight="1">
      <c r="A420" s="5"/>
      <c r="B420" s="5"/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7"/>
    </row>
    <row r="421" ht="14.25" customHeight="1">
      <c r="A421" s="5"/>
      <c r="B421" s="5"/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7"/>
    </row>
    <row r="422" ht="14.25" customHeight="1">
      <c r="A422" s="5"/>
      <c r="B422" s="5"/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7"/>
    </row>
    <row r="423" ht="14.25" customHeight="1">
      <c r="A423" s="5"/>
      <c r="B423" s="5"/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7"/>
    </row>
    <row r="424" ht="14.25" customHeight="1">
      <c r="A424" s="5"/>
      <c r="B424" s="5"/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7"/>
    </row>
    <row r="425" ht="14.25" customHeight="1">
      <c r="A425" s="5"/>
      <c r="B425" s="5"/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7"/>
    </row>
    <row r="426" ht="14.25" customHeight="1">
      <c r="A426" s="5"/>
      <c r="B426" s="5"/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7"/>
    </row>
    <row r="427" ht="14.25" customHeight="1">
      <c r="A427" s="5"/>
      <c r="B427" s="5"/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7"/>
    </row>
    <row r="428" ht="14.25" customHeight="1">
      <c r="A428" s="5"/>
      <c r="B428" s="5"/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7"/>
    </row>
    <row r="429" ht="14.25" customHeight="1">
      <c r="A429" s="5"/>
      <c r="B429" s="5"/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7"/>
    </row>
    <row r="430" ht="14.25" customHeight="1">
      <c r="A430" s="5"/>
      <c r="B430" s="5"/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7"/>
    </row>
    <row r="431" ht="14.25" customHeight="1">
      <c r="A431" s="5"/>
      <c r="B431" s="5"/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7"/>
    </row>
    <row r="432" ht="14.25" customHeight="1">
      <c r="A432" s="5"/>
      <c r="B432" s="5"/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7"/>
    </row>
    <row r="433" ht="14.25" customHeight="1">
      <c r="A433" s="5"/>
      <c r="B433" s="5"/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7"/>
    </row>
    <row r="434" ht="14.25" customHeight="1">
      <c r="A434" s="5"/>
      <c r="B434" s="5"/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7"/>
    </row>
    <row r="435" ht="14.25" customHeight="1">
      <c r="A435" s="5"/>
      <c r="B435" s="5"/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7"/>
    </row>
    <row r="436" ht="14.25" customHeight="1">
      <c r="A436" s="5"/>
      <c r="B436" s="5"/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7"/>
    </row>
    <row r="437" ht="14.25" customHeight="1">
      <c r="A437" s="5"/>
      <c r="B437" s="5"/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7"/>
    </row>
    <row r="438" ht="14.25" customHeight="1">
      <c r="A438" s="5"/>
      <c r="B438" s="5"/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7"/>
    </row>
    <row r="439" ht="14.25" customHeight="1">
      <c r="A439" s="5"/>
      <c r="B439" s="5"/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7"/>
    </row>
    <row r="440" ht="14.25" customHeight="1">
      <c r="A440" s="5"/>
      <c r="B440" s="5"/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7"/>
    </row>
    <row r="441" ht="14.25" customHeight="1">
      <c r="A441" s="5"/>
      <c r="B441" s="5"/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7"/>
    </row>
    <row r="442" ht="14.25" customHeight="1">
      <c r="A442" s="5"/>
      <c r="B442" s="5"/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7"/>
    </row>
    <row r="443" ht="14.25" customHeight="1">
      <c r="A443" s="5"/>
      <c r="B443" s="5"/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7"/>
    </row>
    <row r="444" ht="14.25" customHeight="1">
      <c r="A444" s="5"/>
      <c r="B444" s="5"/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7"/>
    </row>
    <row r="445" ht="14.25" customHeight="1">
      <c r="A445" s="5"/>
      <c r="B445" s="5"/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7"/>
    </row>
    <row r="446" ht="14.25" customHeight="1">
      <c r="A446" s="5"/>
      <c r="B446" s="5"/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7"/>
    </row>
    <row r="447" ht="14.25" customHeight="1">
      <c r="A447" s="5"/>
      <c r="B447" s="5"/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7"/>
    </row>
    <row r="448" ht="14.25" customHeight="1">
      <c r="A448" s="5"/>
      <c r="B448" s="5"/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7"/>
    </row>
    <row r="449" ht="14.25" customHeight="1">
      <c r="A449" s="5"/>
      <c r="B449" s="5"/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7"/>
    </row>
    <row r="450" ht="14.25" customHeight="1">
      <c r="A450" s="5"/>
      <c r="B450" s="5"/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7"/>
    </row>
    <row r="451" ht="14.25" customHeight="1">
      <c r="A451" s="5"/>
      <c r="B451" s="5"/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7"/>
    </row>
    <row r="452" ht="14.25" customHeight="1">
      <c r="A452" s="5"/>
      <c r="B452" s="5"/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7"/>
    </row>
    <row r="453" ht="14.25" customHeight="1">
      <c r="A453" s="5"/>
      <c r="B453" s="5"/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7"/>
    </row>
    <row r="454" ht="14.25" customHeight="1">
      <c r="A454" s="5"/>
      <c r="B454" s="5"/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7"/>
    </row>
    <row r="455" ht="14.25" customHeight="1">
      <c r="A455" s="5"/>
      <c r="B455" s="5"/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7"/>
    </row>
    <row r="456" ht="14.25" customHeight="1">
      <c r="A456" s="5"/>
      <c r="B456" s="5"/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7"/>
    </row>
    <row r="457" ht="14.25" customHeight="1">
      <c r="A457" s="5"/>
      <c r="B457" s="5"/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7"/>
    </row>
    <row r="458" ht="14.25" customHeight="1">
      <c r="A458" s="5"/>
      <c r="B458" s="5"/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7"/>
    </row>
    <row r="459" ht="14.25" customHeight="1">
      <c r="A459" s="5"/>
      <c r="B459" s="5"/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7"/>
    </row>
    <row r="460" ht="14.25" customHeight="1">
      <c r="A460" s="5"/>
      <c r="B460" s="5"/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7"/>
    </row>
    <row r="461" ht="14.25" customHeight="1">
      <c r="A461" s="5"/>
      <c r="B461" s="5"/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7"/>
    </row>
    <row r="462" ht="14.25" customHeight="1">
      <c r="A462" s="5"/>
      <c r="B462" s="5"/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7"/>
    </row>
    <row r="463" ht="14.25" customHeight="1">
      <c r="A463" s="5"/>
      <c r="B463" s="5"/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7"/>
    </row>
    <row r="464" ht="14.25" customHeight="1">
      <c r="A464" s="5"/>
      <c r="B464" s="5"/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7"/>
    </row>
    <row r="465" ht="14.25" customHeight="1">
      <c r="A465" s="5"/>
      <c r="B465" s="5"/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7"/>
    </row>
    <row r="466" ht="14.25" customHeight="1">
      <c r="A466" s="5"/>
      <c r="B466" s="5"/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7"/>
    </row>
    <row r="467" ht="14.25" customHeight="1">
      <c r="A467" s="5"/>
      <c r="B467" s="5"/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7"/>
    </row>
    <row r="468" ht="14.25" customHeight="1">
      <c r="A468" s="5"/>
      <c r="B468" s="5"/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7"/>
    </row>
    <row r="469" ht="14.25" customHeight="1">
      <c r="A469" s="5"/>
      <c r="B469" s="5"/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7"/>
    </row>
    <row r="470" ht="14.25" customHeight="1">
      <c r="A470" s="5"/>
      <c r="B470" s="5"/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7"/>
    </row>
    <row r="471" ht="14.25" customHeight="1">
      <c r="A471" s="5"/>
      <c r="B471" s="5"/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7"/>
    </row>
    <row r="472" ht="14.25" customHeight="1">
      <c r="A472" s="5"/>
      <c r="B472" s="5"/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7"/>
    </row>
    <row r="473" ht="14.25" customHeight="1">
      <c r="A473" s="5"/>
      <c r="B473" s="5"/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7"/>
    </row>
    <row r="474" ht="14.25" customHeight="1">
      <c r="A474" s="5"/>
      <c r="B474" s="5"/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7"/>
    </row>
    <row r="475" ht="14.25" customHeight="1">
      <c r="A475" s="5"/>
      <c r="B475" s="5"/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7"/>
    </row>
    <row r="476" ht="14.25" customHeight="1">
      <c r="A476" s="5"/>
      <c r="B476" s="5"/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7"/>
    </row>
    <row r="477" ht="14.25" customHeight="1">
      <c r="A477" s="5"/>
      <c r="B477" s="5"/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7"/>
    </row>
    <row r="478" ht="14.25" customHeight="1">
      <c r="A478" s="5"/>
      <c r="B478" s="5"/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7"/>
    </row>
    <row r="479" ht="14.25" customHeight="1">
      <c r="A479" s="5"/>
      <c r="B479" s="5"/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7"/>
    </row>
    <row r="480" ht="14.25" customHeight="1">
      <c r="A480" s="5"/>
      <c r="B480" s="5"/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7"/>
    </row>
    <row r="481" ht="14.25" customHeight="1">
      <c r="A481" s="5"/>
      <c r="B481" s="5"/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7"/>
    </row>
    <row r="482" ht="14.25" customHeight="1">
      <c r="A482" s="5"/>
      <c r="B482" s="5"/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7"/>
    </row>
    <row r="483" ht="14.25" customHeight="1">
      <c r="A483" s="5"/>
      <c r="B483" s="5"/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7"/>
    </row>
    <row r="484" ht="14.25" customHeight="1">
      <c r="A484" s="5"/>
      <c r="B484" s="5"/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7"/>
    </row>
    <row r="485" ht="14.25" customHeight="1">
      <c r="A485" s="5"/>
      <c r="B485" s="5"/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7"/>
    </row>
    <row r="486" ht="14.25" customHeight="1">
      <c r="A486" s="5"/>
      <c r="B486" s="5"/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7"/>
    </row>
    <row r="487" ht="14.25" customHeight="1">
      <c r="A487" s="5"/>
      <c r="B487" s="5"/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7"/>
    </row>
    <row r="488" ht="14.25" customHeight="1">
      <c r="A488" s="5"/>
      <c r="B488" s="5"/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7"/>
    </row>
    <row r="489" ht="14.25" customHeight="1">
      <c r="A489" s="5"/>
      <c r="B489" s="5"/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7"/>
    </row>
    <row r="490" ht="14.25" customHeight="1">
      <c r="A490" s="5"/>
      <c r="B490" s="5"/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7"/>
    </row>
    <row r="491" ht="14.25" customHeight="1">
      <c r="A491" s="5"/>
      <c r="B491" s="5"/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7"/>
    </row>
    <row r="492" ht="14.25" customHeight="1">
      <c r="A492" s="5"/>
      <c r="B492" s="5"/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7"/>
    </row>
    <row r="493" ht="14.25" customHeight="1">
      <c r="A493" s="5"/>
      <c r="B493" s="5"/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7"/>
    </row>
    <row r="494" ht="14.25" customHeight="1">
      <c r="A494" s="5"/>
      <c r="B494" s="5"/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7"/>
    </row>
    <row r="495" ht="14.25" customHeight="1">
      <c r="A495" s="5"/>
      <c r="B495" s="5"/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7"/>
    </row>
    <row r="496" ht="14.25" customHeight="1">
      <c r="A496" s="5"/>
      <c r="B496" s="5"/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7"/>
    </row>
    <row r="497" ht="14.25" customHeight="1">
      <c r="A497" s="5"/>
      <c r="B497" s="5"/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7"/>
    </row>
    <row r="498" ht="14.25" customHeight="1">
      <c r="A498" s="5"/>
      <c r="B498" s="5"/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7"/>
    </row>
    <row r="499" ht="14.25" customHeight="1">
      <c r="A499" s="5"/>
      <c r="B499" s="5"/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7"/>
    </row>
    <row r="500" ht="14.25" customHeight="1">
      <c r="A500" s="5"/>
      <c r="B500" s="5"/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7"/>
    </row>
    <row r="501" ht="14.25" customHeight="1">
      <c r="A501" s="5"/>
      <c r="B501" s="5"/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7"/>
    </row>
    <row r="502" ht="14.25" customHeight="1">
      <c r="A502" s="5"/>
      <c r="B502" s="5"/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7"/>
    </row>
    <row r="503" ht="14.25" customHeight="1">
      <c r="A503" s="5"/>
      <c r="B503" s="5"/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7"/>
    </row>
    <row r="504" ht="14.25" customHeight="1">
      <c r="A504" s="5"/>
      <c r="B504" s="5"/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7"/>
    </row>
    <row r="505" ht="14.25" customHeight="1">
      <c r="A505" s="5"/>
      <c r="B505" s="5"/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7"/>
    </row>
    <row r="506" ht="14.25" customHeight="1">
      <c r="A506" s="5"/>
      <c r="B506" s="5"/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7"/>
    </row>
    <row r="507" ht="14.25" customHeight="1">
      <c r="A507" s="5"/>
      <c r="B507" s="5"/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7"/>
    </row>
    <row r="508" ht="14.25" customHeight="1">
      <c r="A508" s="5"/>
      <c r="B508" s="5"/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7"/>
    </row>
    <row r="509" ht="14.25" customHeight="1">
      <c r="A509" s="5"/>
      <c r="B509" s="5"/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7"/>
    </row>
    <row r="510" ht="14.25" customHeight="1">
      <c r="A510" s="5"/>
      <c r="B510" s="5"/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7"/>
    </row>
    <row r="511" ht="14.25" customHeight="1">
      <c r="A511" s="5"/>
      <c r="B511" s="5"/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7"/>
    </row>
    <row r="512" ht="14.25" customHeight="1">
      <c r="A512" s="5"/>
      <c r="B512" s="5"/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7"/>
    </row>
    <row r="513" ht="14.25" customHeight="1">
      <c r="A513" s="5"/>
      <c r="B513" s="5"/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7"/>
    </row>
    <row r="514" ht="14.25" customHeight="1">
      <c r="A514" s="5"/>
      <c r="B514" s="5"/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7"/>
    </row>
    <row r="515" ht="14.25" customHeight="1">
      <c r="A515" s="5"/>
      <c r="B515" s="5"/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7"/>
    </row>
    <row r="516" ht="14.25" customHeight="1">
      <c r="A516" s="5"/>
      <c r="B516" s="5"/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7"/>
    </row>
    <row r="517" ht="14.25" customHeight="1">
      <c r="A517" s="5"/>
      <c r="B517" s="5"/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7"/>
    </row>
    <row r="518" ht="14.25" customHeight="1">
      <c r="A518" s="5"/>
      <c r="B518" s="5"/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7"/>
    </row>
    <row r="519" ht="14.25" customHeight="1">
      <c r="A519" s="5"/>
      <c r="B519" s="5"/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7"/>
    </row>
    <row r="520" ht="14.25" customHeight="1">
      <c r="A520" s="5"/>
      <c r="B520" s="5"/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7"/>
    </row>
    <row r="521" ht="14.25" customHeight="1">
      <c r="A521" s="5"/>
      <c r="B521" s="5"/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7"/>
    </row>
    <row r="522" ht="14.25" customHeight="1">
      <c r="A522" s="5"/>
      <c r="B522" s="5"/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7"/>
    </row>
    <row r="523" ht="14.25" customHeight="1">
      <c r="A523" s="5"/>
      <c r="B523" s="5"/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7"/>
    </row>
    <row r="524" ht="14.25" customHeight="1">
      <c r="A524" s="5"/>
      <c r="B524" s="5"/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7"/>
    </row>
    <row r="525" ht="14.25" customHeight="1">
      <c r="A525" s="5"/>
      <c r="B525" s="5"/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7"/>
    </row>
    <row r="526" ht="14.25" customHeight="1">
      <c r="A526" s="5"/>
      <c r="B526" s="5"/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7"/>
    </row>
    <row r="527" ht="14.25" customHeight="1">
      <c r="A527" s="5"/>
      <c r="B527" s="5"/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7"/>
    </row>
    <row r="528" ht="14.25" customHeight="1">
      <c r="A528" s="5"/>
      <c r="B528" s="5"/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7"/>
    </row>
    <row r="529" ht="14.25" customHeight="1">
      <c r="A529" s="5"/>
      <c r="B529" s="5"/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7"/>
    </row>
    <row r="530" ht="14.25" customHeight="1">
      <c r="A530" s="5"/>
      <c r="B530" s="5"/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7"/>
    </row>
    <row r="531" ht="14.25" customHeight="1">
      <c r="A531" s="5"/>
      <c r="B531" s="5"/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7"/>
    </row>
    <row r="532" ht="14.25" customHeight="1">
      <c r="A532" s="5"/>
      <c r="B532" s="5"/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7"/>
    </row>
    <row r="533" ht="14.25" customHeight="1">
      <c r="A533" s="5"/>
      <c r="B533" s="5"/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7"/>
    </row>
    <row r="534" ht="14.25" customHeight="1">
      <c r="A534" s="5"/>
      <c r="B534" s="5"/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7"/>
    </row>
    <row r="535" ht="14.25" customHeight="1">
      <c r="A535" s="5"/>
      <c r="B535" s="5"/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7"/>
    </row>
    <row r="536" ht="14.25" customHeight="1">
      <c r="A536" s="5"/>
      <c r="B536" s="5"/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7"/>
    </row>
    <row r="537" ht="14.25" customHeight="1">
      <c r="A537" s="5"/>
      <c r="B537" s="5"/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7"/>
    </row>
    <row r="538" ht="14.25" customHeight="1">
      <c r="A538" s="5"/>
      <c r="B538" s="5"/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7"/>
    </row>
    <row r="539" ht="14.25" customHeight="1">
      <c r="A539" s="5"/>
      <c r="B539" s="5"/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7"/>
    </row>
    <row r="540" ht="14.25" customHeight="1">
      <c r="A540" s="5"/>
      <c r="B540" s="5"/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7"/>
    </row>
    <row r="541" ht="14.25" customHeight="1">
      <c r="A541" s="5"/>
      <c r="B541" s="5"/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7"/>
    </row>
    <row r="542" ht="14.25" customHeight="1">
      <c r="A542" s="5"/>
      <c r="B542" s="5"/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7"/>
    </row>
    <row r="543" ht="14.25" customHeight="1">
      <c r="A543" s="5"/>
      <c r="B543" s="5"/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7"/>
    </row>
    <row r="544" ht="14.25" customHeight="1">
      <c r="A544" s="5"/>
      <c r="B544" s="5"/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7"/>
    </row>
    <row r="545" ht="14.25" customHeight="1">
      <c r="A545" s="5"/>
      <c r="B545" s="5"/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7"/>
    </row>
    <row r="546" ht="14.25" customHeight="1">
      <c r="A546" s="5"/>
      <c r="B546" s="5"/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7"/>
    </row>
    <row r="547" ht="14.25" customHeight="1">
      <c r="A547" s="5"/>
      <c r="B547" s="5"/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7"/>
    </row>
    <row r="548" ht="14.25" customHeight="1">
      <c r="A548" s="5"/>
      <c r="B548" s="5"/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7"/>
    </row>
    <row r="549" ht="14.25" customHeight="1">
      <c r="A549" s="5"/>
      <c r="B549" s="5"/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7"/>
    </row>
    <row r="550" ht="14.25" customHeight="1">
      <c r="A550" s="5"/>
      <c r="B550" s="5"/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7"/>
    </row>
    <row r="551" ht="14.25" customHeight="1">
      <c r="A551" s="5"/>
      <c r="B551" s="5"/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7"/>
    </row>
    <row r="552" ht="14.25" customHeight="1">
      <c r="A552" s="5"/>
      <c r="B552" s="5"/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7"/>
    </row>
    <row r="553" ht="14.25" customHeight="1">
      <c r="A553" s="5"/>
      <c r="B553" s="5"/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7"/>
    </row>
    <row r="554" ht="14.25" customHeight="1">
      <c r="A554" s="5"/>
      <c r="B554" s="5"/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7"/>
    </row>
    <row r="555" ht="14.25" customHeight="1">
      <c r="A555" s="5"/>
      <c r="B555" s="5"/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7"/>
    </row>
    <row r="556" ht="14.25" customHeight="1">
      <c r="A556" s="5"/>
      <c r="B556" s="5"/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7"/>
    </row>
    <row r="557" ht="14.25" customHeight="1">
      <c r="A557" s="5"/>
      <c r="B557" s="5"/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7"/>
    </row>
    <row r="558" ht="14.25" customHeight="1">
      <c r="A558" s="5"/>
      <c r="B558" s="5"/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7"/>
    </row>
    <row r="559" ht="14.25" customHeight="1">
      <c r="A559" s="5"/>
      <c r="B559" s="5"/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7"/>
    </row>
    <row r="560" ht="14.25" customHeight="1">
      <c r="A560" s="5"/>
      <c r="B560" s="5"/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7"/>
    </row>
    <row r="561" ht="14.25" customHeight="1">
      <c r="A561" s="5"/>
      <c r="B561" s="5"/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7"/>
    </row>
    <row r="562" ht="14.25" customHeight="1">
      <c r="A562" s="5"/>
      <c r="B562" s="5"/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7"/>
    </row>
    <row r="563" ht="14.25" customHeight="1">
      <c r="A563" s="5"/>
      <c r="B563" s="5"/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7"/>
    </row>
    <row r="564" ht="14.25" customHeight="1">
      <c r="A564" s="5"/>
      <c r="B564" s="5"/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7"/>
    </row>
    <row r="565" ht="14.25" customHeight="1">
      <c r="A565" s="5"/>
      <c r="B565" s="5"/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7"/>
    </row>
    <row r="566" ht="14.25" customHeight="1">
      <c r="A566" s="5"/>
      <c r="B566" s="5"/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7"/>
    </row>
    <row r="567" ht="14.25" customHeight="1">
      <c r="A567" s="5"/>
      <c r="B567" s="5"/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7"/>
    </row>
    <row r="568" ht="14.25" customHeight="1">
      <c r="A568" s="5"/>
      <c r="B568" s="5"/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7"/>
    </row>
    <row r="569" ht="14.25" customHeight="1">
      <c r="A569" s="5"/>
      <c r="B569" s="5"/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7"/>
    </row>
    <row r="570" ht="14.25" customHeight="1">
      <c r="A570" s="5"/>
      <c r="B570" s="5"/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7"/>
    </row>
    <row r="571" ht="14.25" customHeight="1">
      <c r="A571" s="5"/>
      <c r="B571" s="5"/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7"/>
    </row>
    <row r="572" ht="14.25" customHeight="1">
      <c r="A572" s="5"/>
      <c r="B572" s="5"/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7"/>
    </row>
    <row r="573" ht="14.25" customHeight="1">
      <c r="A573" s="5"/>
      <c r="B573" s="5"/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7"/>
    </row>
    <row r="574" ht="14.25" customHeight="1">
      <c r="A574" s="5"/>
      <c r="B574" s="5"/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7"/>
    </row>
    <row r="575" ht="14.25" customHeight="1">
      <c r="A575" s="5"/>
      <c r="B575" s="5"/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7"/>
    </row>
    <row r="576" ht="14.25" customHeight="1">
      <c r="A576" s="5"/>
      <c r="B576" s="5"/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7"/>
    </row>
    <row r="577" ht="14.25" customHeight="1">
      <c r="A577" s="5"/>
      <c r="B577" s="5"/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7"/>
    </row>
    <row r="578" ht="14.25" customHeight="1">
      <c r="A578" s="5"/>
      <c r="B578" s="5"/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7"/>
    </row>
    <row r="579" ht="14.25" customHeight="1">
      <c r="A579" s="5"/>
      <c r="B579" s="5"/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7"/>
    </row>
    <row r="580" ht="14.25" customHeight="1">
      <c r="A580" s="5"/>
      <c r="B580" s="5"/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7"/>
    </row>
    <row r="581" ht="14.25" customHeight="1">
      <c r="A581" s="5"/>
      <c r="B581" s="5"/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7"/>
    </row>
    <row r="582" ht="14.25" customHeight="1">
      <c r="A582" s="5"/>
      <c r="B582" s="5"/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7"/>
    </row>
    <row r="583" ht="14.25" customHeight="1">
      <c r="A583" s="5"/>
      <c r="B583" s="5"/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7"/>
    </row>
    <row r="584" ht="14.25" customHeight="1">
      <c r="A584" s="5"/>
      <c r="B584" s="5"/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7"/>
    </row>
    <row r="585" ht="14.25" customHeight="1">
      <c r="A585" s="5"/>
      <c r="B585" s="5"/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7"/>
    </row>
    <row r="586" ht="14.25" customHeight="1">
      <c r="A586" s="5"/>
      <c r="B586" s="5"/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7"/>
    </row>
    <row r="587" ht="14.25" customHeight="1">
      <c r="A587" s="5"/>
      <c r="B587" s="5"/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7"/>
    </row>
    <row r="588" ht="14.25" customHeight="1">
      <c r="A588" s="5"/>
      <c r="B588" s="5"/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7"/>
    </row>
    <row r="589" ht="14.25" customHeight="1">
      <c r="A589" s="5"/>
      <c r="B589" s="5"/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7"/>
    </row>
    <row r="590" ht="14.25" customHeight="1">
      <c r="A590" s="5"/>
      <c r="B590" s="5"/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7"/>
    </row>
    <row r="591" ht="14.25" customHeight="1">
      <c r="A591" s="5"/>
      <c r="B591" s="5"/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7"/>
    </row>
    <row r="592" ht="14.25" customHeight="1">
      <c r="A592" s="5"/>
      <c r="B592" s="5"/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7"/>
    </row>
    <row r="593" ht="14.25" customHeight="1">
      <c r="A593" s="5"/>
      <c r="B593" s="5"/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7"/>
    </row>
    <row r="594" ht="14.25" customHeight="1">
      <c r="A594" s="5"/>
      <c r="B594" s="5"/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7"/>
    </row>
    <row r="595" ht="14.25" customHeight="1">
      <c r="A595" s="5"/>
      <c r="B595" s="5"/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7"/>
    </row>
    <row r="596" ht="14.25" customHeight="1">
      <c r="A596" s="5"/>
      <c r="B596" s="5"/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7"/>
    </row>
    <row r="597" ht="14.25" customHeight="1">
      <c r="A597" s="5"/>
      <c r="B597" s="5"/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7"/>
    </row>
    <row r="598" ht="14.25" customHeight="1">
      <c r="A598" s="5"/>
      <c r="B598" s="5"/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7"/>
    </row>
    <row r="599" ht="14.25" customHeight="1">
      <c r="A599" s="5"/>
      <c r="B599" s="5"/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7"/>
    </row>
    <row r="600" ht="14.25" customHeight="1">
      <c r="A600" s="5"/>
      <c r="B600" s="5"/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7"/>
    </row>
    <row r="601" ht="14.25" customHeight="1">
      <c r="A601" s="5"/>
      <c r="B601" s="5"/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7"/>
    </row>
    <row r="602" ht="14.25" customHeight="1">
      <c r="A602" s="5"/>
      <c r="B602" s="5"/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7"/>
    </row>
    <row r="603" ht="14.25" customHeight="1">
      <c r="A603" s="5"/>
      <c r="B603" s="5"/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7"/>
    </row>
    <row r="604" ht="14.25" customHeight="1">
      <c r="A604" s="5"/>
      <c r="B604" s="5"/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7"/>
    </row>
    <row r="605" ht="14.25" customHeight="1">
      <c r="A605" s="5"/>
      <c r="B605" s="5"/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7"/>
    </row>
    <row r="606" ht="14.25" customHeight="1">
      <c r="A606" s="5"/>
      <c r="B606" s="5"/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7"/>
    </row>
    <row r="607" ht="14.25" customHeight="1">
      <c r="A607" s="5"/>
      <c r="B607" s="5"/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7"/>
    </row>
    <row r="608" ht="14.25" customHeight="1">
      <c r="A608" s="5"/>
      <c r="B608" s="5"/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7"/>
    </row>
    <row r="609" ht="14.25" customHeight="1">
      <c r="A609" s="5"/>
      <c r="B609" s="5"/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7"/>
    </row>
    <row r="610" ht="14.25" customHeight="1">
      <c r="A610" s="5"/>
      <c r="B610" s="5"/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7"/>
    </row>
    <row r="611" ht="14.25" customHeight="1">
      <c r="A611" s="5"/>
      <c r="B611" s="5"/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7"/>
    </row>
    <row r="612" ht="14.25" customHeight="1">
      <c r="A612" s="5"/>
      <c r="B612" s="5"/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7"/>
    </row>
    <row r="613" ht="14.25" customHeight="1">
      <c r="A613" s="5"/>
      <c r="B613" s="5"/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7"/>
    </row>
    <row r="614" ht="14.25" customHeight="1">
      <c r="A614" s="5"/>
      <c r="B614" s="5"/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7"/>
    </row>
    <row r="615" ht="14.25" customHeight="1">
      <c r="A615" s="5"/>
      <c r="B615" s="5"/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7"/>
    </row>
    <row r="616" ht="14.25" customHeight="1">
      <c r="A616" s="5"/>
      <c r="B616" s="5"/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7"/>
    </row>
    <row r="617" ht="14.25" customHeight="1">
      <c r="A617" s="5"/>
      <c r="B617" s="5"/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7"/>
    </row>
    <row r="618" ht="14.25" customHeight="1">
      <c r="A618" s="5"/>
      <c r="B618" s="5"/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7"/>
    </row>
    <row r="619" ht="14.25" customHeight="1">
      <c r="A619" s="5"/>
      <c r="B619" s="5"/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7"/>
    </row>
    <row r="620" ht="14.25" customHeight="1">
      <c r="A620" s="5"/>
      <c r="B620" s="5"/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7"/>
    </row>
    <row r="621" ht="14.25" customHeight="1">
      <c r="A621" s="5"/>
      <c r="B621" s="5"/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7"/>
    </row>
    <row r="622" ht="14.25" customHeight="1">
      <c r="A622" s="5"/>
      <c r="B622" s="5"/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7"/>
    </row>
    <row r="623" ht="14.25" customHeight="1">
      <c r="A623" s="5"/>
      <c r="B623" s="5"/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7"/>
    </row>
    <row r="624" ht="14.25" customHeight="1">
      <c r="A624" s="5"/>
      <c r="B624" s="5"/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7"/>
    </row>
    <row r="625" ht="14.25" customHeight="1">
      <c r="A625" s="5"/>
      <c r="B625" s="5"/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7"/>
    </row>
    <row r="626" ht="14.25" customHeight="1">
      <c r="A626" s="5"/>
      <c r="B626" s="5"/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7"/>
    </row>
    <row r="627" ht="14.25" customHeight="1">
      <c r="A627" s="5"/>
      <c r="B627" s="5"/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7"/>
    </row>
    <row r="628" ht="14.25" customHeight="1">
      <c r="A628" s="5"/>
      <c r="B628" s="5"/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7"/>
    </row>
    <row r="629" ht="14.25" customHeight="1">
      <c r="A629" s="5"/>
      <c r="B629" s="5"/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7"/>
    </row>
    <row r="630" ht="14.25" customHeight="1">
      <c r="A630" s="5"/>
      <c r="B630" s="5"/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7"/>
    </row>
    <row r="631" ht="14.25" customHeight="1">
      <c r="A631" s="5"/>
      <c r="B631" s="5"/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7"/>
    </row>
    <row r="632" ht="14.25" customHeight="1">
      <c r="A632" s="5"/>
      <c r="B632" s="5"/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7"/>
    </row>
    <row r="633" ht="14.25" customHeight="1">
      <c r="A633" s="5"/>
      <c r="B633" s="5"/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7"/>
    </row>
    <row r="634" ht="14.25" customHeight="1">
      <c r="A634" s="5"/>
      <c r="B634" s="5"/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7"/>
    </row>
    <row r="635" ht="14.25" customHeight="1">
      <c r="A635" s="5"/>
      <c r="B635" s="5"/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7"/>
    </row>
    <row r="636" ht="14.25" customHeight="1">
      <c r="A636" s="5"/>
      <c r="B636" s="5"/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7"/>
    </row>
    <row r="637" ht="14.25" customHeight="1">
      <c r="A637" s="5"/>
      <c r="B637" s="5"/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7"/>
    </row>
    <row r="638" ht="14.25" customHeight="1">
      <c r="A638" s="5"/>
      <c r="B638" s="5"/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7"/>
    </row>
    <row r="639" ht="14.25" customHeight="1">
      <c r="A639" s="5"/>
      <c r="B639" s="5"/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7"/>
    </row>
    <row r="640" ht="14.25" customHeight="1">
      <c r="A640" s="5"/>
      <c r="B640" s="5"/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7"/>
    </row>
    <row r="641" ht="14.25" customHeight="1">
      <c r="A641" s="5"/>
      <c r="B641" s="5"/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7"/>
    </row>
    <row r="642" ht="14.25" customHeight="1">
      <c r="A642" s="5"/>
      <c r="B642" s="5"/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7"/>
    </row>
    <row r="643" ht="14.25" customHeight="1">
      <c r="A643" s="5"/>
      <c r="B643" s="5"/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7"/>
    </row>
    <row r="644" ht="14.25" customHeight="1">
      <c r="A644" s="5"/>
      <c r="B644" s="5"/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7"/>
    </row>
    <row r="645" ht="14.25" customHeight="1">
      <c r="A645" s="5"/>
      <c r="B645" s="5"/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7"/>
    </row>
    <row r="646" ht="14.25" customHeight="1">
      <c r="A646" s="5"/>
      <c r="B646" s="5"/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7"/>
    </row>
    <row r="647" ht="14.25" customHeight="1">
      <c r="A647" s="5"/>
      <c r="B647" s="5"/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7"/>
    </row>
    <row r="648" ht="14.25" customHeight="1">
      <c r="A648" s="5"/>
      <c r="B648" s="5"/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7"/>
    </row>
    <row r="649" ht="14.25" customHeight="1">
      <c r="A649" s="5"/>
      <c r="B649" s="5"/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7"/>
    </row>
    <row r="650" ht="14.25" customHeight="1">
      <c r="A650" s="5"/>
      <c r="B650" s="5"/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7"/>
    </row>
    <row r="651" ht="14.25" customHeight="1">
      <c r="A651" s="5"/>
      <c r="B651" s="5"/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7"/>
    </row>
    <row r="652" ht="14.25" customHeight="1">
      <c r="A652" s="5"/>
      <c r="B652" s="5"/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7"/>
    </row>
    <row r="653" ht="14.25" customHeight="1">
      <c r="A653" s="5"/>
      <c r="B653" s="5"/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7"/>
    </row>
    <row r="654" ht="14.25" customHeight="1">
      <c r="A654" s="5"/>
      <c r="B654" s="5"/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7"/>
    </row>
    <row r="655" ht="14.25" customHeight="1">
      <c r="A655" s="5"/>
      <c r="B655" s="5"/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7"/>
    </row>
    <row r="656" ht="14.25" customHeight="1">
      <c r="A656" s="5"/>
      <c r="B656" s="5"/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7"/>
    </row>
    <row r="657" ht="14.25" customHeight="1">
      <c r="A657" s="5"/>
      <c r="B657" s="5"/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7"/>
    </row>
    <row r="658" ht="14.25" customHeight="1">
      <c r="A658" s="5"/>
      <c r="B658" s="5"/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7"/>
    </row>
    <row r="659" ht="14.25" customHeight="1">
      <c r="A659" s="5"/>
      <c r="B659" s="5"/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7"/>
    </row>
    <row r="660" ht="14.25" customHeight="1">
      <c r="A660" s="5"/>
      <c r="B660" s="5"/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7"/>
    </row>
    <row r="661" ht="14.25" customHeight="1">
      <c r="A661" s="5"/>
      <c r="B661" s="5"/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7"/>
    </row>
    <row r="662" ht="14.25" customHeight="1">
      <c r="A662" s="5"/>
      <c r="B662" s="5"/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7"/>
    </row>
    <row r="663" ht="14.25" customHeight="1">
      <c r="A663" s="5"/>
      <c r="B663" s="5"/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7"/>
    </row>
    <row r="664" ht="14.25" customHeight="1">
      <c r="A664" s="5"/>
      <c r="B664" s="5"/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7"/>
    </row>
    <row r="665" ht="14.25" customHeight="1">
      <c r="A665" s="5"/>
      <c r="B665" s="5"/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7"/>
    </row>
    <row r="666" ht="14.25" customHeight="1">
      <c r="A666" s="5"/>
      <c r="B666" s="5"/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7"/>
    </row>
    <row r="667" ht="14.25" customHeight="1">
      <c r="A667" s="5"/>
      <c r="B667" s="5"/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7"/>
    </row>
    <row r="668" ht="14.25" customHeight="1">
      <c r="A668" s="5"/>
      <c r="B668" s="5"/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7"/>
    </row>
    <row r="669" ht="14.25" customHeight="1">
      <c r="A669" s="5"/>
      <c r="B669" s="5"/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7"/>
    </row>
    <row r="670" ht="14.25" customHeight="1">
      <c r="A670" s="5"/>
      <c r="B670" s="5"/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7"/>
    </row>
    <row r="671" ht="14.25" customHeight="1">
      <c r="A671" s="5"/>
      <c r="B671" s="5"/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7"/>
    </row>
    <row r="672" ht="14.25" customHeight="1">
      <c r="A672" s="5"/>
      <c r="B672" s="5"/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7"/>
    </row>
    <row r="673" ht="14.25" customHeight="1">
      <c r="A673" s="5"/>
      <c r="B673" s="5"/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7"/>
    </row>
    <row r="674" ht="14.25" customHeight="1">
      <c r="A674" s="5"/>
      <c r="B674" s="5"/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7"/>
    </row>
    <row r="675" ht="14.25" customHeight="1">
      <c r="A675" s="5"/>
      <c r="B675" s="5"/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7"/>
    </row>
    <row r="676" ht="14.25" customHeight="1">
      <c r="A676" s="5"/>
      <c r="B676" s="5"/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7"/>
    </row>
    <row r="677" ht="14.25" customHeight="1">
      <c r="A677" s="5"/>
      <c r="B677" s="5"/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7"/>
    </row>
    <row r="678" ht="14.25" customHeight="1">
      <c r="A678" s="5"/>
      <c r="B678" s="5"/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7"/>
    </row>
    <row r="679" ht="14.25" customHeight="1">
      <c r="A679" s="5"/>
      <c r="B679" s="5"/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7"/>
    </row>
    <row r="680" ht="14.25" customHeight="1">
      <c r="A680" s="5"/>
      <c r="B680" s="5"/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7"/>
    </row>
    <row r="681" ht="14.25" customHeight="1">
      <c r="A681" s="5"/>
      <c r="B681" s="5"/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7"/>
    </row>
    <row r="682" ht="14.25" customHeight="1">
      <c r="A682" s="5"/>
      <c r="B682" s="5"/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7"/>
    </row>
    <row r="683" ht="14.25" customHeight="1">
      <c r="A683" s="5"/>
      <c r="B683" s="5"/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7"/>
    </row>
    <row r="684" ht="14.25" customHeight="1">
      <c r="A684" s="5"/>
      <c r="B684" s="5"/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7"/>
    </row>
    <row r="685" ht="14.25" customHeight="1">
      <c r="A685" s="5"/>
      <c r="B685" s="5"/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7"/>
    </row>
    <row r="686" ht="14.25" customHeight="1">
      <c r="A686" s="5"/>
      <c r="B686" s="5"/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7"/>
    </row>
    <row r="687" ht="14.25" customHeight="1">
      <c r="A687" s="5"/>
      <c r="B687" s="5"/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7"/>
    </row>
    <row r="688" ht="14.25" customHeight="1">
      <c r="A688" s="5"/>
      <c r="B688" s="5"/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7"/>
    </row>
    <row r="689" ht="14.25" customHeight="1">
      <c r="A689" s="5"/>
      <c r="B689" s="5"/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7"/>
    </row>
    <row r="690" ht="14.25" customHeight="1">
      <c r="A690" s="5"/>
      <c r="B690" s="5"/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7"/>
    </row>
    <row r="691" ht="14.25" customHeight="1">
      <c r="A691" s="5"/>
      <c r="B691" s="5"/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7"/>
    </row>
    <row r="692" ht="14.25" customHeight="1">
      <c r="A692" s="5"/>
      <c r="B692" s="5"/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7"/>
    </row>
    <row r="693" ht="14.25" customHeight="1">
      <c r="A693" s="5"/>
      <c r="B693" s="5"/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7"/>
    </row>
    <row r="694" ht="14.25" customHeight="1">
      <c r="A694" s="5"/>
      <c r="B694" s="5"/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7"/>
    </row>
    <row r="695" ht="14.25" customHeight="1">
      <c r="A695" s="5"/>
      <c r="B695" s="5"/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7"/>
    </row>
    <row r="696" ht="14.25" customHeight="1">
      <c r="A696" s="5"/>
      <c r="B696" s="5"/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7"/>
    </row>
    <row r="697" ht="14.25" customHeight="1">
      <c r="A697" s="5"/>
      <c r="B697" s="5"/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7"/>
    </row>
    <row r="698" ht="14.25" customHeight="1">
      <c r="A698" s="5"/>
      <c r="B698" s="5"/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7"/>
    </row>
    <row r="699" ht="14.25" customHeight="1">
      <c r="A699" s="5"/>
      <c r="B699" s="5"/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7"/>
    </row>
    <row r="700" ht="14.25" customHeight="1">
      <c r="A700" s="5"/>
      <c r="B700" s="5"/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7"/>
    </row>
    <row r="701" ht="14.25" customHeight="1">
      <c r="A701" s="5"/>
      <c r="B701" s="5"/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7"/>
    </row>
    <row r="702" ht="14.25" customHeight="1">
      <c r="A702" s="5"/>
      <c r="B702" s="5"/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7"/>
    </row>
    <row r="703" ht="14.25" customHeight="1">
      <c r="A703" s="5"/>
      <c r="B703" s="5"/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7"/>
    </row>
    <row r="704" ht="14.25" customHeight="1">
      <c r="A704" s="5"/>
      <c r="B704" s="5"/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7"/>
    </row>
    <row r="705" ht="14.25" customHeight="1">
      <c r="A705" s="5"/>
      <c r="B705" s="5"/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7"/>
    </row>
    <row r="706" ht="14.25" customHeight="1">
      <c r="A706" s="5"/>
      <c r="B706" s="5"/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7"/>
    </row>
    <row r="707" ht="14.25" customHeight="1">
      <c r="A707" s="5"/>
      <c r="B707" s="5"/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7"/>
    </row>
    <row r="708" ht="14.25" customHeight="1">
      <c r="A708" s="5"/>
      <c r="B708" s="5"/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7"/>
    </row>
    <row r="709" ht="14.25" customHeight="1">
      <c r="A709" s="5"/>
      <c r="B709" s="5"/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7"/>
    </row>
    <row r="710" ht="14.25" customHeight="1">
      <c r="A710" s="5"/>
      <c r="B710" s="5"/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7"/>
    </row>
    <row r="711" ht="14.25" customHeight="1">
      <c r="A711" s="5"/>
      <c r="B711" s="5"/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7"/>
    </row>
    <row r="712" ht="14.25" customHeight="1">
      <c r="A712" s="5"/>
      <c r="B712" s="5"/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7"/>
    </row>
    <row r="713" ht="14.25" customHeight="1">
      <c r="A713" s="5"/>
      <c r="B713" s="5"/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7"/>
    </row>
    <row r="714" ht="14.25" customHeight="1">
      <c r="A714" s="5"/>
      <c r="B714" s="5"/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7"/>
    </row>
    <row r="715" ht="14.25" customHeight="1">
      <c r="A715" s="5"/>
      <c r="B715" s="5"/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7"/>
    </row>
    <row r="716" ht="14.25" customHeight="1">
      <c r="A716" s="5"/>
      <c r="B716" s="5"/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7"/>
    </row>
    <row r="717" ht="14.25" customHeight="1">
      <c r="A717" s="5"/>
      <c r="B717" s="5"/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7"/>
    </row>
    <row r="718" ht="14.25" customHeight="1">
      <c r="A718" s="5"/>
      <c r="B718" s="5"/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7"/>
    </row>
    <row r="719" ht="14.25" customHeight="1">
      <c r="A719" s="5"/>
      <c r="B719" s="5"/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7"/>
    </row>
    <row r="720" ht="14.25" customHeight="1">
      <c r="A720" s="5"/>
      <c r="B720" s="5"/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7"/>
    </row>
    <row r="721" ht="14.25" customHeight="1">
      <c r="A721" s="5"/>
      <c r="B721" s="5"/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7"/>
    </row>
    <row r="722" ht="14.25" customHeight="1">
      <c r="A722" s="5"/>
      <c r="B722" s="5"/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7"/>
    </row>
    <row r="723" ht="14.25" customHeight="1">
      <c r="A723" s="5"/>
      <c r="B723" s="5"/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7"/>
    </row>
    <row r="724" ht="14.25" customHeight="1">
      <c r="A724" s="5"/>
      <c r="B724" s="5"/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7"/>
    </row>
    <row r="725" ht="14.25" customHeight="1">
      <c r="A725" s="5"/>
      <c r="B725" s="5"/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7"/>
    </row>
    <row r="726" ht="14.25" customHeight="1">
      <c r="A726" s="5"/>
      <c r="B726" s="5"/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7"/>
    </row>
    <row r="727" ht="14.25" customHeight="1">
      <c r="A727" s="5"/>
      <c r="B727" s="5"/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7"/>
    </row>
    <row r="728" ht="14.25" customHeight="1">
      <c r="A728" s="5"/>
      <c r="B728" s="5"/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7"/>
    </row>
    <row r="729" ht="14.25" customHeight="1">
      <c r="A729" s="5"/>
      <c r="B729" s="5"/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7"/>
    </row>
    <row r="730" ht="14.25" customHeight="1">
      <c r="A730" s="5"/>
      <c r="B730" s="5"/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7"/>
    </row>
    <row r="731" ht="14.25" customHeight="1">
      <c r="A731" s="5"/>
      <c r="B731" s="5"/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7"/>
    </row>
    <row r="732" ht="14.25" customHeight="1">
      <c r="A732" s="5"/>
      <c r="B732" s="5"/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7"/>
    </row>
    <row r="733" ht="14.25" customHeight="1">
      <c r="A733" s="5"/>
      <c r="B733" s="5"/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7"/>
    </row>
    <row r="734" ht="14.25" customHeight="1">
      <c r="A734" s="5"/>
      <c r="B734" s="5"/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7"/>
    </row>
    <row r="735" ht="14.25" customHeight="1">
      <c r="A735" s="5"/>
      <c r="B735" s="5"/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7"/>
    </row>
    <row r="736" ht="14.25" customHeight="1">
      <c r="A736" s="5"/>
      <c r="B736" s="5"/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7"/>
    </row>
    <row r="737" ht="14.25" customHeight="1">
      <c r="A737" s="5"/>
      <c r="B737" s="5"/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7"/>
    </row>
    <row r="738" ht="14.25" customHeight="1">
      <c r="A738" s="5"/>
      <c r="B738" s="5"/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7"/>
    </row>
    <row r="739" ht="14.25" customHeight="1">
      <c r="A739" s="5"/>
      <c r="B739" s="5"/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7"/>
    </row>
    <row r="740" ht="14.25" customHeight="1">
      <c r="A740" s="5"/>
      <c r="B740" s="5"/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7"/>
    </row>
    <row r="741" ht="14.25" customHeight="1">
      <c r="A741" s="5"/>
      <c r="B741" s="5"/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7"/>
    </row>
    <row r="742" ht="14.25" customHeight="1">
      <c r="A742" s="5"/>
      <c r="B742" s="5"/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7"/>
    </row>
    <row r="743" ht="14.25" customHeight="1">
      <c r="A743" s="5"/>
      <c r="B743" s="5"/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7"/>
    </row>
    <row r="744" ht="14.25" customHeight="1">
      <c r="A744" s="5"/>
      <c r="B744" s="5"/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7"/>
    </row>
    <row r="745" ht="14.25" customHeight="1">
      <c r="A745" s="5"/>
      <c r="B745" s="5"/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7"/>
    </row>
    <row r="746" ht="14.25" customHeight="1">
      <c r="A746" s="5"/>
      <c r="B746" s="5"/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7"/>
    </row>
    <row r="747" ht="14.25" customHeight="1">
      <c r="A747" s="5"/>
      <c r="B747" s="5"/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7"/>
    </row>
    <row r="748" ht="14.25" customHeight="1">
      <c r="A748" s="5"/>
      <c r="B748" s="5"/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7"/>
    </row>
    <row r="749" ht="14.25" customHeight="1">
      <c r="A749" s="5"/>
      <c r="B749" s="5"/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7"/>
    </row>
    <row r="750" ht="14.25" customHeight="1">
      <c r="A750" s="5"/>
      <c r="B750" s="5"/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7"/>
    </row>
    <row r="751" ht="14.25" customHeight="1">
      <c r="A751" s="5"/>
      <c r="B751" s="5"/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7"/>
    </row>
    <row r="752" ht="14.25" customHeight="1">
      <c r="A752" s="5"/>
      <c r="B752" s="5"/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7"/>
    </row>
    <row r="753" ht="14.25" customHeight="1">
      <c r="A753" s="5"/>
      <c r="B753" s="5"/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7"/>
    </row>
    <row r="754" ht="14.25" customHeight="1">
      <c r="A754" s="5"/>
      <c r="B754" s="5"/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7"/>
    </row>
    <row r="755" ht="14.25" customHeight="1">
      <c r="A755" s="5"/>
      <c r="B755" s="5"/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7"/>
    </row>
    <row r="756" ht="14.25" customHeight="1">
      <c r="A756" s="5"/>
      <c r="B756" s="5"/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7"/>
    </row>
    <row r="757" ht="14.25" customHeight="1">
      <c r="A757" s="5"/>
      <c r="B757" s="5"/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7"/>
    </row>
    <row r="758" ht="14.25" customHeight="1">
      <c r="A758" s="5"/>
      <c r="B758" s="5"/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7"/>
    </row>
    <row r="759" ht="14.25" customHeight="1">
      <c r="A759" s="5"/>
      <c r="B759" s="5"/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7"/>
    </row>
    <row r="760" ht="14.25" customHeight="1">
      <c r="A760" s="5"/>
      <c r="B760" s="5"/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7"/>
    </row>
    <row r="761" ht="14.25" customHeight="1">
      <c r="A761" s="5"/>
      <c r="B761" s="5"/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7"/>
    </row>
    <row r="762" ht="14.25" customHeight="1">
      <c r="A762" s="5"/>
      <c r="B762" s="5"/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7"/>
    </row>
    <row r="763" ht="14.25" customHeight="1">
      <c r="A763" s="5"/>
      <c r="B763" s="5"/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7"/>
    </row>
    <row r="764" ht="14.25" customHeight="1">
      <c r="A764" s="5"/>
      <c r="B764" s="5"/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7"/>
    </row>
    <row r="765" ht="14.25" customHeight="1">
      <c r="A765" s="5"/>
      <c r="B765" s="5"/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7"/>
    </row>
    <row r="766" ht="14.25" customHeight="1">
      <c r="A766" s="5"/>
      <c r="B766" s="5"/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7"/>
    </row>
    <row r="767" ht="14.25" customHeight="1">
      <c r="A767" s="5"/>
      <c r="B767" s="5"/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7"/>
    </row>
    <row r="768" ht="14.25" customHeight="1">
      <c r="A768" s="5"/>
      <c r="B768" s="5"/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7"/>
    </row>
    <row r="769" ht="14.25" customHeight="1">
      <c r="A769" s="5"/>
      <c r="B769" s="5"/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7"/>
    </row>
    <row r="770" ht="14.25" customHeight="1">
      <c r="A770" s="5"/>
      <c r="B770" s="5"/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7"/>
    </row>
    <row r="771" ht="14.25" customHeight="1">
      <c r="A771" s="5"/>
      <c r="B771" s="5"/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7"/>
    </row>
    <row r="772" ht="14.25" customHeight="1">
      <c r="A772" s="5"/>
      <c r="B772" s="5"/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7"/>
    </row>
    <row r="773" ht="14.25" customHeight="1">
      <c r="A773" s="5"/>
      <c r="B773" s="5"/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7"/>
    </row>
    <row r="774" ht="14.25" customHeight="1">
      <c r="A774" s="5"/>
      <c r="B774" s="5"/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7"/>
    </row>
    <row r="775" ht="14.25" customHeight="1">
      <c r="A775" s="5"/>
      <c r="B775" s="5"/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7"/>
    </row>
    <row r="776" ht="14.25" customHeight="1">
      <c r="A776" s="5"/>
      <c r="B776" s="5"/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7"/>
    </row>
    <row r="777" ht="14.25" customHeight="1">
      <c r="A777" s="5"/>
      <c r="B777" s="5"/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7"/>
    </row>
    <row r="778" ht="14.25" customHeight="1">
      <c r="A778" s="5"/>
      <c r="B778" s="5"/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7"/>
    </row>
    <row r="779" ht="14.25" customHeight="1">
      <c r="A779" s="5"/>
      <c r="B779" s="5"/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7"/>
    </row>
    <row r="780" ht="14.25" customHeight="1">
      <c r="A780" s="5"/>
      <c r="B780" s="5"/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7"/>
    </row>
    <row r="781" ht="14.25" customHeight="1">
      <c r="A781" s="5"/>
      <c r="B781" s="5"/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7"/>
    </row>
    <row r="782" ht="14.25" customHeight="1">
      <c r="A782" s="5"/>
      <c r="B782" s="5"/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7"/>
    </row>
    <row r="783" ht="14.25" customHeight="1">
      <c r="A783" s="5"/>
      <c r="B783" s="5"/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7"/>
    </row>
    <row r="784" ht="14.25" customHeight="1">
      <c r="A784" s="5"/>
      <c r="B784" s="5"/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7"/>
    </row>
    <row r="785" ht="14.25" customHeight="1">
      <c r="A785" s="5"/>
      <c r="B785" s="5"/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7"/>
    </row>
    <row r="786" ht="14.25" customHeight="1">
      <c r="A786" s="5"/>
      <c r="B786" s="5"/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7"/>
    </row>
    <row r="787" ht="14.25" customHeight="1">
      <c r="A787" s="5"/>
      <c r="B787" s="5"/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7"/>
    </row>
    <row r="788" ht="14.25" customHeight="1">
      <c r="A788" s="5"/>
      <c r="B788" s="5"/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7"/>
    </row>
    <row r="789" ht="14.25" customHeight="1">
      <c r="A789" s="5"/>
      <c r="B789" s="5"/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7"/>
    </row>
    <row r="790" ht="14.25" customHeight="1">
      <c r="A790" s="5"/>
      <c r="B790" s="5"/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7"/>
    </row>
    <row r="791" ht="14.25" customHeight="1">
      <c r="A791" s="5"/>
      <c r="B791" s="5"/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7"/>
    </row>
    <row r="792" ht="14.25" customHeight="1">
      <c r="A792" s="5"/>
      <c r="B792" s="5"/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7"/>
    </row>
    <row r="793" ht="14.25" customHeight="1">
      <c r="A793" s="5"/>
      <c r="B793" s="5"/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7"/>
    </row>
    <row r="794" ht="14.25" customHeight="1">
      <c r="A794" s="5"/>
      <c r="B794" s="5"/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7"/>
    </row>
    <row r="795" ht="14.25" customHeight="1">
      <c r="A795" s="5"/>
      <c r="B795" s="5"/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7"/>
    </row>
    <row r="796" ht="14.25" customHeight="1">
      <c r="A796" s="5"/>
      <c r="B796" s="5"/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7"/>
    </row>
    <row r="797" ht="14.25" customHeight="1">
      <c r="A797" s="5"/>
      <c r="B797" s="5"/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7"/>
    </row>
    <row r="798" ht="14.25" customHeight="1">
      <c r="A798" s="5"/>
      <c r="B798" s="5"/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7"/>
    </row>
    <row r="799" ht="14.25" customHeight="1">
      <c r="A799" s="5"/>
      <c r="B799" s="5"/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7"/>
    </row>
    <row r="800" ht="14.25" customHeight="1">
      <c r="A800" s="5"/>
      <c r="B800" s="5"/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7"/>
    </row>
    <row r="801" ht="14.25" customHeight="1">
      <c r="A801" s="5"/>
      <c r="B801" s="5"/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7"/>
    </row>
    <row r="802" ht="14.25" customHeight="1">
      <c r="A802" s="5"/>
      <c r="B802" s="5"/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7"/>
    </row>
    <row r="803" ht="14.25" customHeight="1">
      <c r="A803" s="5"/>
      <c r="B803" s="5"/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7"/>
    </row>
    <row r="804" ht="14.25" customHeight="1">
      <c r="A804" s="5"/>
      <c r="B804" s="5"/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7"/>
    </row>
    <row r="805" ht="14.25" customHeight="1">
      <c r="A805" s="5"/>
      <c r="B805" s="5"/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7"/>
    </row>
    <row r="806" ht="14.25" customHeight="1">
      <c r="A806" s="5"/>
      <c r="B806" s="5"/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7"/>
    </row>
    <row r="807" ht="14.25" customHeight="1">
      <c r="A807" s="5"/>
      <c r="B807" s="5"/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7"/>
    </row>
    <row r="808" ht="14.25" customHeight="1">
      <c r="A808" s="5"/>
      <c r="B808" s="5"/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7"/>
    </row>
    <row r="809" ht="14.25" customHeight="1">
      <c r="A809" s="5"/>
      <c r="B809" s="5"/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7"/>
    </row>
    <row r="810" ht="14.25" customHeight="1">
      <c r="A810" s="5"/>
      <c r="B810" s="5"/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7"/>
    </row>
    <row r="811" ht="14.25" customHeight="1">
      <c r="A811" s="5"/>
      <c r="B811" s="5"/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7"/>
    </row>
    <row r="812" ht="14.25" customHeight="1">
      <c r="A812" s="5"/>
      <c r="B812" s="5"/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7"/>
    </row>
    <row r="813" ht="14.25" customHeight="1">
      <c r="A813" s="5"/>
      <c r="B813" s="5"/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7"/>
    </row>
    <row r="814" ht="14.25" customHeight="1">
      <c r="A814" s="5"/>
      <c r="B814" s="5"/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7"/>
    </row>
    <row r="815" ht="14.25" customHeight="1">
      <c r="A815" s="5"/>
      <c r="B815" s="5"/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7"/>
    </row>
    <row r="816" ht="14.25" customHeight="1">
      <c r="A816" s="5"/>
      <c r="B816" s="5"/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7"/>
    </row>
    <row r="817" ht="14.25" customHeight="1">
      <c r="A817" s="5"/>
      <c r="B817" s="5"/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7"/>
    </row>
    <row r="818" ht="14.25" customHeight="1">
      <c r="A818" s="5"/>
      <c r="B818" s="5"/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7"/>
    </row>
    <row r="819" ht="14.25" customHeight="1">
      <c r="A819" s="5"/>
      <c r="B819" s="5"/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7"/>
    </row>
    <row r="820" ht="14.25" customHeight="1">
      <c r="A820" s="5"/>
      <c r="B820" s="5"/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7"/>
    </row>
    <row r="821" ht="14.25" customHeight="1">
      <c r="A821" s="5"/>
      <c r="B821" s="5"/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7"/>
    </row>
    <row r="822" ht="14.25" customHeight="1">
      <c r="A822" s="5"/>
      <c r="B822" s="5"/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7"/>
    </row>
    <row r="823" ht="14.25" customHeight="1">
      <c r="A823" s="5"/>
      <c r="B823" s="5"/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7"/>
    </row>
    <row r="824" ht="14.25" customHeight="1">
      <c r="A824" s="5"/>
      <c r="B824" s="5"/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7"/>
    </row>
    <row r="825" ht="14.25" customHeight="1">
      <c r="A825" s="5"/>
      <c r="B825" s="5"/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7"/>
    </row>
    <row r="826" ht="14.25" customHeight="1">
      <c r="A826" s="5"/>
      <c r="B826" s="5"/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7"/>
    </row>
    <row r="827" ht="14.25" customHeight="1">
      <c r="A827" s="5"/>
      <c r="B827" s="5"/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7"/>
    </row>
    <row r="828" ht="14.25" customHeight="1">
      <c r="A828" s="5"/>
      <c r="B828" s="5"/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7"/>
    </row>
    <row r="829" ht="14.25" customHeight="1">
      <c r="A829" s="5"/>
      <c r="B829" s="5"/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7"/>
    </row>
    <row r="830" ht="14.25" customHeight="1">
      <c r="A830" s="5"/>
      <c r="B830" s="5"/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7"/>
    </row>
    <row r="831" ht="14.25" customHeight="1">
      <c r="A831" s="5"/>
      <c r="B831" s="5"/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7"/>
    </row>
    <row r="832" ht="14.25" customHeight="1">
      <c r="A832" s="5"/>
      <c r="B832" s="5"/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7"/>
    </row>
    <row r="833" ht="14.25" customHeight="1">
      <c r="A833" s="5"/>
      <c r="B833" s="5"/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7"/>
    </row>
    <row r="834" ht="14.25" customHeight="1">
      <c r="A834" s="5"/>
      <c r="B834" s="5"/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7"/>
    </row>
    <row r="835" ht="14.25" customHeight="1">
      <c r="A835" s="5"/>
      <c r="B835" s="5"/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7"/>
    </row>
    <row r="836" ht="14.25" customHeight="1">
      <c r="A836" s="5"/>
      <c r="B836" s="5"/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7"/>
    </row>
    <row r="837" ht="14.25" customHeight="1">
      <c r="A837" s="5"/>
      <c r="B837" s="5"/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7"/>
    </row>
    <row r="838" ht="14.25" customHeight="1">
      <c r="A838" s="5"/>
      <c r="B838" s="5"/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7"/>
    </row>
    <row r="839" ht="14.25" customHeight="1">
      <c r="A839" s="5"/>
      <c r="B839" s="5"/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7"/>
    </row>
    <row r="840" ht="14.25" customHeight="1">
      <c r="A840" s="5"/>
      <c r="B840" s="5"/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7"/>
    </row>
    <row r="841" ht="14.25" customHeight="1">
      <c r="A841" s="5"/>
      <c r="B841" s="5"/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7"/>
    </row>
    <row r="842" ht="14.25" customHeight="1">
      <c r="A842" s="5"/>
      <c r="B842" s="5"/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7"/>
    </row>
    <row r="843" ht="14.25" customHeight="1">
      <c r="A843" s="5"/>
      <c r="B843" s="5"/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7"/>
    </row>
    <row r="844" ht="14.25" customHeight="1">
      <c r="A844" s="5"/>
      <c r="B844" s="5"/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7"/>
    </row>
    <row r="845" ht="14.25" customHeight="1">
      <c r="A845" s="5"/>
      <c r="B845" s="5"/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7"/>
    </row>
    <row r="846" ht="14.25" customHeight="1">
      <c r="A846" s="5"/>
      <c r="B846" s="5"/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7"/>
    </row>
    <row r="847" ht="14.25" customHeight="1">
      <c r="A847" s="5"/>
      <c r="B847" s="5"/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7"/>
    </row>
    <row r="848" ht="14.25" customHeight="1">
      <c r="A848" s="5"/>
      <c r="B848" s="5"/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7"/>
    </row>
    <row r="849" ht="14.25" customHeight="1">
      <c r="A849" s="5"/>
      <c r="B849" s="5"/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7"/>
    </row>
    <row r="850" ht="14.25" customHeight="1">
      <c r="A850" s="5"/>
      <c r="B850" s="5"/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7"/>
    </row>
    <row r="851" ht="14.25" customHeight="1">
      <c r="A851" s="5"/>
      <c r="B851" s="5"/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7"/>
    </row>
    <row r="852" ht="14.25" customHeight="1">
      <c r="A852" s="5"/>
      <c r="B852" s="5"/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7"/>
    </row>
    <row r="853" ht="14.25" customHeight="1">
      <c r="A853" s="5"/>
      <c r="B853" s="5"/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7"/>
    </row>
    <row r="854" ht="14.25" customHeight="1">
      <c r="A854" s="5"/>
      <c r="B854" s="5"/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7"/>
    </row>
    <row r="855" ht="14.25" customHeight="1">
      <c r="A855" s="5"/>
      <c r="B855" s="5"/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7"/>
    </row>
    <row r="856" ht="14.25" customHeight="1">
      <c r="A856" s="5"/>
      <c r="B856" s="5"/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7"/>
    </row>
    <row r="857" ht="14.25" customHeight="1">
      <c r="A857" s="5"/>
      <c r="B857" s="5"/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7"/>
    </row>
    <row r="858" ht="14.25" customHeight="1">
      <c r="A858" s="5"/>
      <c r="B858" s="5"/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7"/>
    </row>
    <row r="859" ht="14.25" customHeight="1">
      <c r="A859" s="5"/>
      <c r="B859" s="5"/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7"/>
    </row>
    <row r="860" ht="14.25" customHeight="1">
      <c r="A860" s="5"/>
      <c r="B860" s="5"/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7"/>
    </row>
    <row r="861" ht="14.25" customHeight="1">
      <c r="A861" s="5"/>
      <c r="B861" s="5"/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7"/>
    </row>
    <row r="862" ht="14.25" customHeight="1">
      <c r="A862" s="5"/>
      <c r="B862" s="5"/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7"/>
    </row>
    <row r="863" ht="14.25" customHeight="1">
      <c r="A863" s="5"/>
      <c r="B863" s="5"/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7"/>
    </row>
    <row r="864" ht="14.25" customHeight="1">
      <c r="A864" s="5"/>
      <c r="B864" s="5"/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7"/>
    </row>
    <row r="865" ht="14.25" customHeight="1">
      <c r="A865" s="5"/>
      <c r="B865" s="5"/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7"/>
    </row>
    <row r="866" ht="14.25" customHeight="1">
      <c r="A866" s="5"/>
      <c r="B866" s="5"/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7"/>
    </row>
    <row r="867" ht="14.25" customHeight="1">
      <c r="A867" s="5"/>
      <c r="B867" s="5"/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7"/>
    </row>
    <row r="868" ht="14.25" customHeight="1">
      <c r="A868" s="5"/>
      <c r="B868" s="5"/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7"/>
    </row>
    <row r="869" ht="14.25" customHeight="1">
      <c r="A869" s="5"/>
      <c r="B869" s="5"/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7"/>
    </row>
    <row r="870" ht="14.25" customHeight="1">
      <c r="A870" s="5"/>
      <c r="B870" s="5"/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7"/>
    </row>
    <row r="871" ht="14.25" customHeight="1">
      <c r="A871" s="5"/>
      <c r="B871" s="5"/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7"/>
    </row>
    <row r="872" ht="14.25" customHeight="1">
      <c r="A872" s="5"/>
      <c r="B872" s="5"/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7"/>
    </row>
    <row r="873" ht="14.25" customHeight="1">
      <c r="A873" s="5"/>
      <c r="B873" s="5"/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7"/>
    </row>
    <row r="874" ht="14.25" customHeight="1">
      <c r="A874" s="5"/>
      <c r="B874" s="5"/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7"/>
    </row>
    <row r="875" ht="14.25" customHeight="1">
      <c r="A875" s="5"/>
      <c r="B875" s="5"/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7"/>
    </row>
    <row r="876" ht="14.25" customHeight="1">
      <c r="A876" s="5"/>
      <c r="B876" s="5"/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7"/>
    </row>
    <row r="877" ht="14.25" customHeight="1">
      <c r="A877" s="5"/>
      <c r="B877" s="5"/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7"/>
    </row>
    <row r="878" ht="14.25" customHeight="1">
      <c r="A878" s="5"/>
      <c r="B878" s="5"/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7"/>
    </row>
    <row r="879" ht="14.25" customHeight="1">
      <c r="A879" s="5"/>
      <c r="B879" s="5"/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7"/>
    </row>
    <row r="880" ht="14.25" customHeight="1">
      <c r="A880" s="5"/>
      <c r="B880" s="5"/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7"/>
    </row>
    <row r="881" ht="14.25" customHeight="1">
      <c r="A881" s="5"/>
      <c r="B881" s="5"/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7"/>
    </row>
    <row r="882" ht="14.25" customHeight="1">
      <c r="A882" s="5"/>
      <c r="B882" s="5"/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7"/>
    </row>
    <row r="883" ht="14.25" customHeight="1">
      <c r="A883" s="5"/>
      <c r="B883" s="5"/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7"/>
    </row>
    <row r="884" ht="14.25" customHeight="1">
      <c r="A884" s="5"/>
      <c r="B884" s="5"/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7"/>
    </row>
    <row r="885" ht="14.25" customHeight="1">
      <c r="A885" s="5"/>
      <c r="B885" s="5"/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7"/>
    </row>
    <row r="886" ht="14.25" customHeight="1">
      <c r="A886" s="5"/>
      <c r="B886" s="5"/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7"/>
    </row>
    <row r="887" ht="14.25" customHeight="1">
      <c r="A887" s="5"/>
      <c r="B887" s="5"/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7"/>
    </row>
    <row r="888" ht="14.25" customHeight="1">
      <c r="A888" s="5"/>
      <c r="B888" s="5"/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7"/>
    </row>
    <row r="889" ht="14.25" customHeight="1">
      <c r="A889" s="5"/>
      <c r="B889" s="5"/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7"/>
    </row>
    <row r="890" ht="14.25" customHeight="1">
      <c r="A890" s="5"/>
      <c r="B890" s="5"/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7"/>
    </row>
    <row r="891" ht="14.25" customHeight="1">
      <c r="A891" s="5"/>
      <c r="B891" s="5"/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7"/>
    </row>
    <row r="892" ht="14.25" customHeight="1">
      <c r="A892" s="5"/>
      <c r="B892" s="5"/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7"/>
    </row>
    <row r="893" ht="14.25" customHeight="1">
      <c r="A893" s="5"/>
      <c r="B893" s="5"/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7"/>
    </row>
    <row r="894" ht="14.25" customHeight="1">
      <c r="A894" s="5"/>
      <c r="B894" s="5"/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7"/>
    </row>
    <row r="895" ht="14.25" customHeight="1">
      <c r="A895" s="5"/>
      <c r="B895" s="5"/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7"/>
    </row>
    <row r="896" ht="14.25" customHeight="1">
      <c r="A896" s="5"/>
      <c r="B896" s="5"/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7"/>
    </row>
    <row r="897" ht="14.25" customHeight="1">
      <c r="A897" s="5"/>
      <c r="B897" s="5"/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7"/>
    </row>
    <row r="898" ht="14.25" customHeight="1">
      <c r="A898" s="5"/>
      <c r="B898" s="5"/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7"/>
    </row>
    <row r="899" ht="14.25" customHeight="1">
      <c r="A899" s="5"/>
      <c r="B899" s="5"/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7"/>
    </row>
    <row r="900" ht="14.25" customHeight="1">
      <c r="A900" s="5"/>
      <c r="B900" s="5"/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7"/>
    </row>
    <row r="901" ht="14.25" customHeight="1">
      <c r="A901" s="5"/>
      <c r="B901" s="5"/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7"/>
    </row>
    <row r="902" ht="14.25" customHeight="1">
      <c r="A902" s="5"/>
      <c r="B902" s="5"/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7"/>
    </row>
    <row r="903" ht="14.25" customHeight="1">
      <c r="A903" s="5"/>
      <c r="B903" s="5"/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7"/>
    </row>
    <row r="904" ht="14.25" customHeight="1">
      <c r="A904" s="5"/>
      <c r="B904" s="5"/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7"/>
    </row>
    <row r="905" ht="14.25" customHeight="1">
      <c r="A905" s="5"/>
      <c r="B905" s="5"/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7"/>
    </row>
    <row r="906" ht="14.25" customHeight="1">
      <c r="A906" s="5"/>
      <c r="B906" s="5"/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7"/>
    </row>
    <row r="907" ht="14.25" customHeight="1">
      <c r="A907" s="5"/>
      <c r="B907" s="5"/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7"/>
    </row>
    <row r="908" ht="14.25" customHeight="1">
      <c r="A908" s="5"/>
      <c r="B908" s="5"/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7"/>
    </row>
    <row r="909" ht="14.25" customHeight="1">
      <c r="A909" s="5"/>
      <c r="B909" s="5"/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7"/>
    </row>
    <row r="910" ht="14.25" customHeight="1">
      <c r="A910" s="5"/>
      <c r="B910" s="5"/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7"/>
    </row>
    <row r="911" ht="14.25" customHeight="1">
      <c r="A911" s="5"/>
      <c r="B911" s="5"/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7"/>
    </row>
    <row r="912" ht="14.25" customHeight="1">
      <c r="A912" s="5"/>
      <c r="B912" s="5"/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7"/>
    </row>
    <row r="913" ht="14.25" customHeight="1">
      <c r="A913" s="5"/>
      <c r="B913" s="5"/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7"/>
    </row>
    <row r="914" ht="14.25" customHeight="1">
      <c r="A914" s="5"/>
      <c r="B914" s="5"/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7"/>
    </row>
    <row r="915" ht="14.25" customHeight="1">
      <c r="A915" s="5"/>
      <c r="B915" s="5"/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7"/>
    </row>
    <row r="916" ht="14.25" customHeight="1">
      <c r="A916" s="5"/>
      <c r="B916" s="5"/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7"/>
    </row>
    <row r="917" ht="14.25" customHeight="1">
      <c r="A917" s="5"/>
      <c r="B917" s="5"/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7"/>
    </row>
    <row r="918" ht="14.25" customHeight="1">
      <c r="A918" s="5"/>
      <c r="B918" s="5"/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7"/>
    </row>
    <row r="919" ht="14.25" customHeight="1">
      <c r="A919" s="5"/>
      <c r="B919" s="5"/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7"/>
    </row>
    <row r="920" ht="14.25" customHeight="1">
      <c r="A920" s="5"/>
      <c r="B920" s="5"/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7"/>
    </row>
    <row r="921" ht="14.25" customHeight="1">
      <c r="A921" s="5"/>
      <c r="B921" s="5"/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7"/>
    </row>
    <row r="922" ht="14.25" customHeight="1">
      <c r="A922" s="5"/>
      <c r="B922" s="5"/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7"/>
    </row>
    <row r="923" ht="14.25" customHeight="1">
      <c r="A923" s="5"/>
      <c r="B923" s="5"/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7"/>
    </row>
    <row r="924" ht="14.25" customHeight="1">
      <c r="A924" s="5"/>
      <c r="B924" s="5"/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7"/>
    </row>
    <row r="925" ht="14.25" customHeight="1">
      <c r="A925" s="5"/>
      <c r="B925" s="5"/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7"/>
    </row>
    <row r="926" ht="14.25" customHeight="1">
      <c r="A926" s="5"/>
      <c r="B926" s="5"/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7"/>
    </row>
    <row r="927" ht="14.25" customHeight="1">
      <c r="A927" s="5"/>
      <c r="B927" s="5"/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7"/>
    </row>
    <row r="928" ht="14.25" customHeight="1">
      <c r="A928" s="5"/>
      <c r="B928" s="5"/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7"/>
    </row>
    <row r="929" ht="14.25" customHeight="1">
      <c r="A929" s="5"/>
      <c r="B929" s="5"/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7"/>
    </row>
    <row r="930" ht="14.25" customHeight="1">
      <c r="A930" s="5"/>
      <c r="B930" s="5"/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7"/>
    </row>
    <row r="931" ht="14.25" customHeight="1">
      <c r="A931" s="5"/>
      <c r="B931" s="5"/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7"/>
    </row>
    <row r="932" ht="14.25" customHeight="1">
      <c r="A932" s="5"/>
      <c r="B932" s="5"/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7"/>
    </row>
    <row r="933" ht="14.25" customHeight="1">
      <c r="A933" s="5"/>
      <c r="B933" s="5"/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7"/>
    </row>
    <row r="934" ht="14.25" customHeight="1">
      <c r="A934" s="5"/>
      <c r="B934" s="5"/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7"/>
    </row>
    <row r="935" ht="14.25" customHeight="1">
      <c r="A935" s="5"/>
      <c r="B935" s="5"/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7"/>
    </row>
    <row r="936" ht="14.25" customHeight="1">
      <c r="A936" s="5"/>
      <c r="B936" s="5"/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7"/>
    </row>
    <row r="937" ht="14.25" customHeight="1">
      <c r="A937" s="5"/>
      <c r="B937" s="5"/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7"/>
    </row>
    <row r="938" ht="14.25" customHeight="1">
      <c r="A938" s="5"/>
      <c r="B938" s="5"/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7"/>
    </row>
    <row r="939" ht="14.25" customHeight="1">
      <c r="A939" s="5"/>
      <c r="B939" s="5"/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7"/>
    </row>
    <row r="940" ht="14.25" customHeight="1">
      <c r="A940" s="5"/>
      <c r="B940" s="5"/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7"/>
    </row>
    <row r="941" ht="14.25" customHeight="1">
      <c r="A941" s="5"/>
      <c r="B941" s="5"/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7"/>
    </row>
    <row r="942" ht="14.25" customHeight="1">
      <c r="A942" s="5"/>
      <c r="B942" s="5"/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7"/>
    </row>
    <row r="943" ht="14.25" customHeight="1">
      <c r="A943" s="5"/>
      <c r="B943" s="5"/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7"/>
    </row>
    <row r="944" ht="14.25" customHeight="1">
      <c r="A944" s="5"/>
      <c r="B944" s="5"/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7"/>
    </row>
    <row r="945" ht="14.25" customHeight="1">
      <c r="A945" s="5"/>
      <c r="B945" s="5"/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7"/>
    </row>
    <row r="946" ht="14.25" customHeight="1">
      <c r="A946" s="5"/>
      <c r="B946" s="5"/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7"/>
    </row>
    <row r="947" ht="14.25" customHeight="1">
      <c r="A947" s="5"/>
      <c r="B947" s="5"/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7"/>
    </row>
    <row r="948" ht="14.25" customHeight="1">
      <c r="A948" s="5"/>
      <c r="B948" s="5"/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7"/>
    </row>
    <row r="949" ht="14.25" customHeight="1">
      <c r="A949" s="5"/>
      <c r="B949" s="5"/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7"/>
    </row>
    <row r="950" ht="14.25" customHeight="1">
      <c r="A950" s="5"/>
      <c r="B950" s="5"/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7"/>
    </row>
    <row r="951" ht="14.25" customHeight="1">
      <c r="A951" s="5"/>
      <c r="B951" s="5"/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7"/>
    </row>
    <row r="952" ht="14.25" customHeight="1">
      <c r="A952" s="5"/>
      <c r="B952" s="5"/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7"/>
    </row>
    <row r="953" ht="14.25" customHeight="1">
      <c r="A953" s="5"/>
      <c r="B953" s="5"/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7"/>
    </row>
    <row r="954" ht="14.25" customHeight="1">
      <c r="A954" s="5"/>
      <c r="B954" s="5"/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7"/>
    </row>
    <row r="955" ht="14.25" customHeight="1">
      <c r="A955" s="5"/>
      <c r="B955" s="5"/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7"/>
    </row>
    <row r="956" ht="14.25" customHeight="1">
      <c r="A956" s="5"/>
      <c r="B956" s="5"/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7"/>
    </row>
    <row r="957" ht="14.25" customHeight="1">
      <c r="A957" s="5"/>
      <c r="B957" s="5"/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7"/>
    </row>
    <row r="958" ht="14.25" customHeight="1">
      <c r="A958" s="5"/>
      <c r="B958" s="5"/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7"/>
    </row>
    <row r="959" ht="14.25" customHeight="1">
      <c r="A959" s="5"/>
      <c r="B959" s="5"/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7"/>
    </row>
    <row r="960" ht="14.25" customHeight="1">
      <c r="A960" s="5"/>
      <c r="B960" s="5"/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7"/>
    </row>
    <row r="961" ht="14.25" customHeight="1">
      <c r="A961" s="5"/>
      <c r="B961" s="5"/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7"/>
    </row>
    <row r="962" ht="14.25" customHeight="1">
      <c r="A962" s="5"/>
      <c r="B962" s="5"/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7"/>
    </row>
    <row r="963" ht="14.25" customHeight="1">
      <c r="A963" s="5"/>
      <c r="B963" s="5"/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7"/>
    </row>
    <row r="964" ht="14.25" customHeight="1">
      <c r="A964" s="5"/>
      <c r="B964" s="5"/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7"/>
    </row>
    <row r="965" ht="14.25" customHeight="1">
      <c r="A965" s="5"/>
      <c r="B965" s="5"/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7"/>
    </row>
    <row r="966" ht="14.25" customHeight="1">
      <c r="A966" s="5"/>
      <c r="B966" s="5"/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7"/>
    </row>
    <row r="967" ht="14.25" customHeight="1">
      <c r="A967" s="5"/>
      <c r="B967" s="5"/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7"/>
    </row>
    <row r="968" ht="14.25" customHeight="1">
      <c r="A968" s="5"/>
      <c r="B968" s="5"/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7"/>
    </row>
    <row r="969" ht="14.25" customHeight="1">
      <c r="A969" s="5"/>
      <c r="B969" s="5"/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7"/>
    </row>
    <row r="970" ht="14.25" customHeight="1">
      <c r="A970" s="5"/>
      <c r="B970" s="5"/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7"/>
    </row>
    <row r="971" ht="14.25" customHeight="1">
      <c r="A971" s="5"/>
      <c r="B971" s="5"/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7"/>
    </row>
    <row r="972" ht="14.25" customHeight="1">
      <c r="A972" s="5"/>
      <c r="B972" s="5"/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7"/>
    </row>
    <row r="973" ht="14.25" customHeight="1">
      <c r="A973" s="5"/>
      <c r="B973" s="5"/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7"/>
    </row>
    <row r="974" ht="14.25" customHeight="1">
      <c r="A974" s="5"/>
      <c r="B974" s="5"/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7"/>
    </row>
    <row r="975" ht="14.25" customHeight="1">
      <c r="A975" s="5"/>
      <c r="B975" s="5"/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7"/>
    </row>
    <row r="976" ht="14.25" customHeight="1">
      <c r="A976" s="5"/>
      <c r="B976" s="5"/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7"/>
    </row>
    <row r="977" ht="14.25" customHeight="1">
      <c r="A977" s="5"/>
      <c r="B977" s="5"/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7"/>
    </row>
    <row r="978" ht="14.25" customHeight="1">
      <c r="A978" s="5"/>
      <c r="B978" s="5"/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7"/>
    </row>
    <row r="979" ht="14.25" customHeight="1">
      <c r="A979" s="5"/>
      <c r="B979" s="5"/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7"/>
    </row>
    <row r="980" ht="14.25" customHeight="1">
      <c r="A980" s="5"/>
      <c r="B980" s="5"/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7"/>
    </row>
    <row r="981" ht="14.25" customHeight="1">
      <c r="A981" s="5"/>
      <c r="B981" s="5"/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7"/>
    </row>
    <row r="982" ht="14.25" customHeight="1">
      <c r="A982" s="5"/>
      <c r="B982" s="5"/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7"/>
    </row>
    <row r="983" ht="14.25" customHeight="1">
      <c r="A983" s="5"/>
      <c r="B983" s="5"/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7"/>
    </row>
    <row r="984" ht="14.25" customHeight="1">
      <c r="A984" s="5"/>
      <c r="B984" s="5"/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7"/>
    </row>
    <row r="985" ht="14.25" customHeight="1">
      <c r="A985" s="5"/>
      <c r="B985" s="5"/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7"/>
    </row>
    <row r="986" ht="14.25" customHeight="1">
      <c r="A986" s="5"/>
      <c r="B986" s="5"/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7"/>
    </row>
    <row r="987" ht="14.25" customHeight="1">
      <c r="A987" s="5"/>
      <c r="B987" s="5"/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7"/>
    </row>
    <row r="988" ht="14.25" customHeight="1">
      <c r="A988" s="5"/>
      <c r="B988" s="5"/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7"/>
    </row>
    <row r="989" ht="14.25" customHeight="1">
      <c r="A989" s="5"/>
      <c r="B989" s="5"/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7"/>
    </row>
    <row r="990" ht="14.25" customHeight="1">
      <c r="A990" s="5"/>
      <c r="B990" s="5"/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7"/>
    </row>
    <row r="991" ht="14.25" customHeight="1">
      <c r="A991" s="5"/>
      <c r="B991" s="5"/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7"/>
    </row>
    <row r="992" ht="14.25" customHeight="1">
      <c r="A992" s="5"/>
      <c r="B992" s="5"/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7"/>
    </row>
    <row r="993" ht="14.25" customHeight="1">
      <c r="A993" s="5"/>
      <c r="B993" s="5"/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7"/>
    </row>
    <row r="994" ht="14.25" customHeight="1">
      <c r="A994" s="5"/>
      <c r="B994" s="5"/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7"/>
    </row>
    <row r="995" ht="14.25" customHeight="1">
      <c r="A995" s="5"/>
      <c r="B995" s="5"/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7"/>
    </row>
    <row r="996" ht="14.25" customHeight="1">
      <c r="A996" s="5"/>
      <c r="B996" s="5"/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7"/>
    </row>
    <row r="997" ht="14.25" customHeight="1">
      <c r="A997" s="5"/>
      <c r="B997" s="5"/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7"/>
    </row>
    <row r="998" ht="14.25" customHeight="1">
      <c r="A998" s="5"/>
      <c r="B998" s="5"/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7"/>
    </row>
    <row r="999" ht="14.25" customHeight="1">
      <c r="A999" s="5"/>
      <c r="B999" s="5"/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7"/>
    </row>
    <row r="1000" ht="14.25" customHeight="1">
      <c r="A1000" s="5"/>
      <c r="B1000" s="5"/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7"/>
    </row>
  </sheetData>
  <mergeCells count="13">
    <mergeCell ref="B61:B63"/>
    <mergeCell ref="B70:B72"/>
    <mergeCell ref="B79:B81"/>
    <mergeCell ref="B88:B90"/>
    <mergeCell ref="B97:B99"/>
    <mergeCell ref="B106:B108"/>
    <mergeCell ref="B1:H2"/>
    <mergeCell ref="B3:AH3"/>
    <mergeCell ref="AH23:AH24"/>
    <mergeCell ref="B25:B27"/>
    <mergeCell ref="B34:B36"/>
    <mergeCell ref="B43:B45"/>
    <mergeCell ref="B52:B54"/>
  </mergeCells>
  <dataValidations>
    <dataValidation type="list" allowBlank="1" showErrorMessage="1" sqref="C28:AG28 C37:AG37 C46:AG46 C55:AG55 C64:AG64 C73:AG73 C82:AG82 C91:AG91 C100:AG100 C109:AG109">
      <formula1>"Gestual,Verbal,Visual,Física Total,Física Parcial,Não Faz,Faz Independente"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5E99"/>
    <pageSetUpPr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2" width="11.88"/>
    <col customWidth="1" min="3" max="3" width="12.75"/>
    <col customWidth="1" min="4" max="4" width="8.5"/>
    <col customWidth="1" min="5" max="5" width="10.5"/>
    <col customWidth="1" min="6" max="7" width="10.13"/>
    <col customWidth="1" min="8" max="33" width="8.63"/>
  </cols>
  <sheetData>
    <row r="1" ht="14.25" customHeight="1">
      <c r="D1" s="7"/>
      <c r="E1" s="7"/>
      <c r="F1" s="7"/>
      <c r="G1" s="7"/>
    </row>
    <row r="2" ht="23.25" customHeight="1">
      <c r="B2" s="43" t="s">
        <v>16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1"/>
    </row>
    <row r="3" ht="14.25" customHeight="1">
      <c r="D3" s="7"/>
      <c r="E3" s="7"/>
      <c r="F3" s="7"/>
      <c r="G3" s="7"/>
    </row>
    <row r="4" ht="14.25" customHeight="1">
      <c r="B4" s="44" t="s">
        <v>58</v>
      </c>
      <c r="D4" s="7"/>
      <c r="E4" s="7"/>
      <c r="F4" s="7"/>
      <c r="G4" s="7"/>
    </row>
    <row r="5" ht="17.25" customHeight="1">
      <c r="B5" s="45"/>
      <c r="C5" s="46" t="s">
        <v>59</v>
      </c>
      <c r="D5" s="47" t="s">
        <v>60</v>
      </c>
      <c r="E5" s="10"/>
      <c r="F5" s="10"/>
      <c r="G5" s="11"/>
    </row>
    <row r="6" ht="21.0" customHeight="1">
      <c r="B6" s="48" t="s">
        <v>61</v>
      </c>
      <c r="C6" s="49"/>
      <c r="D6" s="48" t="s">
        <v>62</v>
      </c>
      <c r="E6" s="48" t="s">
        <v>63</v>
      </c>
      <c r="F6" s="48" t="s">
        <v>64</v>
      </c>
      <c r="G6" s="50" t="s">
        <v>65</v>
      </c>
    </row>
    <row r="7" ht="14.25" customHeight="1">
      <c r="B7" s="51" t="s">
        <v>66</v>
      </c>
      <c r="C7" s="51" t="s">
        <v>19</v>
      </c>
      <c r="D7" s="52">
        <f>'mês 1'!AH31</f>
        <v>0.7771428571</v>
      </c>
      <c r="E7" s="52">
        <f>'mês 2'!AG31</f>
        <v>0.7764705882</v>
      </c>
      <c r="F7" s="52">
        <f>'mês 3'!AH31</f>
        <v>0.7771428571</v>
      </c>
      <c r="G7" s="52">
        <f>'mês 4'!AH31</f>
        <v>0.3333333333</v>
      </c>
    </row>
    <row r="8" ht="14.25" customHeight="1">
      <c r="B8" s="51" t="s">
        <v>67</v>
      </c>
      <c r="C8" s="51" t="s">
        <v>21</v>
      </c>
      <c r="D8" s="52">
        <f>'mês 1'!AH40</f>
        <v>0.6692307692</v>
      </c>
      <c r="E8" s="52">
        <f>'mês 2'!AG40</f>
        <v>0.6693181818</v>
      </c>
      <c r="F8" s="52">
        <f>'mês 3'!AH40</f>
        <v>0.6701492537</v>
      </c>
      <c r="G8" s="52">
        <f>'mês 4'!AH40</f>
        <v>0.3333333333</v>
      </c>
    </row>
    <row r="9" ht="14.25" customHeight="1">
      <c r="B9" s="51" t="s">
        <v>68</v>
      </c>
      <c r="C9" s="51"/>
      <c r="D9" s="52">
        <f>'mês 1'!AH49</f>
        <v>0.6692307692</v>
      </c>
      <c r="E9" s="52">
        <f>'mês 2'!AG49</f>
        <v>0.6693181818</v>
      </c>
      <c r="F9" s="52">
        <f>'mês 3'!AH49</f>
        <v>0.6692307692</v>
      </c>
      <c r="G9" s="52">
        <f>'mês 4'!AH49</f>
        <v>0.3333333333</v>
      </c>
    </row>
    <row r="10" ht="14.25" customHeight="1">
      <c r="B10" s="51" t="s">
        <v>69</v>
      </c>
      <c r="C10" s="51"/>
      <c r="D10" s="52">
        <f>'mês 1'!AH58</f>
        <v>0.6692307692</v>
      </c>
      <c r="E10" s="52">
        <f>'mês 2'!AG58</f>
        <v>0.6693181818</v>
      </c>
      <c r="F10" s="52">
        <f>'mês 3'!AH58</f>
        <v>0.6692307692</v>
      </c>
      <c r="G10" s="52">
        <f>'mês 4'!AH58</f>
        <v>0.3333333333</v>
      </c>
    </row>
    <row r="11" ht="14.25" customHeight="1">
      <c r="B11" s="51" t="s">
        <v>70</v>
      </c>
      <c r="C11" s="51"/>
      <c r="D11" s="52">
        <f>'mês 1'!AH67</f>
        <v>0.6692307692</v>
      </c>
      <c r="E11" s="52">
        <f>'mês 2'!AG67</f>
        <v>0.6693181818</v>
      </c>
      <c r="F11" s="52">
        <f>'mês 3'!AH67</f>
        <v>0.6692307692</v>
      </c>
      <c r="G11" s="52">
        <f>'mês 4'!AH67</f>
        <v>0.3333333333</v>
      </c>
    </row>
    <row r="12" ht="14.25" customHeight="1">
      <c r="B12" s="51" t="s">
        <v>71</v>
      </c>
      <c r="C12" s="51"/>
      <c r="D12" s="52">
        <f>'mês 1'!AH76</f>
        <v>0.6692307692</v>
      </c>
      <c r="E12" s="52">
        <f>'mês 2'!AG76</f>
        <v>0.6693181818</v>
      </c>
      <c r="F12" s="52">
        <f>'mês 3'!AH76</f>
        <v>0.6692307692</v>
      </c>
      <c r="G12" s="52">
        <f>'mês 4'!AH76</f>
        <v>0.3333333333</v>
      </c>
    </row>
    <row r="13" ht="14.25" customHeight="1">
      <c r="B13" s="51" t="s">
        <v>72</v>
      </c>
      <c r="C13" s="51"/>
      <c r="D13" s="52">
        <f>'mês 1'!AH85</f>
        <v>0.6692307692</v>
      </c>
      <c r="E13" s="52">
        <f>'mês 2'!AG85</f>
        <v>0.6693181818</v>
      </c>
      <c r="F13" s="52">
        <f>'mês 3'!AH85</f>
        <v>0.6692307692</v>
      </c>
      <c r="G13" s="52">
        <f>'mês 4'!AH85</f>
        <v>0.3333333333</v>
      </c>
    </row>
    <row r="14" ht="14.25" customHeight="1">
      <c r="B14" s="51" t="s">
        <v>73</v>
      </c>
      <c r="C14" s="51"/>
      <c r="D14" s="52">
        <f>'mês 1'!AH94</f>
        <v>0.6692307692</v>
      </c>
      <c r="E14" s="52">
        <f>'mês 2'!AG94</f>
        <v>0.6693181818</v>
      </c>
      <c r="F14" s="52">
        <f>'mês 3'!AH94</f>
        <v>0.6692307692</v>
      </c>
      <c r="G14" s="52">
        <f>'mês 4'!AH94</f>
        <v>0.3333333333</v>
      </c>
    </row>
    <row r="15" ht="14.25" customHeight="1">
      <c r="B15" s="51" t="s">
        <v>74</v>
      </c>
      <c r="C15" s="51"/>
      <c r="D15" s="52">
        <f>'mês 1'!AH103</f>
        <v>0.6692307692</v>
      </c>
      <c r="E15" s="52">
        <f>'mês 2'!AG103</f>
        <v>0.6693181818</v>
      </c>
      <c r="F15" s="52">
        <f>'mês 3'!AH103</f>
        <v>0.6692307692</v>
      </c>
      <c r="G15" s="52">
        <f>'mês 4'!AH103</f>
        <v>0.3333333333</v>
      </c>
    </row>
    <row r="16" ht="14.25" customHeight="1">
      <c r="B16" s="51" t="s">
        <v>75</v>
      </c>
      <c r="C16" s="51"/>
      <c r="D16" s="52">
        <f>'mês 1'!AH112</f>
        <v>0.6768149883</v>
      </c>
      <c r="E16" s="52">
        <f>'mês 2'!AG112</f>
        <v>0.677184466</v>
      </c>
      <c r="F16" s="52">
        <f>'mês 3'!AH112</f>
        <v>0.6692307692</v>
      </c>
      <c r="G16" s="52">
        <f>'mês 4'!AH112</f>
        <v>0.3333333333</v>
      </c>
    </row>
    <row r="17" ht="14.25" customHeight="1">
      <c r="D17" s="7"/>
      <c r="E17" s="7"/>
      <c r="F17" s="7"/>
      <c r="G17" s="7"/>
    </row>
    <row r="18" ht="14.25" customHeight="1">
      <c r="D18" s="7"/>
      <c r="E18" s="7"/>
      <c r="F18" s="7"/>
      <c r="G18" s="7"/>
    </row>
    <row r="19" ht="14.25" customHeight="1">
      <c r="D19" s="7"/>
      <c r="E19" s="7"/>
      <c r="F19" s="7"/>
      <c r="G19" s="7"/>
    </row>
    <row r="20" ht="14.25" customHeight="1">
      <c r="D20" s="7"/>
      <c r="E20" s="7"/>
      <c r="F20" s="7"/>
      <c r="G20" s="7"/>
    </row>
    <row r="21" ht="14.25" customHeight="1">
      <c r="D21" s="7"/>
      <c r="E21" s="7"/>
      <c r="F21" s="7"/>
      <c r="G21" s="7"/>
    </row>
    <row r="22" ht="14.25" customHeight="1">
      <c r="D22" s="7"/>
      <c r="E22" s="7"/>
      <c r="F22" s="7"/>
      <c r="G22" s="7"/>
    </row>
    <row r="23" ht="14.25" customHeight="1">
      <c r="D23" s="7"/>
      <c r="E23" s="7"/>
      <c r="F23" s="7"/>
      <c r="G23" s="7"/>
    </row>
    <row r="24" ht="14.25" customHeight="1">
      <c r="D24" s="7"/>
      <c r="E24" s="7"/>
      <c r="F24" s="7"/>
      <c r="G24" s="7"/>
    </row>
    <row r="25" ht="14.25" customHeight="1">
      <c r="D25" s="7"/>
      <c r="E25" s="7"/>
      <c r="F25" s="7"/>
      <c r="G25" s="7"/>
    </row>
    <row r="26" ht="14.25" customHeight="1">
      <c r="D26" s="7"/>
      <c r="E26" s="7"/>
      <c r="F26" s="7"/>
      <c r="G26" s="7"/>
    </row>
    <row r="27" ht="14.25" customHeight="1">
      <c r="D27" s="7"/>
      <c r="E27" s="7"/>
      <c r="F27" s="7"/>
      <c r="G27" s="7"/>
    </row>
    <row r="28" ht="14.25" customHeight="1">
      <c r="D28" s="7"/>
      <c r="E28" s="7"/>
      <c r="F28" s="7"/>
      <c r="G28" s="7"/>
    </row>
    <row r="29" ht="14.25" customHeight="1">
      <c r="D29" s="7"/>
      <c r="E29" s="7"/>
      <c r="F29" s="7"/>
      <c r="G29" s="7"/>
    </row>
    <row r="30" ht="14.25" customHeight="1">
      <c r="D30" s="7"/>
      <c r="E30" s="7"/>
      <c r="F30" s="7"/>
      <c r="G30" s="7"/>
    </row>
    <row r="31" ht="14.25" customHeight="1">
      <c r="D31" s="7"/>
      <c r="E31" s="7"/>
      <c r="F31" s="7"/>
      <c r="G31" s="7"/>
    </row>
    <row r="32" ht="14.25" customHeight="1">
      <c r="D32" s="7"/>
      <c r="E32" s="7"/>
      <c r="F32" s="7"/>
      <c r="G32" s="7"/>
    </row>
    <row r="33" ht="14.25" customHeight="1">
      <c r="D33" s="7"/>
      <c r="E33" s="7"/>
      <c r="F33" s="7"/>
      <c r="G33" s="7"/>
    </row>
    <row r="34" ht="14.25" customHeight="1">
      <c r="D34" s="7"/>
      <c r="E34" s="7"/>
      <c r="F34" s="7"/>
      <c r="G34" s="7"/>
    </row>
    <row r="35" ht="14.25" customHeight="1">
      <c r="D35" s="7"/>
      <c r="E35" s="7"/>
      <c r="F35" s="7"/>
      <c r="G35" s="7"/>
    </row>
    <row r="36" ht="14.25" customHeight="1">
      <c r="D36" s="7"/>
      <c r="E36" s="7"/>
      <c r="F36" s="7"/>
      <c r="G36" s="7"/>
    </row>
    <row r="37" ht="14.25" customHeight="1">
      <c r="D37" s="7"/>
      <c r="E37" s="7"/>
      <c r="F37" s="7"/>
      <c r="G37" s="7"/>
    </row>
    <row r="38" ht="14.25" customHeight="1">
      <c r="D38" s="7"/>
      <c r="E38" s="7"/>
      <c r="F38" s="7"/>
      <c r="G38" s="7"/>
    </row>
    <row r="39" ht="14.25" customHeight="1">
      <c r="D39" s="7"/>
      <c r="E39" s="7"/>
      <c r="F39" s="7"/>
      <c r="G39" s="7"/>
    </row>
    <row r="40" ht="14.25" customHeight="1">
      <c r="D40" s="7"/>
      <c r="E40" s="7"/>
      <c r="F40" s="7"/>
      <c r="G40" s="7"/>
    </row>
    <row r="41" ht="14.25" customHeight="1">
      <c r="D41" s="7"/>
      <c r="E41" s="7"/>
      <c r="F41" s="7"/>
      <c r="G41" s="7"/>
    </row>
    <row r="42" ht="14.25" customHeight="1">
      <c r="D42" s="7"/>
      <c r="E42" s="7"/>
      <c r="F42" s="7"/>
      <c r="G42" s="7"/>
    </row>
    <row r="43" ht="14.25" customHeight="1">
      <c r="D43" s="7"/>
      <c r="E43" s="7"/>
      <c r="F43" s="7"/>
      <c r="G43" s="7"/>
    </row>
    <row r="44" ht="14.25" customHeight="1">
      <c r="D44" s="7"/>
      <c r="E44" s="7"/>
      <c r="F44" s="7"/>
      <c r="G44" s="7"/>
    </row>
    <row r="45" ht="14.25" customHeight="1">
      <c r="D45" s="7"/>
      <c r="E45" s="7"/>
      <c r="F45" s="7"/>
      <c r="G45" s="7"/>
    </row>
    <row r="46" ht="14.25" customHeight="1">
      <c r="D46" s="7"/>
      <c r="E46" s="7"/>
      <c r="F46" s="7"/>
      <c r="G46" s="7"/>
    </row>
    <row r="47" ht="14.25" customHeight="1">
      <c r="D47" s="7"/>
      <c r="E47" s="7"/>
      <c r="F47" s="7"/>
      <c r="G47" s="7"/>
    </row>
    <row r="48" ht="14.25" customHeight="1">
      <c r="D48" s="7"/>
      <c r="E48" s="7"/>
      <c r="F48" s="7"/>
      <c r="G48" s="7"/>
    </row>
    <row r="49" ht="14.25" customHeight="1">
      <c r="D49" s="7"/>
      <c r="E49" s="7"/>
      <c r="F49" s="7"/>
      <c r="G49" s="7"/>
    </row>
    <row r="50" ht="14.25" customHeight="1">
      <c r="D50" s="7"/>
      <c r="E50" s="7"/>
      <c r="F50" s="7"/>
      <c r="G50" s="7"/>
    </row>
    <row r="51" ht="14.25" customHeight="1">
      <c r="D51" s="7"/>
      <c r="E51" s="7"/>
      <c r="F51" s="7"/>
      <c r="G51" s="7"/>
    </row>
    <row r="52" ht="14.25" customHeight="1">
      <c r="D52" s="7"/>
      <c r="E52" s="7"/>
      <c r="F52" s="7"/>
      <c r="G52" s="7"/>
    </row>
    <row r="53" ht="14.25" customHeight="1">
      <c r="D53" s="7"/>
      <c r="E53" s="7"/>
      <c r="F53" s="7"/>
      <c r="G53" s="7"/>
    </row>
    <row r="54" ht="14.25" customHeight="1">
      <c r="D54" s="7"/>
      <c r="E54" s="7"/>
      <c r="F54" s="7"/>
      <c r="G54" s="7"/>
    </row>
    <row r="55" ht="14.25" customHeight="1">
      <c r="D55" s="7"/>
      <c r="E55" s="7"/>
      <c r="F55" s="7"/>
      <c r="G55" s="7"/>
    </row>
    <row r="56" ht="14.25" customHeight="1">
      <c r="D56" s="7"/>
      <c r="E56" s="7"/>
      <c r="F56" s="7"/>
      <c r="G56" s="7"/>
    </row>
    <row r="57" ht="14.25" customHeight="1">
      <c r="D57" s="7"/>
      <c r="E57" s="7"/>
      <c r="F57" s="7"/>
      <c r="G57" s="7"/>
    </row>
    <row r="58" ht="14.25" customHeight="1">
      <c r="D58" s="7"/>
      <c r="E58" s="7"/>
      <c r="F58" s="7"/>
      <c r="G58" s="7"/>
    </row>
    <row r="59" ht="14.25" customHeight="1">
      <c r="D59" s="7"/>
      <c r="E59" s="7"/>
      <c r="F59" s="7"/>
      <c r="G59" s="7"/>
    </row>
    <row r="60" ht="14.25" customHeight="1">
      <c r="D60" s="7"/>
      <c r="E60" s="7"/>
      <c r="F60" s="7"/>
      <c r="G60" s="7"/>
    </row>
    <row r="61" ht="14.25" customHeight="1">
      <c r="D61" s="7"/>
      <c r="E61" s="7"/>
      <c r="F61" s="7"/>
      <c r="G61" s="7"/>
    </row>
    <row r="62" ht="14.25" customHeight="1">
      <c r="D62" s="7"/>
      <c r="E62" s="7"/>
      <c r="F62" s="7"/>
      <c r="G62" s="7"/>
    </row>
    <row r="63" ht="14.25" customHeight="1">
      <c r="D63" s="7"/>
      <c r="E63" s="7"/>
      <c r="F63" s="7"/>
      <c r="G63" s="7"/>
    </row>
    <row r="64" ht="14.25" customHeight="1">
      <c r="D64" s="7"/>
      <c r="E64" s="7"/>
      <c r="F64" s="7"/>
      <c r="G64" s="7"/>
    </row>
    <row r="65" ht="14.25" customHeight="1">
      <c r="D65" s="7"/>
      <c r="E65" s="7"/>
      <c r="F65" s="7"/>
      <c r="G65" s="7"/>
    </row>
    <row r="66" ht="14.25" customHeight="1">
      <c r="D66" s="7"/>
      <c r="E66" s="7"/>
      <c r="F66" s="7"/>
      <c r="G66" s="7"/>
    </row>
    <row r="67" ht="14.25" customHeight="1">
      <c r="D67" s="7"/>
      <c r="E67" s="7"/>
      <c r="F67" s="7"/>
      <c r="G67" s="7"/>
    </row>
    <row r="68" ht="14.25" customHeight="1">
      <c r="D68" s="7"/>
      <c r="E68" s="7"/>
      <c r="F68" s="7"/>
      <c r="G68" s="7"/>
    </row>
    <row r="69" ht="14.25" customHeight="1">
      <c r="D69" s="7"/>
      <c r="E69" s="7"/>
      <c r="F69" s="7"/>
      <c r="G69" s="7"/>
    </row>
    <row r="70" ht="14.25" customHeight="1">
      <c r="D70" s="7"/>
      <c r="E70" s="7"/>
      <c r="F70" s="7"/>
      <c r="G70" s="7"/>
    </row>
    <row r="71" ht="14.25" customHeight="1">
      <c r="D71" s="7"/>
      <c r="E71" s="7"/>
      <c r="F71" s="7"/>
      <c r="G71" s="7"/>
    </row>
    <row r="72" ht="14.25" customHeight="1">
      <c r="D72" s="7"/>
      <c r="E72" s="7"/>
      <c r="F72" s="7"/>
      <c r="G72" s="7"/>
    </row>
    <row r="73" ht="14.25" customHeight="1">
      <c r="D73" s="7"/>
      <c r="E73" s="7"/>
      <c r="F73" s="7"/>
      <c r="G73" s="7"/>
    </row>
    <row r="74" ht="14.25" customHeight="1">
      <c r="D74" s="7"/>
      <c r="E74" s="7"/>
      <c r="F74" s="7"/>
      <c r="G74" s="7"/>
    </row>
    <row r="75" ht="14.25" customHeight="1">
      <c r="D75" s="7"/>
      <c r="E75" s="7"/>
      <c r="F75" s="7"/>
      <c r="G75" s="7"/>
    </row>
    <row r="76" ht="14.25" customHeight="1">
      <c r="D76" s="7"/>
      <c r="E76" s="7"/>
      <c r="F76" s="7"/>
      <c r="G76" s="7"/>
    </row>
    <row r="77" ht="14.25" customHeight="1">
      <c r="D77" s="7"/>
      <c r="E77" s="7"/>
      <c r="F77" s="7"/>
      <c r="G77" s="7"/>
    </row>
    <row r="78" ht="14.25" customHeight="1">
      <c r="D78" s="7"/>
      <c r="E78" s="7"/>
      <c r="F78" s="7"/>
      <c r="G78" s="7"/>
    </row>
    <row r="79" ht="14.25" customHeight="1">
      <c r="D79" s="7"/>
      <c r="E79" s="7"/>
      <c r="F79" s="7"/>
      <c r="G79" s="7"/>
    </row>
    <row r="80" ht="14.25" customHeight="1">
      <c r="D80" s="7"/>
      <c r="E80" s="7"/>
      <c r="F80" s="7"/>
      <c r="G80" s="7"/>
    </row>
    <row r="81" ht="14.25" customHeight="1">
      <c r="D81" s="7"/>
      <c r="E81" s="7"/>
      <c r="F81" s="7"/>
      <c r="G81" s="7"/>
    </row>
    <row r="82" ht="14.25" customHeight="1">
      <c r="D82" s="7"/>
      <c r="E82" s="7"/>
      <c r="F82" s="7"/>
      <c r="G82" s="7"/>
    </row>
    <row r="83" ht="14.25" customHeight="1">
      <c r="D83" s="7"/>
      <c r="E83" s="7"/>
      <c r="F83" s="7"/>
      <c r="G83" s="7"/>
    </row>
    <row r="84" ht="14.25" customHeight="1">
      <c r="D84" s="7"/>
      <c r="E84" s="7"/>
      <c r="F84" s="7"/>
      <c r="G84" s="7"/>
    </row>
    <row r="85" ht="14.25" customHeight="1">
      <c r="D85" s="7"/>
      <c r="E85" s="7"/>
      <c r="F85" s="7"/>
      <c r="G85" s="7"/>
    </row>
    <row r="86" ht="14.25" customHeight="1">
      <c r="D86" s="7"/>
      <c r="E86" s="7"/>
      <c r="F86" s="7"/>
      <c r="G86" s="7"/>
    </row>
    <row r="87" ht="14.25" customHeight="1">
      <c r="D87" s="7"/>
      <c r="E87" s="7"/>
      <c r="F87" s="7"/>
      <c r="G87" s="7"/>
    </row>
    <row r="88" ht="14.25" customHeight="1">
      <c r="D88" s="7"/>
      <c r="E88" s="7"/>
      <c r="F88" s="7"/>
      <c r="G88" s="7"/>
    </row>
    <row r="89" ht="14.25" customHeight="1">
      <c r="D89" s="7"/>
      <c r="E89" s="7"/>
      <c r="F89" s="7"/>
      <c r="G89" s="7"/>
    </row>
    <row r="90" ht="14.25" customHeight="1">
      <c r="D90" s="7"/>
      <c r="E90" s="7"/>
      <c r="F90" s="7"/>
      <c r="G90" s="7"/>
    </row>
    <row r="91" ht="14.25" customHeight="1">
      <c r="D91" s="7"/>
      <c r="E91" s="7"/>
      <c r="F91" s="7"/>
      <c r="G91" s="7"/>
    </row>
    <row r="92" ht="14.25" customHeight="1">
      <c r="D92" s="7"/>
      <c r="E92" s="7"/>
      <c r="F92" s="7"/>
      <c r="G92" s="7"/>
    </row>
    <row r="93" ht="14.25" customHeight="1">
      <c r="D93" s="7"/>
      <c r="E93" s="7"/>
      <c r="F93" s="7"/>
      <c r="G93" s="7"/>
    </row>
    <row r="94" ht="14.25" customHeight="1">
      <c r="D94" s="7"/>
      <c r="E94" s="7"/>
      <c r="F94" s="7"/>
      <c r="G94" s="7"/>
    </row>
    <row r="95" ht="14.25" customHeight="1">
      <c r="D95" s="7"/>
      <c r="E95" s="7"/>
      <c r="F95" s="7"/>
      <c r="G95" s="7"/>
    </row>
    <row r="96" ht="14.25" customHeight="1">
      <c r="D96" s="7"/>
      <c r="E96" s="7"/>
      <c r="F96" s="7"/>
      <c r="G96" s="7"/>
    </row>
    <row r="97" ht="14.25" customHeight="1">
      <c r="D97" s="7"/>
      <c r="E97" s="7"/>
      <c r="F97" s="7"/>
      <c r="G97" s="7"/>
    </row>
    <row r="98" ht="14.25" customHeight="1">
      <c r="D98" s="7"/>
      <c r="E98" s="7"/>
      <c r="F98" s="7"/>
      <c r="G98" s="7"/>
    </row>
    <row r="99" ht="14.25" customHeight="1">
      <c r="D99" s="7"/>
      <c r="E99" s="7"/>
      <c r="F99" s="7"/>
      <c r="G99" s="7"/>
    </row>
    <row r="100" ht="14.25" customHeight="1">
      <c r="D100" s="7"/>
      <c r="E100" s="7"/>
      <c r="F100" s="7"/>
      <c r="G100" s="7"/>
    </row>
    <row r="101" ht="14.25" customHeight="1">
      <c r="D101" s="7"/>
      <c r="E101" s="7"/>
      <c r="F101" s="7"/>
      <c r="G101" s="7"/>
    </row>
    <row r="102" ht="14.25" customHeight="1">
      <c r="D102" s="7"/>
      <c r="E102" s="7"/>
      <c r="F102" s="7"/>
      <c r="G102" s="7"/>
    </row>
    <row r="103" ht="14.25" customHeight="1">
      <c r="D103" s="7"/>
      <c r="E103" s="7"/>
      <c r="F103" s="7"/>
      <c r="G103" s="7"/>
    </row>
    <row r="104" ht="14.25" customHeight="1">
      <c r="D104" s="7"/>
      <c r="E104" s="7"/>
      <c r="F104" s="7"/>
      <c r="G104" s="7"/>
    </row>
    <row r="105" ht="14.25" customHeight="1">
      <c r="D105" s="7"/>
      <c r="E105" s="7"/>
      <c r="F105" s="7"/>
      <c r="G105" s="7"/>
    </row>
    <row r="106" ht="14.25" customHeight="1">
      <c r="D106" s="7"/>
      <c r="E106" s="7"/>
      <c r="F106" s="7"/>
      <c r="G106" s="7"/>
    </row>
    <row r="107" ht="14.25" customHeight="1">
      <c r="D107" s="7"/>
      <c r="E107" s="7"/>
      <c r="F107" s="7"/>
      <c r="G107" s="7"/>
    </row>
    <row r="108" ht="14.25" customHeight="1">
      <c r="D108" s="7"/>
      <c r="E108" s="7"/>
      <c r="F108" s="7"/>
      <c r="G108" s="7"/>
    </row>
    <row r="109" ht="14.25" customHeight="1">
      <c r="D109" s="7"/>
      <c r="E109" s="7"/>
      <c r="F109" s="7"/>
      <c r="G109" s="7"/>
    </row>
    <row r="110" ht="14.25" customHeight="1">
      <c r="D110" s="7"/>
      <c r="E110" s="7"/>
      <c r="F110" s="7"/>
      <c r="G110" s="7"/>
    </row>
    <row r="111" ht="14.25" customHeight="1">
      <c r="D111" s="7"/>
      <c r="E111" s="7"/>
      <c r="F111" s="7"/>
      <c r="G111" s="7"/>
    </row>
    <row r="112" ht="14.25" customHeight="1">
      <c r="D112" s="7"/>
      <c r="E112" s="7"/>
      <c r="F112" s="7"/>
      <c r="G112" s="7"/>
    </row>
    <row r="113" ht="14.25" customHeight="1">
      <c r="D113" s="7"/>
      <c r="E113" s="7"/>
      <c r="F113" s="7"/>
      <c r="G113" s="7"/>
    </row>
    <row r="114" ht="14.25" customHeight="1">
      <c r="D114" s="7"/>
      <c r="E114" s="7"/>
      <c r="F114" s="7"/>
      <c r="G114" s="7"/>
    </row>
    <row r="115" ht="14.25" customHeight="1">
      <c r="D115" s="7"/>
      <c r="E115" s="7"/>
      <c r="F115" s="7"/>
      <c r="G115" s="7"/>
    </row>
    <row r="116" ht="14.25" customHeight="1">
      <c r="D116" s="7"/>
      <c r="E116" s="7"/>
      <c r="F116" s="7"/>
      <c r="G116" s="7"/>
    </row>
    <row r="117" ht="14.25" customHeight="1">
      <c r="D117" s="7"/>
      <c r="E117" s="7"/>
      <c r="F117" s="7"/>
      <c r="G117" s="7"/>
    </row>
    <row r="118" ht="14.25" customHeight="1">
      <c r="D118" s="7"/>
      <c r="E118" s="7"/>
      <c r="F118" s="7"/>
      <c r="G118" s="7"/>
    </row>
    <row r="119" ht="14.25" customHeight="1">
      <c r="D119" s="7"/>
      <c r="E119" s="7"/>
      <c r="F119" s="7"/>
      <c r="G119" s="7"/>
    </row>
    <row r="120" ht="14.25" customHeight="1">
      <c r="D120" s="7"/>
      <c r="E120" s="7"/>
      <c r="F120" s="7"/>
      <c r="G120" s="7"/>
    </row>
    <row r="121" ht="14.25" customHeight="1">
      <c r="D121" s="7"/>
      <c r="E121" s="7"/>
      <c r="F121" s="7"/>
      <c r="G121" s="7"/>
    </row>
    <row r="122" ht="14.25" customHeight="1">
      <c r="D122" s="7"/>
      <c r="E122" s="7"/>
      <c r="F122" s="7"/>
      <c r="G122" s="7"/>
    </row>
    <row r="123" ht="14.25" customHeight="1">
      <c r="D123" s="7"/>
      <c r="E123" s="7"/>
      <c r="F123" s="7"/>
      <c r="G123" s="7"/>
    </row>
    <row r="124" ht="14.25" customHeight="1">
      <c r="D124" s="7"/>
      <c r="E124" s="7"/>
      <c r="F124" s="7"/>
      <c r="G124" s="7"/>
    </row>
    <row r="125" ht="14.25" customHeight="1">
      <c r="D125" s="7"/>
      <c r="E125" s="7"/>
      <c r="F125" s="7"/>
      <c r="G125" s="7"/>
    </row>
    <row r="126" ht="14.25" customHeight="1">
      <c r="D126" s="7"/>
      <c r="E126" s="7"/>
      <c r="F126" s="7"/>
      <c r="G126" s="7"/>
    </row>
    <row r="127" ht="14.25" customHeight="1">
      <c r="D127" s="7"/>
      <c r="E127" s="7"/>
      <c r="F127" s="7"/>
      <c r="G127" s="7"/>
    </row>
    <row r="128" ht="14.25" customHeight="1">
      <c r="D128" s="7"/>
      <c r="E128" s="7"/>
      <c r="F128" s="7"/>
      <c r="G128" s="7"/>
    </row>
    <row r="129" ht="14.25" customHeight="1">
      <c r="D129" s="7"/>
      <c r="E129" s="7"/>
      <c r="F129" s="7"/>
      <c r="G129" s="7"/>
    </row>
    <row r="130" ht="14.25" customHeight="1">
      <c r="D130" s="7"/>
      <c r="E130" s="7"/>
      <c r="F130" s="7"/>
      <c r="G130" s="7"/>
    </row>
    <row r="131" ht="14.25" customHeight="1">
      <c r="D131" s="7"/>
      <c r="E131" s="7"/>
      <c r="F131" s="7"/>
      <c r="G131" s="7"/>
    </row>
    <row r="132" ht="14.25" customHeight="1">
      <c r="D132" s="7"/>
      <c r="E132" s="7"/>
      <c r="F132" s="7"/>
      <c r="G132" s="7"/>
    </row>
    <row r="133" ht="14.25" customHeight="1">
      <c r="D133" s="7"/>
      <c r="E133" s="7"/>
      <c r="F133" s="7"/>
      <c r="G133" s="7"/>
    </row>
    <row r="134" ht="14.25" customHeight="1">
      <c r="D134" s="7"/>
      <c r="E134" s="7"/>
      <c r="F134" s="7"/>
      <c r="G134" s="7"/>
    </row>
    <row r="135" ht="14.25" customHeight="1">
      <c r="D135" s="7"/>
      <c r="E135" s="7"/>
      <c r="F135" s="7"/>
      <c r="G135" s="7"/>
    </row>
    <row r="136" ht="14.25" customHeight="1">
      <c r="D136" s="7"/>
      <c r="E136" s="7"/>
      <c r="F136" s="7"/>
      <c r="G136" s="7"/>
    </row>
    <row r="137" ht="14.25" customHeight="1">
      <c r="D137" s="7"/>
      <c r="E137" s="7"/>
      <c r="F137" s="7"/>
      <c r="G137" s="7"/>
    </row>
    <row r="138" ht="14.25" customHeight="1">
      <c r="D138" s="7"/>
      <c r="E138" s="7"/>
      <c r="F138" s="7"/>
      <c r="G138" s="7"/>
    </row>
    <row r="139" ht="14.25" customHeight="1">
      <c r="D139" s="7"/>
      <c r="E139" s="7"/>
      <c r="F139" s="7"/>
      <c r="G139" s="7"/>
    </row>
    <row r="140" ht="14.25" customHeight="1">
      <c r="D140" s="7"/>
      <c r="E140" s="7"/>
      <c r="F140" s="7"/>
      <c r="G140" s="7"/>
    </row>
    <row r="141" ht="14.25" customHeight="1">
      <c r="D141" s="7"/>
      <c r="E141" s="7"/>
      <c r="F141" s="7"/>
      <c r="G141" s="7"/>
    </row>
    <row r="142" ht="14.25" customHeight="1">
      <c r="D142" s="7"/>
      <c r="E142" s="7"/>
      <c r="F142" s="7"/>
      <c r="G142" s="7"/>
    </row>
    <row r="143" ht="14.25" customHeight="1">
      <c r="D143" s="7"/>
      <c r="E143" s="7"/>
      <c r="F143" s="7"/>
      <c r="G143" s="7"/>
    </row>
    <row r="144" ht="14.25" customHeight="1">
      <c r="D144" s="7"/>
      <c r="E144" s="7"/>
      <c r="F144" s="7"/>
      <c r="G144" s="7"/>
    </row>
    <row r="145" ht="14.25" customHeight="1">
      <c r="D145" s="7"/>
      <c r="E145" s="7"/>
      <c r="F145" s="7"/>
      <c r="G145" s="7"/>
    </row>
    <row r="146" ht="14.25" customHeight="1">
      <c r="D146" s="7"/>
      <c r="E146" s="7"/>
      <c r="F146" s="7"/>
      <c r="G146" s="7"/>
    </row>
    <row r="147" ht="14.25" customHeight="1">
      <c r="D147" s="7"/>
      <c r="E147" s="7"/>
      <c r="F147" s="7"/>
      <c r="G147" s="7"/>
    </row>
    <row r="148" ht="14.25" customHeight="1">
      <c r="D148" s="7"/>
      <c r="E148" s="7"/>
      <c r="F148" s="7"/>
      <c r="G148" s="7"/>
    </row>
    <row r="149" ht="14.25" customHeight="1">
      <c r="D149" s="7"/>
      <c r="E149" s="7"/>
      <c r="F149" s="7"/>
      <c r="G149" s="7"/>
    </row>
    <row r="150" ht="14.25" customHeight="1">
      <c r="D150" s="7"/>
      <c r="E150" s="7"/>
      <c r="F150" s="7"/>
      <c r="G150" s="7"/>
    </row>
    <row r="151" ht="14.25" customHeight="1">
      <c r="D151" s="7"/>
      <c r="E151" s="7"/>
      <c r="F151" s="7"/>
      <c r="G151" s="7"/>
    </row>
    <row r="152" ht="14.25" customHeight="1">
      <c r="D152" s="7"/>
      <c r="E152" s="7"/>
      <c r="F152" s="7"/>
      <c r="G152" s="7"/>
    </row>
    <row r="153" ht="14.25" customHeight="1">
      <c r="D153" s="7"/>
      <c r="E153" s="7"/>
      <c r="F153" s="7"/>
      <c r="G153" s="7"/>
    </row>
    <row r="154" ht="14.25" customHeight="1">
      <c r="D154" s="7"/>
      <c r="E154" s="7"/>
      <c r="F154" s="7"/>
      <c r="G154" s="7"/>
    </row>
    <row r="155" ht="14.25" customHeight="1">
      <c r="D155" s="7"/>
      <c r="E155" s="7"/>
      <c r="F155" s="7"/>
      <c r="G155" s="7"/>
    </row>
    <row r="156" ht="14.25" customHeight="1">
      <c r="D156" s="7"/>
      <c r="E156" s="7"/>
      <c r="F156" s="7"/>
      <c r="G156" s="7"/>
    </row>
    <row r="157" ht="14.25" customHeight="1">
      <c r="D157" s="7"/>
      <c r="E157" s="7"/>
      <c r="F157" s="7"/>
      <c r="G157" s="7"/>
    </row>
    <row r="158" ht="14.25" customHeight="1">
      <c r="D158" s="7"/>
      <c r="E158" s="7"/>
      <c r="F158" s="7"/>
      <c r="G158" s="7"/>
    </row>
    <row r="159" ht="14.25" customHeight="1">
      <c r="D159" s="7"/>
      <c r="E159" s="7"/>
      <c r="F159" s="7"/>
      <c r="G159" s="7"/>
    </row>
    <row r="160" ht="14.25" customHeight="1">
      <c r="D160" s="7"/>
      <c r="E160" s="7"/>
      <c r="F160" s="7"/>
      <c r="G160" s="7"/>
    </row>
    <row r="161" ht="14.25" customHeight="1">
      <c r="D161" s="7"/>
      <c r="E161" s="7"/>
      <c r="F161" s="7"/>
      <c r="G161" s="7"/>
    </row>
    <row r="162" ht="14.25" customHeight="1">
      <c r="D162" s="7"/>
      <c r="E162" s="7"/>
      <c r="F162" s="7"/>
      <c r="G162" s="7"/>
    </row>
    <row r="163" ht="14.25" customHeight="1">
      <c r="D163" s="7"/>
      <c r="E163" s="7"/>
      <c r="F163" s="7"/>
      <c r="G163" s="7"/>
    </row>
    <row r="164" ht="14.25" customHeight="1">
      <c r="D164" s="7"/>
      <c r="E164" s="7"/>
      <c r="F164" s="7"/>
      <c r="G164" s="7"/>
    </row>
    <row r="165" ht="14.25" customHeight="1">
      <c r="D165" s="7"/>
      <c r="E165" s="7"/>
      <c r="F165" s="7"/>
      <c r="G165" s="7"/>
    </row>
    <row r="166" ht="14.25" customHeight="1">
      <c r="D166" s="7"/>
      <c r="E166" s="7"/>
      <c r="F166" s="7"/>
      <c r="G166" s="7"/>
    </row>
    <row r="167" ht="14.25" customHeight="1">
      <c r="D167" s="7"/>
      <c r="E167" s="7"/>
      <c r="F167" s="7"/>
      <c r="G167" s="7"/>
    </row>
    <row r="168" ht="14.25" customHeight="1">
      <c r="D168" s="7"/>
      <c r="E168" s="7"/>
      <c r="F168" s="7"/>
      <c r="G168" s="7"/>
    </row>
    <row r="169" ht="14.25" customHeight="1">
      <c r="D169" s="7"/>
      <c r="E169" s="7"/>
      <c r="F169" s="7"/>
      <c r="G169" s="7"/>
    </row>
    <row r="170" ht="14.25" customHeight="1">
      <c r="D170" s="7"/>
      <c r="E170" s="7"/>
      <c r="F170" s="7"/>
      <c r="G170" s="7"/>
    </row>
    <row r="171" ht="14.25" customHeight="1">
      <c r="D171" s="7"/>
      <c r="E171" s="7"/>
      <c r="F171" s="7"/>
      <c r="G171" s="7"/>
    </row>
    <row r="172" ht="14.25" customHeight="1">
      <c r="D172" s="7"/>
      <c r="E172" s="7"/>
      <c r="F172" s="7"/>
      <c r="G172" s="7"/>
    </row>
    <row r="173" ht="14.25" customHeight="1">
      <c r="D173" s="7"/>
      <c r="E173" s="7"/>
      <c r="F173" s="7"/>
      <c r="G173" s="7"/>
    </row>
    <row r="174" ht="14.25" customHeight="1">
      <c r="D174" s="7"/>
      <c r="E174" s="7"/>
      <c r="F174" s="7"/>
      <c r="G174" s="7"/>
    </row>
    <row r="175" ht="14.25" customHeight="1">
      <c r="D175" s="7"/>
      <c r="E175" s="7"/>
      <c r="F175" s="7"/>
      <c r="G175" s="7"/>
    </row>
    <row r="176" ht="14.25" customHeight="1">
      <c r="D176" s="7"/>
      <c r="E176" s="7"/>
      <c r="F176" s="7"/>
      <c r="G176" s="7"/>
    </row>
    <row r="177" ht="14.25" customHeight="1">
      <c r="D177" s="7"/>
      <c r="E177" s="7"/>
      <c r="F177" s="7"/>
      <c r="G177" s="7"/>
    </row>
    <row r="178" ht="14.25" customHeight="1">
      <c r="D178" s="7"/>
      <c r="E178" s="7"/>
      <c r="F178" s="7"/>
      <c r="G178" s="7"/>
    </row>
    <row r="179" ht="14.25" customHeight="1">
      <c r="D179" s="7"/>
      <c r="E179" s="7"/>
      <c r="F179" s="7"/>
      <c r="G179" s="7"/>
    </row>
    <row r="180" ht="14.25" customHeight="1">
      <c r="D180" s="7"/>
      <c r="E180" s="7"/>
      <c r="F180" s="7"/>
      <c r="G180" s="7"/>
    </row>
    <row r="181" ht="14.25" customHeight="1">
      <c r="D181" s="7"/>
      <c r="E181" s="7"/>
      <c r="F181" s="7"/>
      <c r="G181" s="7"/>
    </row>
    <row r="182" ht="14.25" customHeight="1">
      <c r="D182" s="7"/>
      <c r="E182" s="7"/>
      <c r="F182" s="7"/>
      <c r="G182" s="7"/>
    </row>
    <row r="183" ht="14.25" customHeight="1">
      <c r="D183" s="7"/>
      <c r="E183" s="7"/>
      <c r="F183" s="7"/>
      <c r="G183" s="7"/>
    </row>
    <row r="184" ht="14.25" customHeight="1">
      <c r="D184" s="7"/>
      <c r="E184" s="7"/>
      <c r="F184" s="7"/>
      <c r="G184" s="7"/>
    </row>
    <row r="185" ht="14.25" customHeight="1">
      <c r="D185" s="7"/>
      <c r="E185" s="7"/>
      <c r="F185" s="7"/>
      <c r="G185" s="7"/>
    </row>
    <row r="186" ht="14.25" customHeight="1">
      <c r="D186" s="7"/>
      <c r="E186" s="7"/>
      <c r="F186" s="7"/>
      <c r="G186" s="7"/>
    </row>
    <row r="187" ht="14.25" customHeight="1">
      <c r="D187" s="7"/>
      <c r="E187" s="7"/>
      <c r="F187" s="7"/>
      <c r="G187" s="7"/>
    </row>
    <row r="188" ht="14.25" customHeight="1">
      <c r="D188" s="7"/>
      <c r="E188" s="7"/>
      <c r="F188" s="7"/>
      <c r="G188" s="7"/>
    </row>
    <row r="189" ht="14.25" customHeight="1">
      <c r="D189" s="7"/>
      <c r="E189" s="7"/>
      <c r="F189" s="7"/>
      <c r="G189" s="7"/>
    </row>
    <row r="190" ht="14.25" customHeight="1">
      <c r="D190" s="7"/>
      <c r="E190" s="7"/>
      <c r="F190" s="7"/>
      <c r="G190" s="7"/>
    </row>
    <row r="191" ht="14.25" customHeight="1">
      <c r="D191" s="7"/>
      <c r="E191" s="7"/>
      <c r="F191" s="7"/>
      <c r="G191" s="7"/>
    </row>
    <row r="192" ht="14.25" customHeight="1">
      <c r="D192" s="7"/>
      <c r="E192" s="7"/>
      <c r="F192" s="7"/>
      <c r="G192" s="7"/>
    </row>
    <row r="193" ht="14.25" customHeight="1">
      <c r="D193" s="7"/>
      <c r="E193" s="7"/>
      <c r="F193" s="7"/>
      <c r="G193" s="7"/>
    </row>
    <row r="194" ht="14.25" customHeight="1">
      <c r="D194" s="7"/>
      <c r="E194" s="7"/>
      <c r="F194" s="7"/>
      <c r="G194" s="7"/>
    </row>
    <row r="195" ht="14.25" customHeight="1">
      <c r="D195" s="7"/>
      <c r="E195" s="7"/>
      <c r="F195" s="7"/>
      <c r="G195" s="7"/>
    </row>
    <row r="196" ht="14.25" customHeight="1">
      <c r="D196" s="7"/>
      <c r="E196" s="7"/>
      <c r="F196" s="7"/>
      <c r="G196" s="7"/>
    </row>
    <row r="197" ht="14.25" customHeight="1">
      <c r="D197" s="7"/>
      <c r="E197" s="7"/>
      <c r="F197" s="7"/>
      <c r="G197" s="7"/>
    </row>
    <row r="198" ht="14.25" customHeight="1">
      <c r="D198" s="7"/>
      <c r="E198" s="7"/>
      <c r="F198" s="7"/>
      <c r="G198" s="7"/>
    </row>
    <row r="199" ht="14.25" customHeight="1">
      <c r="D199" s="7"/>
      <c r="E199" s="7"/>
      <c r="F199" s="7"/>
      <c r="G199" s="7"/>
    </row>
    <row r="200" ht="14.25" customHeight="1">
      <c r="D200" s="7"/>
      <c r="E200" s="7"/>
      <c r="F200" s="7"/>
      <c r="G200" s="7"/>
    </row>
    <row r="201" ht="14.25" customHeight="1">
      <c r="D201" s="7"/>
      <c r="E201" s="7"/>
      <c r="F201" s="7"/>
      <c r="G201" s="7"/>
    </row>
    <row r="202" ht="14.25" customHeight="1">
      <c r="D202" s="7"/>
      <c r="E202" s="7"/>
      <c r="F202" s="7"/>
      <c r="G202" s="7"/>
    </row>
    <row r="203" ht="14.25" customHeight="1">
      <c r="D203" s="7"/>
      <c r="E203" s="7"/>
      <c r="F203" s="7"/>
      <c r="G203" s="7"/>
    </row>
    <row r="204" ht="14.25" customHeight="1">
      <c r="D204" s="7"/>
      <c r="E204" s="7"/>
      <c r="F204" s="7"/>
      <c r="G204" s="7"/>
    </row>
    <row r="205" ht="14.25" customHeight="1">
      <c r="D205" s="7"/>
      <c r="E205" s="7"/>
      <c r="F205" s="7"/>
      <c r="G205" s="7"/>
    </row>
    <row r="206" ht="14.25" customHeight="1">
      <c r="D206" s="7"/>
      <c r="E206" s="7"/>
      <c r="F206" s="7"/>
      <c r="G206" s="7"/>
    </row>
    <row r="207" ht="14.25" customHeight="1">
      <c r="D207" s="7"/>
      <c r="E207" s="7"/>
      <c r="F207" s="7"/>
      <c r="G207" s="7"/>
    </row>
    <row r="208" ht="14.25" customHeight="1">
      <c r="D208" s="7"/>
      <c r="E208" s="7"/>
      <c r="F208" s="7"/>
      <c r="G208" s="7"/>
    </row>
    <row r="209" ht="14.25" customHeight="1">
      <c r="D209" s="7"/>
      <c r="E209" s="7"/>
      <c r="F209" s="7"/>
      <c r="G209" s="7"/>
    </row>
    <row r="210" ht="14.25" customHeight="1">
      <c r="D210" s="7"/>
      <c r="E210" s="7"/>
      <c r="F210" s="7"/>
      <c r="G210" s="7"/>
    </row>
    <row r="211" ht="14.25" customHeight="1">
      <c r="D211" s="7"/>
      <c r="E211" s="7"/>
      <c r="F211" s="7"/>
      <c r="G211" s="7"/>
    </row>
    <row r="212" ht="14.25" customHeight="1">
      <c r="D212" s="7"/>
      <c r="E212" s="7"/>
      <c r="F212" s="7"/>
      <c r="G212" s="7"/>
    </row>
    <row r="213" ht="14.25" customHeight="1">
      <c r="D213" s="7"/>
      <c r="E213" s="7"/>
      <c r="F213" s="7"/>
      <c r="G213" s="7"/>
    </row>
    <row r="214" ht="14.25" customHeight="1">
      <c r="D214" s="7"/>
      <c r="E214" s="7"/>
      <c r="F214" s="7"/>
      <c r="G214" s="7"/>
    </row>
    <row r="215" ht="14.25" customHeight="1">
      <c r="D215" s="7"/>
      <c r="E215" s="7"/>
      <c r="F215" s="7"/>
      <c r="G215" s="7"/>
    </row>
    <row r="216" ht="14.25" customHeight="1">
      <c r="D216" s="7"/>
      <c r="E216" s="7"/>
      <c r="F216" s="7"/>
      <c r="G216" s="7"/>
    </row>
    <row r="217" ht="14.25" customHeight="1">
      <c r="D217" s="7"/>
      <c r="E217" s="7"/>
      <c r="F217" s="7"/>
      <c r="G217" s="7"/>
    </row>
    <row r="218" ht="14.25" customHeight="1">
      <c r="D218" s="7"/>
      <c r="E218" s="7"/>
      <c r="F218" s="7"/>
      <c r="G218" s="7"/>
    </row>
    <row r="219" ht="14.25" customHeight="1">
      <c r="D219" s="7"/>
      <c r="E219" s="7"/>
      <c r="F219" s="7"/>
      <c r="G219" s="7"/>
    </row>
    <row r="220" ht="14.25" customHeight="1">
      <c r="D220" s="7"/>
      <c r="E220" s="7"/>
      <c r="F220" s="7"/>
      <c r="G220" s="7"/>
    </row>
    <row r="221" ht="14.25" customHeight="1">
      <c r="D221" s="7"/>
      <c r="E221" s="7"/>
      <c r="F221" s="7"/>
      <c r="G221" s="7"/>
    </row>
    <row r="222" ht="14.25" customHeight="1">
      <c r="D222" s="7"/>
      <c r="E222" s="7"/>
      <c r="F222" s="7"/>
      <c r="G222" s="7"/>
    </row>
    <row r="223" ht="14.25" customHeight="1">
      <c r="D223" s="7"/>
      <c r="E223" s="7"/>
      <c r="F223" s="7"/>
      <c r="G223" s="7"/>
    </row>
    <row r="224" ht="14.25" customHeight="1">
      <c r="D224" s="7"/>
      <c r="E224" s="7"/>
      <c r="F224" s="7"/>
      <c r="G224" s="7"/>
    </row>
    <row r="225" ht="14.25" customHeight="1">
      <c r="D225" s="7"/>
      <c r="E225" s="7"/>
      <c r="F225" s="7"/>
      <c r="G225" s="7"/>
    </row>
    <row r="226" ht="14.25" customHeight="1">
      <c r="D226" s="7"/>
      <c r="E226" s="7"/>
      <c r="F226" s="7"/>
      <c r="G226" s="7"/>
    </row>
    <row r="227" ht="14.25" customHeight="1">
      <c r="D227" s="7"/>
      <c r="E227" s="7"/>
      <c r="F227" s="7"/>
      <c r="G227" s="7"/>
    </row>
    <row r="228" ht="14.25" customHeight="1">
      <c r="D228" s="7"/>
      <c r="E228" s="7"/>
      <c r="F228" s="7"/>
      <c r="G228" s="7"/>
    </row>
    <row r="229" ht="14.25" customHeight="1">
      <c r="D229" s="7"/>
      <c r="E229" s="7"/>
      <c r="F229" s="7"/>
      <c r="G229" s="7"/>
    </row>
    <row r="230" ht="14.25" customHeight="1">
      <c r="D230" s="7"/>
      <c r="E230" s="7"/>
      <c r="F230" s="7"/>
      <c r="G230" s="7"/>
    </row>
    <row r="231" ht="14.25" customHeight="1">
      <c r="D231" s="7"/>
      <c r="E231" s="7"/>
      <c r="F231" s="7"/>
      <c r="G231" s="7"/>
    </row>
    <row r="232" ht="14.25" customHeight="1">
      <c r="D232" s="7"/>
      <c r="E232" s="7"/>
      <c r="F232" s="7"/>
      <c r="G232" s="7"/>
    </row>
    <row r="233" ht="14.25" customHeight="1">
      <c r="D233" s="7"/>
      <c r="E233" s="7"/>
      <c r="F233" s="7"/>
      <c r="G233" s="7"/>
    </row>
    <row r="234" ht="14.25" customHeight="1">
      <c r="D234" s="7"/>
      <c r="E234" s="7"/>
      <c r="F234" s="7"/>
      <c r="G234" s="7"/>
    </row>
    <row r="235" ht="14.25" customHeight="1">
      <c r="D235" s="7"/>
      <c r="E235" s="7"/>
      <c r="F235" s="7"/>
      <c r="G235" s="7"/>
    </row>
    <row r="236" ht="14.25" customHeight="1">
      <c r="D236" s="7"/>
      <c r="E236" s="7"/>
      <c r="F236" s="7"/>
      <c r="G236" s="7"/>
    </row>
    <row r="237" ht="14.25" customHeight="1">
      <c r="D237" s="7"/>
      <c r="E237" s="7"/>
      <c r="F237" s="7"/>
      <c r="G237" s="7"/>
    </row>
    <row r="238" ht="14.25" customHeight="1">
      <c r="D238" s="7"/>
      <c r="E238" s="7"/>
      <c r="F238" s="7"/>
      <c r="G238" s="7"/>
    </row>
    <row r="239" ht="14.25" customHeight="1">
      <c r="D239" s="7"/>
      <c r="E239" s="7"/>
      <c r="F239" s="7"/>
      <c r="G239" s="7"/>
    </row>
    <row r="240" ht="14.25" customHeight="1">
      <c r="D240" s="7"/>
      <c r="E240" s="7"/>
      <c r="F240" s="7"/>
      <c r="G240" s="7"/>
    </row>
    <row r="241" ht="14.25" customHeight="1">
      <c r="D241" s="7"/>
      <c r="E241" s="7"/>
      <c r="F241" s="7"/>
      <c r="G241" s="7"/>
    </row>
    <row r="242" ht="14.25" customHeight="1">
      <c r="D242" s="7"/>
      <c r="E242" s="7"/>
      <c r="F242" s="7"/>
      <c r="G242" s="7"/>
    </row>
    <row r="243" ht="14.25" customHeight="1">
      <c r="D243" s="7"/>
      <c r="E243" s="7"/>
      <c r="F243" s="7"/>
      <c r="G243" s="7"/>
    </row>
    <row r="244" ht="14.25" customHeight="1">
      <c r="D244" s="7"/>
      <c r="E244" s="7"/>
      <c r="F244" s="7"/>
      <c r="G244" s="7"/>
    </row>
    <row r="245" ht="14.25" customHeight="1">
      <c r="D245" s="7"/>
      <c r="E245" s="7"/>
      <c r="F245" s="7"/>
      <c r="G245" s="7"/>
    </row>
    <row r="246" ht="14.25" customHeight="1">
      <c r="D246" s="7"/>
      <c r="E246" s="7"/>
      <c r="F246" s="7"/>
      <c r="G246" s="7"/>
    </row>
    <row r="247" ht="14.25" customHeight="1">
      <c r="D247" s="7"/>
      <c r="E247" s="7"/>
      <c r="F247" s="7"/>
      <c r="G247" s="7"/>
    </row>
    <row r="248" ht="14.25" customHeight="1">
      <c r="D248" s="7"/>
      <c r="E248" s="7"/>
      <c r="F248" s="7"/>
      <c r="G248" s="7"/>
    </row>
    <row r="249" ht="14.25" customHeight="1">
      <c r="D249" s="7"/>
      <c r="E249" s="7"/>
      <c r="F249" s="7"/>
      <c r="G249" s="7"/>
    </row>
    <row r="250" ht="14.25" customHeight="1">
      <c r="D250" s="7"/>
      <c r="E250" s="7"/>
      <c r="F250" s="7"/>
      <c r="G250" s="7"/>
    </row>
    <row r="251" ht="14.25" customHeight="1">
      <c r="D251" s="7"/>
      <c r="E251" s="7"/>
      <c r="F251" s="7"/>
      <c r="G251" s="7"/>
    </row>
    <row r="252" ht="14.25" customHeight="1">
      <c r="D252" s="7"/>
      <c r="E252" s="7"/>
      <c r="F252" s="7"/>
      <c r="G252" s="7"/>
    </row>
    <row r="253" ht="14.25" customHeight="1">
      <c r="D253" s="7"/>
      <c r="E253" s="7"/>
      <c r="F253" s="7"/>
      <c r="G253" s="7"/>
    </row>
    <row r="254" ht="14.25" customHeight="1">
      <c r="D254" s="7"/>
      <c r="E254" s="7"/>
      <c r="F254" s="7"/>
      <c r="G254" s="7"/>
    </row>
    <row r="255" ht="14.25" customHeight="1">
      <c r="D255" s="7"/>
      <c r="E255" s="7"/>
      <c r="F255" s="7"/>
      <c r="G255" s="7"/>
    </row>
    <row r="256" ht="14.25" customHeight="1">
      <c r="D256" s="7"/>
      <c r="E256" s="7"/>
      <c r="F256" s="7"/>
      <c r="G256" s="7"/>
    </row>
    <row r="257" ht="14.25" customHeight="1">
      <c r="D257" s="7"/>
      <c r="E257" s="7"/>
      <c r="F257" s="7"/>
      <c r="G257" s="7"/>
    </row>
    <row r="258" ht="14.25" customHeight="1">
      <c r="D258" s="7"/>
      <c r="E258" s="7"/>
      <c r="F258" s="7"/>
      <c r="G258" s="7"/>
    </row>
    <row r="259" ht="14.25" customHeight="1">
      <c r="D259" s="7"/>
      <c r="E259" s="7"/>
      <c r="F259" s="7"/>
      <c r="G259" s="7"/>
    </row>
    <row r="260" ht="14.25" customHeight="1">
      <c r="D260" s="7"/>
      <c r="E260" s="7"/>
      <c r="F260" s="7"/>
      <c r="G260" s="7"/>
    </row>
    <row r="261" ht="14.25" customHeight="1">
      <c r="D261" s="7"/>
      <c r="E261" s="7"/>
      <c r="F261" s="7"/>
      <c r="G261" s="7"/>
    </row>
    <row r="262" ht="14.25" customHeight="1">
      <c r="D262" s="7"/>
      <c r="E262" s="7"/>
      <c r="F262" s="7"/>
      <c r="G262" s="7"/>
    </row>
    <row r="263" ht="14.25" customHeight="1">
      <c r="D263" s="7"/>
      <c r="E263" s="7"/>
      <c r="F263" s="7"/>
      <c r="G263" s="7"/>
    </row>
    <row r="264" ht="14.25" customHeight="1">
      <c r="D264" s="7"/>
      <c r="E264" s="7"/>
      <c r="F264" s="7"/>
      <c r="G264" s="7"/>
    </row>
    <row r="265" ht="14.25" customHeight="1">
      <c r="D265" s="7"/>
      <c r="E265" s="7"/>
      <c r="F265" s="7"/>
      <c r="G265" s="7"/>
    </row>
    <row r="266" ht="14.25" customHeight="1">
      <c r="D266" s="7"/>
      <c r="E266" s="7"/>
      <c r="F266" s="7"/>
      <c r="G266" s="7"/>
    </row>
    <row r="267" ht="14.25" customHeight="1">
      <c r="D267" s="7"/>
      <c r="E267" s="7"/>
      <c r="F267" s="7"/>
      <c r="G267" s="7"/>
    </row>
    <row r="268" ht="14.25" customHeight="1">
      <c r="D268" s="7"/>
      <c r="E268" s="7"/>
      <c r="F268" s="7"/>
      <c r="G268" s="7"/>
    </row>
    <row r="269" ht="14.25" customHeight="1">
      <c r="D269" s="7"/>
      <c r="E269" s="7"/>
      <c r="F269" s="7"/>
      <c r="G269" s="7"/>
    </row>
    <row r="270" ht="14.25" customHeight="1">
      <c r="D270" s="7"/>
      <c r="E270" s="7"/>
      <c r="F270" s="7"/>
      <c r="G270" s="7"/>
    </row>
    <row r="271" ht="14.25" customHeight="1">
      <c r="D271" s="7"/>
      <c r="E271" s="7"/>
      <c r="F271" s="7"/>
      <c r="G271" s="7"/>
    </row>
    <row r="272" ht="14.25" customHeight="1">
      <c r="D272" s="7"/>
      <c r="E272" s="7"/>
      <c r="F272" s="7"/>
      <c r="G272" s="7"/>
    </row>
    <row r="273" ht="14.25" customHeight="1">
      <c r="D273" s="7"/>
      <c r="E273" s="7"/>
      <c r="F273" s="7"/>
      <c r="G273" s="7"/>
    </row>
    <row r="274" ht="14.25" customHeight="1">
      <c r="D274" s="7"/>
      <c r="E274" s="7"/>
      <c r="F274" s="7"/>
      <c r="G274" s="7"/>
    </row>
    <row r="275" ht="14.25" customHeight="1">
      <c r="D275" s="7"/>
      <c r="E275" s="7"/>
      <c r="F275" s="7"/>
      <c r="G275" s="7"/>
    </row>
    <row r="276" ht="14.25" customHeight="1">
      <c r="D276" s="7"/>
      <c r="E276" s="7"/>
      <c r="F276" s="7"/>
      <c r="G276" s="7"/>
    </row>
    <row r="277" ht="14.25" customHeight="1">
      <c r="D277" s="7"/>
      <c r="E277" s="7"/>
      <c r="F277" s="7"/>
      <c r="G277" s="7"/>
    </row>
    <row r="278" ht="14.25" customHeight="1">
      <c r="D278" s="7"/>
      <c r="E278" s="7"/>
      <c r="F278" s="7"/>
      <c r="G278" s="7"/>
    </row>
    <row r="279" ht="14.25" customHeight="1">
      <c r="D279" s="7"/>
      <c r="E279" s="7"/>
      <c r="F279" s="7"/>
      <c r="G279" s="7"/>
    </row>
    <row r="280" ht="14.25" customHeight="1">
      <c r="D280" s="7"/>
      <c r="E280" s="7"/>
      <c r="F280" s="7"/>
      <c r="G280" s="7"/>
    </row>
    <row r="281" ht="14.25" customHeight="1">
      <c r="D281" s="7"/>
      <c r="E281" s="7"/>
      <c r="F281" s="7"/>
      <c r="G281" s="7"/>
    </row>
    <row r="282" ht="14.25" customHeight="1">
      <c r="D282" s="7"/>
      <c r="E282" s="7"/>
      <c r="F282" s="7"/>
      <c r="G282" s="7"/>
    </row>
    <row r="283" ht="14.25" customHeight="1">
      <c r="D283" s="7"/>
      <c r="E283" s="7"/>
      <c r="F283" s="7"/>
      <c r="G283" s="7"/>
    </row>
    <row r="284" ht="14.25" customHeight="1">
      <c r="D284" s="7"/>
      <c r="E284" s="7"/>
      <c r="F284" s="7"/>
      <c r="G284" s="7"/>
    </row>
    <row r="285" ht="14.25" customHeight="1">
      <c r="D285" s="7"/>
      <c r="E285" s="7"/>
      <c r="F285" s="7"/>
      <c r="G285" s="7"/>
    </row>
    <row r="286" ht="14.25" customHeight="1">
      <c r="D286" s="7"/>
      <c r="E286" s="7"/>
      <c r="F286" s="7"/>
      <c r="G286" s="7"/>
    </row>
    <row r="287" ht="14.25" customHeight="1">
      <c r="D287" s="7"/>
      <c r="E287" s="7"/>
      <c r="F287" s="7"/>
      <c r="G287" s="7"/>
    </row>
    <row r="288" ht="14.25" customHeight="1">
      <c r="D288" s="7"/>
      <c r="E288" s="7"/>
      <c r="F288" s="7"/>
      <c r="G288" s="7"/>
    </row>
    <row r="289" ht="14.25" customHeight="1">
      <c r="D289" s="7"/>
      <c r="E289" s="7"/>
      <c r="F289" s="7"/>
      <c r="G289" s="7"/>
    </row>
    <row r="290" ht="14.25" customHeight="1">
      <c r="D290" s="7"/>
      <c r="E290" s="7"/>
      <c r="F290" s="7"/>
      <c r="G290" s="7"/>
    </row>
    <row r="291" ht="14.25" customHeight="1">
      <c r="D291" s="7"/>
      <c r="E291" s="7"/>
      <c r="F291" s="7"/>
      <c r="G291" s="7"/>
    </row>
    <row r="292" ht="14.25" customHeight="1">
      <c r="D292" s="7"/>
      <c r="E292" s="7"/>
      <c r="F292" s="7"/>
      <c r="G292" s="7"/>
    </row>
    <row r="293" ht="14.25" customHeight="1">
      <c r="D293" s="7"/>
      <c r="E293" s="7"/>
      <c r="F293" s="7"/>
      <c r="G293" s="7"/>
    </row>
    <row r="294" ht="14.25" customHeight="1">
      <c r="D294" s="7"/>
      <c r="E294" s="7"/>
      <c r="F294" s="7"/>
      <c r="G294" s="7"/>
    </row>
    <row r="295" ht="14.25" customHeight="1">
      <c r="D295" s="7"/>
      <c r="E295" s="7"/>
      <c r="F295" s="7"/>
      <c r="G295" s="7"/>
    </row>
    <row r="296" ht="14.25" customHeight="1">
      <c r="D296" s="7"/>
      <c r="E296" s="7"/>
      <c r="F296" s="7"/>
      <c r="G296" s="7"/>
    </row>
    <row r="297" ht="14.25" customHeight="1">
      <c r="D297" s="7"/>
      <c r="E297" s="7"/>
      <c r="F297" s="7"/>
      <c r="G297" s="7"/>
    </row>
    <row r="298" ht="14.25" customHeight="1">
      <c r="D298" s="7"/>
      <c r="E298" s="7"/>
      <c r="F298" s="7"/>
      <c r="G298" s="7"/>
    </row>
    <row r="299" ht="14.25" customHeight="1">
      <c r="D299" s="7"/>
      <c r="E299" s="7"/>
      <c r="F299" s="7"/>
      <c r="G299" s="7"/>
    </row>
    <row r="300" ht="14.25" customHeight="1">
      <c r="D300" s="7"/>
      <c r="E300" s="7"/>
      <c r="F300" s="7"/>
      <c r="G300" s="7"/>
    </row>
    <row r="301" ht="14.25" customHeight="1">
      <c r="D301" s="7"/>
      <c r="E301" s="7"/>
      <c r="F301" s="7"/>
      <c r="G301" s="7"/>
    </row>
    <row r="302" ht="14.25" customHeight="1">
      <c r="D302" s="7"/>
      <c r="E302" s="7"/>
      <c r="F302" s="7"/>
      <c r="G302" s="7"/>
    </row>
    <row r="303" ht="14.25" customHeight="1">
      <c r="D303" s="7"/>
      <c r="E303" s="7"/>
      <c r="F303" s="7"/>
      <c r="G303" s="7"/>
    </row>
    <row r="304" ht="14.25" customHeight="1">
      <c r="D304" s="7"/>
      <c r="E304" s="7"/>
      <c r="F304" s="7"/>
      <c r="G304" s="7"/>
    </row>
    <row r="305" ht="14.25" customHeight="1">
      <c r="D305" s="7"/>
      <c r="E305" s="7"/>
      <c r="F305" s="7"/>
      <c r="G305" s="7"/>
    </row>
    <row r="306" ht="14.25" customHeight="1">
      <c r="D306" s="7"/>
      <c r="E306" s="7"/>
      <c r="F306" s="7"/>
      <c r="G306" s="7"/>
    </row>
    <row r="307" ht="14.25" customHeight="1">
      <c r="D307" s="7"/>
      <c r="E307" s="7"/>
      <c r="F307" s="7"/>
      <c r="G307" s="7"/>
    </row>
    <row r="308" ht="14.25" customHeight="1">
      <c r="D308" s="7"/>
      <c r="E308" s="7"/>
      <c r="F308" s="7"/>
      <c r="G308" s="7"/>
    </row>
    <row r="309" ht="14.25" customHeight="1">
      <c r="D309" s="7"/>
      <c r="E309" s="7"/>
      <c r="F309" s="7"/>
      <c r="G309" s="7"/>
    </row>
    <row r="310" ht="14.25" customHeight="1">
      <c r="D310" s="7"/>
      <c r="E310" s="7"/>
      <c r="F310" s="7"/>
      <c r="G310" s="7"/>
    </row>
    <row r="311" ht="14.25" customHeight="1">
      <c r="D311" s="7"/>
      <c r="E311" s="7"/>
      <c r="F311" s="7"/>
      <c r="G311" s="7"/>
    </row>
    <row r="312" ht="14.25" customHeight="1">
      <c r="D312" s="7"/>
      <c r="E312" s="7"/>
      <c r="F312" s="7"/>
      <c r="G312" s="7"/>
    </row>
    <row r="313" ht="14.25" customHeight="1">
      <c r="D313" s="7"/>
      <c r="E313" s="7"/>
      <c r="F313" s="7"/>
      <c r="G313" s="7"/>
    </row>
    <row r="314" ht="14.25" customHeight="1">
      <c r="D314" s="7"/>
      <c r="E314" s="7"/>
      <c r="F314" s="7"/>
      <c r="G314" s="7"/>
    </row>
    <row r="315" ht="14.25" customHeight="1">
      <c r="D315" s="7"/>
      <c r="E315" s="7"/>
      <c r="F315" s="7"/>
      <c r="G315" s="7"/>
    </row>
    <row r="316" ht="14.25" customHeight="1">
      <c r="D316" s="7"/>
      <c r="E316" s="7"/>
      <c r="F316" s="7"/>
      <c r="G316" s="7"/>
    </row>
    <row r="317" ht="14.25" customHeight="1">
      <c r="D317" s="7"/>
      <c r="E317" s="7"/>
      <c r="F317" s="7"/>
      <c r="G317" s="7"/>
    </row>
    <row r="318" ht="14.25" customHeight="1">
      <c r="D318" s="7"/>
      <c r="E318" s="7"/>
      <c r="F318" s="7"/>
      <c r="G318" s="7"/>
    </row>
    <row r="319" ht="14.25" customHeight="1">
      <c r="D319" s="7"/>
      <c r="E319" s="7"/>
      <c r="F319" s="7"/>
      <c r="G319" s="7"/>
    </row>
    <row r="320" ht="14.25" customHeight="1">
      <c r="D320" s="7"/>
      <c r="E320" s="7"/>
      <c r="F320" s="7"/>
      <c r="G320" s="7"/>
    </row>
    <row r="321" ht="14.25" customHeight="1">
      <c r="D321" s="7"/>
      <c r="E321" s="7"/>
      <c r="F321" s="7"/>
      <c r="G321" s="7"/>
    </row>
    <row r="322" ht="14.25" customHeight="1">
      <c r="D322" s="7"/>
      <c r="E322" s="7"/>
      <c r="F322" s="7"/>
      <c r="G322" s="7"/>
    </row>
    <row r="323" ht="14.25" customHeight="1">
      <c r="D323" s="7"/>
      <c r="E323" s="7"/>
      <c r="F323" s="7"/>
      <c r="G323" s="7"/>
    </row>
    <row r="324" ht="14.25" customHeight="1">
      <c r="D324" s="7"/>
      <c r="E324" s="7"/>
      <c r="F324" s="7"/>
      <c r="G324" s="7"/>
    </row>
    <row r="325" ht="14.25" customHeight="1">
      <c r="D325" s="7"/>
      <c r="E325" s="7"/>
      <c r="F325" s="7"/>
      <c r="G325" s="7"/>
    </row>
    <row r="326" ht="14.25" customHeight="1">
      <c r="D326" s="7"/>
      <c r="E326" s="7"/>
      <c r="F326" s="7"/>
      <c r="G326" s="7"/>
    </row>
    <row r="327" ht="14.25" customHeight="1">
      <c r="D327" s="7"/>
      <c r="E327" s="7"/>
      <c r="F327" s="7"/>
      <c r="G327" s="7"/>
    </row>
    <row r="328" ht="14.25" customHeight="1">
      <c r="D328" s="7"/>
      <c r="E328" s="7"/>
      <c r="F328" s="7"/>
      <c r="G328" s="7"/>
    </row>
    <row r="329" ht="14.25" customHeight="1">
      <c r="D329" s="7"/>
      <c r="E329" s="7"/>
      <c r="F329" s="7"/>
      <c r="G329" s="7"/>
    </row>
    <row r="330" ht="14.25" customHeight="1">
      <c r="D330" s="7"/>
      <c r="E330" s="7"/>
      <c r="F330" s="7"/>
      <c r="G330" s="7"/>
    </row>
    <row r="331" ht="14.25" customHeight="1">
      <c r="D331" s="7"/>
      <c r="E331" s="7"/>
      <c r="F331" s="7"/>
      <c r="G331" s="7"/>
    </row>
    <row r="332" ht="14.25" customHeight="1">
      <c r="D332" s="7"/>
      <c r="E332" s="7"/>
      <c r="F332" s="7"/>
      <c r="G332" s="7"/>
    </row>
    <row r="333" ht="14.25" customHeight="1">
      <c r="D333" s="7"/>
      <c r="E333" s="7"/>
      <c r="F333" s="7"/>
      <c r="G333" s="7"/>
    </row>
    <row r="334" ht="14.25" customHeight="1">
      <c r="D334" s="7"/>
      <c r="E334" s="7"/>
      <c r="F334" s="7"/>
      <c r="G334" s="7"/>
    </row>
    <row r="335" ht="14.25" customHeight="1">
      <c r="D335" s="7"/>
      <c r="E335" s="7"/>
      <c r="F335" s="7"/>
      <c r="G335" s="7"/>
    </row>
    <row r="336" ht="14.25" customHeight="1">
      <c r="D336" s="7"/>
      <c r="E336" s="7"/>
      <c r="F336" s="7"/>
      <c r="G336" s="7"/>
    </row>
    <row r="337" ht="14.25" customHeight="1">
      <c r="D337" s="7"/>
      <c r="E337" s="7"/>
      <c r="F337" s="7"/>
      <c r="G337" s="7"/>
    </row>
    <row r="338" ht="14.25" customHeight="1">
      <c r="D338" s="7"/>
      <c r="E338" s="7"/>
      <c r="F338" s="7"/>
      <c r="G338" s="7"/>
    </row>
    <row r="339" ht="14.25" customHeight="1">
      <c r="D339" s="7"/>
      <c r="E339" s="7"/>
      <c r="F339" s="7"/>
      <c r="G339" s="7"/>
    </row>
    <row r="340" ht="14.25" customHeight="1">
      <c r="D340" s="7"/>
      <c r="E340" s="7"/>
      <c r="F340" s="7"/>
      <c r="G340" s="7"/>
    </row>
    <row r="341" ht="14.25" customHeight="1">
      <c r="D341" s="7"/>
      <c r="E341" s="7"/>
      <c r="F341" s="7"/>
      <c r="G341" s="7"/>
    </row>
    <row r="342" ht="14.25" customHeight="1">
      <c r="D342" s="7"/>
      <c r="E342" s="7"/>
      <c r="F342" s="7"/>
      <c r="G342" s="7"/>
    </row>
    <row r="343" ht="14.25" customHeight="1">
      <c r="D343" s="7"/>
      <c r="E343" s="7"/>
      <c r="F343" s="7"/>
      <c r="G343" s="7"/>
    </row>
    <row r="344" ht="14.25" customHeight="1">
      <c r="D344" s="7"/>
      <c r="E344" s="7"/>
      <c r="F344" s="7"/>
      <c r="G344" s="7"/>
    </row>
    <row r="345" ht="14.25" customHeight="1">
      <c r="D345" s="7"/>
      <c r="E345" s="7"/>
      <c r="F345" s="7"/>
      <c r="G345" s="7"/>
    </row>
    <row r="346" ht="14.25" customHeight="1">
      <c r="D346" s="7"/>
      <c r="E346" s="7"/>
      <c r="F346" s="7"/>
      <c r="G346" s="7"/>
    </row>
    <row r="347" ht="14.25" customHeight="1">
      <c r="D347" s="7"/>
      <c r="E347" s="7"/>
      <c r="F347" s="7"/>
      <c r="G347" s="7"/>
    </row>
    <row r="348" ht="14.25" customHeight="1">
      <c r="D348" s="7"/>
      <c r="E348" s="7"/>
      <c r="F348" s="7"/>
      <c r="G348" s="7"/>
    </row>
    <row r="349" ht="14.25" customHeight="1">
      <c r="D349" s="7"/>
      <c r="E349" s="7"/>
      <c r="F349" s="7"/>
      <c r="G349" s="7"/>
    </row>
    <row r="350" ht="14.25" customHeight="1">
      <c r="D350" s="7"/>
      <c r="E350" s="7"/>
      <c r="F350" s="7"/>
      <c r="G350" s="7"/>
    </row>
    <row r="351" ht="14.25" customHeight="1">
      <c r="D351" s="7"/>
      <c r="E351" s="7"/>
      <c r="F351" s="7"/>
      <c r="G351" s="7"/>
    </row>
    <row r="352" ht="14.25" customHeight="1">
      <c r="D352" s="7"/>
      <c r="E352" s="7"/>
      <c r="F352" s="7"/>
      <c r="G352" s="7"/>
    </row>
    <row r="353" ht="14.25" customHeight="1">
      <c r="D353" s="7"/>
      <c r="E353" s="7"/>
      <c r="F353" s="7"/>
      <c r="G353" s="7"/>
    </row>
    <row r="354" ht="14.25" customHeight="1">
      <c r="D354" s="7"/>
      <c r="E354" s="7"/>
      <c r="F354" s="7"/>
      <c r="G354" s="7"/>
    </row>
    <row r="355" ht="14.25" customHeight="1">
      <c r="D355" s="7"/>
      <c r="E355" s="7"/>
      <c r="F355" s="7"/>
      <c r="G355" s="7"/>
    </row>
    <row r="356" ht="14.25" customHeight="1">
      <c r="D356" s="7"/>
      <c r="E356" s="7"/>
      <c r="F356" s="7"/>
      <c r="G356" s="7"/>
    </row>
    <row r="357" ht="14.25" customHeight="1">
      <c r="D357" s="7"/>
      <c r="E357" s="7"/>
      <c r="F357" s="7"/>
      <c r="G357" s="7"/>
    </row>
    <row r="358" ht="14.25" customHeight="1">
      <c r="D358" s="7"/>
      <c r="E358" s="7"/>
      <c r="F358" s="7"/>
      <c r="G358" s="7"/>
    </row>
    <row r="359" ht="14.25" customHeight="1">
      <c r="D359" s="7"/>
      <c r="E359" s="7"/>
      <c r="F359" s="7"/>
      <c r="G359" s="7"/>
    </row>
    <row r="360" ht="14.25" customHeight="1">
      <c r="D360" s="7"/>
      <c r="E360" s="7"/>
      <c r="F360" s="7"/>
      <c r="G360" s="7"/>
    </row>
    <row r="361" ht="14.25" customHeight="1">
      <c r="D361" s="7"/>
      <c r="E361" s="7"/>
      <c r="F361" s="7"/>
      <c r="G361" s="7"/>
    </row>
    <row r="362" ht="14.25" customHeight="1">
      <c r="D362" s="7"/>
      <c r="E362" s="7"/>
      <c r="F362" s="7"/>
      <c r="G362" s="7"/>
    </row>
    <row r="363" ht="14.25" customHeight="1">
      <c r="D363" s="7"/>
      <c r="E363" s="7"/>
      <c r="F363" s="7"/>
      <c r="G363" s="7"/>
    </row>
    <row r="364" ht="14.25" customHeight="1">
      <c r="D364" s="7"/>
      <c r="E364" s="7"/>
      <c r="F364" s="7"/>
      <c r="G364" s="7"/>
    </row>
    <row r="365" ht="14.25" customHeight="1">
      <c r="D365" s="7"/>
      <c r="E365" s="7"/>
      <c r="F365" s="7"/>
      <c r="G365" s="7"/>
    </row>
    <row r="366" ht="14.25" customHeight="1">
      <c r="D366" s="7"/>
      <c r="E366" s="7"/>
      <c r="F366" s="7"/>
      <c r="G366" s="7"/>
    </row>
    <row r="367" ht="14.25" customHeight="1">
      <c r="D367" s="7"/>
      <c r="E367" s="7"/>
      <c r="F367" s="7"/>
      <c r="G367" s="7"/>
    </row>
    <row r="368" ht="14.25" customHeight="1">
      <c r="D368" s="7"/>
      <c r="E368" s="7"/>
      <c r="F368" s="7"/>
      <c r="G368" s="7"/>
    </row>
    <row r="369" ht="14.25" customHeight="1">
      <c r="D369" s="7"/>
      <c r="E369" s="7"/>
      <c r="F369" s="7"/>
      <c r="G369" s="7"/>
    </row>
    <row r="370" ht="14.25" customHeight="1">
      <c r="D370" s="7"/>
      <c r="E370" s="7"/>
      <c r="F370" s="7"/>
      <c r="G370" s="7"/>
    </row>
    <row r="371" ht="14.25" customHeight="1">
      <c r="D371" s="7"/>
      <c r="E371" s="7"/>
      <c r="F371" s="7"/>
      <c r="G371" s="7"/>
    </row>
    <row r="372" ht="14.25" customHeight="1">
      <c r="D372" s="7"/>
      <c r="E372" s="7"/>
      <c r="F372" s="7"/>
      <c r="G372" s="7"/>
    </row>
    <row r="373" ht="14.25" customHeight="1">
      <c r="D373" s="7"/>
      <c r="E373" s="7"/>
      <c r="F373" s="7"/>
      <c r="G373" s="7"/>
    </row>
    <row r="374" ht="14.25" customHeight="1">
      <c r="D374" s="7"/>
      <c r="E374" s="7"/>
      <c r="F374" s="7"/>
      <c r="G374" s="7"/>
    </row>
    <row r="375" ht="14.25" customHeight="1">
      <c r="D375" s="7"/>
      <c r="E375" s="7"/>
      <c r="F375" s="7"/>
      <c r="G375" s="7"/>
    </row>
    <row r="376" ht="14.25" customHeight="1">
      <c r="D376" s="7"/>
      <c r="E376" s="7"/>
      <c r="F376" s="7"/>
      <c r="G376" s="7"/>
    </row>
    <row r="377" ht="14.25" customHeight="1">
      <c r="D377" s="7"/>
      <c r="E377" s="7"/>
      <c r="F377" s="7"/>
      <c r="G377" s="7"/>
    </row>
    <row r="378" ht="14.25" customHeight="1">
      <c r="D378" s="7"/>
      <c r="E378" s="7"/>
      <c r="F378" s="7"/>
      <c r="G378" s="7"/>
    </row>
    <row r="379" ht="14.25" customHeight="1">
      <c r="D379" s="7"/>
      <c r="E379" s="7"/>
      <c r="F379" s="7"/>
      <c r="G379" s="7"/>
    </row>
    <row r="380" ht="14.25" customHeight="1">
      <c r="D380" s="7"/>
      <c r="E380" s="7"/>
      <c r="F380" s="7"/>
      <c r="G380" s="7"/>
    </row>
    <row r="381" ht="14.25" customHeight="1">
      <c r="D381" s="7"/>
      <c r="E381" s="7"/>
      <c r="F381" s="7"/>
      <c r="G381" s="7"/>
    </row>
    <row r="382" ht="14.25" customHeight="1">
      <c r="D382" s="7"/>
      <c r="E382" s="7"/>
      <c r="F382" s="7"/>
      <c r="G382" s="7"/>
    </row>
    <row r="383" ht="14.25" customHeight="1">
      <c r="D383" s="7"/>
      <c r="E383" s="7"/>
      <c r="F383" s="7"/>
      <c r="G383" s="7"/>
    </row>
    <row r="384" ht="14.25" customHeight="1">
      <c r="D384" s="7"/>
      <c r="E384" s="7"/>
      <c r="F384" s="7"/>
      <c r="G384" s="7"/>
    </row>
    <row r="385" ht="14.25" customHeight="1">
      <c r="D385" s="7"/>
      <c r="E385" s="7"/>
      <c r="F385" s="7"/>
      <c r="G385" s="7"/>
    </row>
    <row r="386" ht="14.25" customHeight="1">
      <c r="D386" s="7"/>
      <c r="E386" s="7"/>
      <c r="F386" s="7"/>
      <c r="G386" s="7"/>
    </row>
    <row r="387" ht="14.25" customHeight="1">
      <c r="D387" s="7"/>
      <c r="E387" s="7"/>
      <c r="F387" s="7"/>
      <c r="G387" s="7"/>
    </row>
    <row r="388" ht="14.25" customHeight="1">
      <c r="D388" s="7"/>
      <c r="E388" s="7"/>
      <c r="F388" s="7"/>
      <c r="G388" s="7"/>
    </row>
    <row r="389" ht="14.25" customHeight="1">
      <c r="D389" s="7"/>
      <c r="E389" s="7"/>
      <c r="F389" s="7"/>
      <c r="G389" s="7"/>
    </row>
    <row r="390" ht="14.25" customHeight="1">
      <c r="D390" s="7"/>
      <c r="E390" s="7"/>
      <c r="F390" s="7"/>
      <c r="G390" s="7"/>
    </row>
    <row r="391" ht="14.25" customHeight="1">
      <c r="D391" s="7"/>
      <c r="E391" s="7"/>
      <c r="F391" s="7"/>
      <c r="G391" s="7"/>
    </row>
    <row r="392" ht="14.25" customHeight="1">
      <c r="D392" s="7"/>
      <c r="E392" s="7"/>
      <c r="F392" s="7"/>
      <c r="G392" s="7"/>
    </row>
    <row r="393" ht="14.25" customHeight="1">
      <c r="D393" s="7"/>
      <c r="E393" s="7"/>
      <c r="F393" s="7"/>
      <c r="G393" s="7"/>
    </row>
    <row r="394" ht="14.25" customHeight="1">
      <c r="D394" s="7"/>
      <c r="E394" s="7"/>
      <c r="F394" s="7"/>
      <c r="G394" s="7"/>
    </row>
    <row r="395" ht="14.25" customHeight="1">
      <c r="D395" s="7"/>
      <c r="E395" s="7"/>
      <c r="F395" s="7"/>
      <c r="G395" s="7"/>
    </row>
    <row r="396" ht="14.25" customHeight="1">
      <c r="D396" s="7"/>
      <c r="E396" s="7"/>
      <c r="F396" s="7"/>
      <c r="G396" s="7"/>
    </row>
    <row r="397" ht="14.25" customHeight="1">
      <c r="D397" s="7"/>
      <c r="E397" s="7"/>
      <c r="F397" s="7"/>
      <c r="G397" s="7"/>
    </row>
    <row r="398" ht="14.25" customHeight="1">
      <c r="D398" s="7"/>
      <c r="E398" s="7"/>
      <c r="F398" s="7"/>
      <c r="G398" s="7"/>
    </row>
    <row r="399" ht="14.25" customHeight="1">
      <c r="D399" s="7"/>
      <c r="E399" s="7"/>
      <c r="F399" s="7"/>
      <c r="G399" s="7"/>
    </row>
    <row r="400" ht="14.25" customHeight="1">
      <c r="D400" s="7"/>
      <c r="E400" s="7"/>
      <c r="F400" s="7"/>
      <c r="G400" s="7"/>
    </row>
    <row r="401" ht="14.25" customHeight="1">
      <c r="D401" s="7"/>
      <c r="E401" s="7"/>
      <c r="F401" s="7"/>
      <c r="G401" s="7"/>
    </row>
    <row r="402" ht="14.25" customHeight="1">
      <c r="D402" s="7"/>
      <c r="E402" s="7"/>
      <c r="F402" s="7"/>
      <c r="G402" s="7"/>
    </row>
    <row r="403" ht="14.25" customHeight="1">
      <c r="D403" s="7"/>
      <c r="E403" s="7"/>
      <c r="F403" s="7"/>
      <c r="G403" s="7"/>
    </row>
    <row r="404" ht="14.25" customHeight="1">
      <c r="D404" s="7"/>
      <c r="E404" s="7"/>
      <c r="F404" s="7"/>
      <c r="G404" s="7"/>
    </row>
    <row r="405" ht="14.25" customHeight="1">
      <c r="D405" s="7"/>
      <c r="E405" s="7"/>
      <c r="F405" s="7"/>
      <c r="G405" s="7"/>
    </row>
    <row r="406" ht="14.25" customHeight="1">
      <c r="D406" s="7"/>
      <c r="E406" s="7"/>
      <c r="F406" s="7"/>
      <c r="G406" s="7"/>
    </row>
    <row r="407" ht="14.25" customHeight="1">
      <c r="D407" s="7"/>
      <c r="E407" s="7"/>
      <c r="F407" s="7"/>
      <c r="G407" s="7"/>
    </row>
    <row r="408" ht="14.25" customHeight="1">
      <c r="D408" s="7"/>
      <c r="E408" s="7"/>
      <c r="F408" s="7"/>
      <c r="G408" s="7"/>
    </row>
    <row r="409" ht="14.25" customHeight="1">
      <c r="D409" s="7"/>
      <c r="E409" s="7"/>
      <c r="F409" s="7"/>
      <c r="G409" s="7"/>
    </row>
    <row r="410" ht="14.25" customHeight="1">
      <c r="D410" s="7"/>
      <c r="E410" s="7"/>
      <c r="F410" s="7"/>
      <c r="G410" s="7"/>
    </row>
    <row r="411" ht="14.25" customHeight="1">
      <c r="D411" s="7"/>
      <c r="E411" s="7"/>
      <c r="F411" s="7"/>
      <c r="G411" s="7"/>
    </row>
    <row r="412" ht="14.25" customHeight="1">
      <c r="D412" s="7"/>
      <c r="E412" s="7"/>
      <c r="F412" s="7"/>
      <c r="G412" s="7"/>
    </row>
    <row r="413" ht="14.25" customHeight="1">
      <c r="D413" s="7"/>
      <c r="E413" s="7"/>
      <c r="F413" s="7"/>
      <c r="G413" s="7"/>
    </row>
    <row r="414" ht="14.25" customHeight="1">
      <c r="D414" s="7"/>
      <c r="E414" s="7"/>
      <c r="F414" s="7"/>
      <c r="G414" s="7"/>
    </row>
    <row r="415" ht="14.25" customHeight="1">
      <c r="D415" s="7"/>
      <c r="E415" s="7"/>
      <c r="F415" s="7"/>
      <c r="G415" s="7"/>
    </row>
    <row r="416" ht="14.25" customHeight="1">
      <c r="D416" s="7"/>
      <c r="E416" s="7"/>
      <c r="F416" s="7"/>
      <c r="G416" s="7"/>
    </row>
    <row r="417" ht="14.25" customHeight="1">
      <c r="D417" s="7"/>
      <c r="E417" s="7"/>
      <c r="F417" s="7"/>
      <c r="G417" s="7"/>
    </row>
    <row r="418" ht="14.25" customHeight="1">
      <c r="D418" s="7"/>
      <c r="E418" s="7"/>
      <c r="F418" s="7"/>
      <c r="G418" s="7"/>
    </row>
    <row r="419" ht="14.25" customHeight="1">
      <c r="D419" s="7"/>
      <c r="E419" s="7"/>
      <c r="F419" s="7"/>
      <c r="G419" s="7"/>
    </row>
    <row r="420" ht="14.25" customHeight="1">
      <c r="D420" s="7"/>
      <c r="E420" s="7"/>
      <c r="F420" s="7"/>
      <c r="G420" s="7"/>
    </row>
    <row r="421" ht="14.25" customHeight="1">
      <c r="D421" s="7"/>
      <c r="E421" s="7"/>
      <c r="F421" s="7"/>
      <c r="G421" s="7"/>
    </row>
    <row r="422" ht="14.25" customHeight="1">
      <c r="D422" s="7"/>
      <c r="E422" s="7"/>
      <c r="F422" s="7"/>
      <c r="G422" s="7"/>
    </row>
    <row r="423" ht="14.25" customHeight="1">
      <c r="D423" s="7"/>
      <c r="E423" s="7"/>
      <c r="F423" s="7"/>
      <c r="G423" s="7"/>
    </row>
    <row r="424" ht="14.25" customHeight="1">
      <c r="D424" s="7"/>
      <c r="E424" s="7"/>
      <c r="F424" s="7"/>
      <c r="G424" s="7"/>
    </row>
    <row r="425" ht="14.25" customHeight="1">
      <c r="D425" s="7"/>
      <c r="E425" s="7"/>
      <c r="F425" s="7"/>
      <c r="G425" s="7"/>
    </row>
    <row r="426" ht="14.25" customHeight="1">
      <c r="D426" s="7"/>
      <c r="E426" s="7"/>
      <c r="F426" s="7"/>
      <c r="G426" s="7"/>
    </row>
    <row r="427" ht="14.25" customHeight="1">
      <c r="D427" s="7"/>
      <c r="E427" s="7"/>
      <c r="F427" s="7"/>
      <c r="G427" s="7"/>
    </row>
    <row r="428" ht="14.25" customHeight="1">
      <c r="D428" s="7"/>
      <c r="E428" s="7"/>
      <c r="F428" s="7"/>
      <c r="G428" s="7"/>
    </row>
    <row r="429" ht="14.25" customHeight="1">
      <c r="D429" s="7"/>
      <c r="E429" s="7"/>
      <c r="F429" s="7"/>
      <c r="G429" s="7"/>
    </row>
    <row r="430" ht="14.25" customHeight="1">
      <c r="D430" s="7"/>
      <c r="E430" s="7"/>
      <c r="F430" s="7"/>
      <c r="G430" s="7"/>
    </row>
    <row r="431" ht="14.25" customHeight="1">
      <c r="D431" s="7"/>
      <c r="E431" s="7"/>
      <c r="F431" s="7"/>
      <c r="G431" s="7"/>
    </row>
    <row r="432" ht="14.25" customHeight="1">
      <c r="D432" s="7"/>
      <c r="E432" s="7"/>
      <c r="F432" s="7"/>
      <c r="G432" s="7"/>
    </row>
    <row r="433" ht="14.25" customHeight="1">
      <c r="D433" s="7"/>
      <c r="E433" s="7"/>
      <c r="F433" s="7"/>
      <c r="G433" s="7"/>
    </row>
    <row r="434" ht="14.25" customHeight="1">
      <c r="D434" s="7"/>
      <c r="E434" s="7"/>
      <c r="F434" s="7"/>
      <c r="G434" s="7"/>
    </row>
    <row r="435" ht="14.25" customHeight="1">
      <c r="D435" s="7"/>
      <c r="E435" s="7"/>
      <c r="F435" s="7"/>
      <c r="G435" s="7"/>
    </row>
    <row r="436" ht="14.25" customHeight="1">
      <c r="D436" s="7"/>
      <c r="E436" s="7"/>
      <c r="F436" s="7"/>
      <c r="G436" s="7"/>
    </row>
    <row r="437" ht="14.25" customHeight="1">
      <c r="D437" s="7"/>
      <c r="E437" s="7"/>
      <c r="F437" s="7"/>
      <c r="G437" s="7"/>
    </row>
    <row r="438" ht="14.25" customHeight="1">
      <c r="D438" s="7"/>
      <c r="E438" s="7"/>
      <c r="F438" s="7"/>
      <c r="G438" s="7"/>
    </row>
    <row r="439" ht="14.25" customHeight="1">
      <c r="D439" s="7"/>
      <c r="E439" s="7"/>
      <c r="F439" s="7"/>
      <c r="G439" s="7"/>
    </row>
    <row r="440" ht="14.25" customHeight="1">
      <c r="D440" s="7"/>
      <c r="E440" s="7"/>
      <c r="F440" s="7"/>
      <c r="G440" s="7"/>
    </row>
    <row r="441" ht="14.25" customHeight="1">
      <c r="D441" s="7"/>
      <c r="E441" s="7"/>
      <c r="F441" s="7"/>
      <c r="G441" s="7"/>
    </row>
    <row r="442" ht="14.25" customHeight="1">
      <c r="D442" s="7"/>
      <c r="E442" s="7"/>
      <c r="F442" s="7"/>
      <c r="G442" s="7"/>
    </row>
    <row r="443" ht="14.25" customHeight="1">
      <c r="D443" s="7"/>
      <c r="E443" s="7"/>
      <c r="F443" s="7"/>
      <c r="G443" s="7"/>
    </row>
    <row r="444" ht="14.25" customHeight="1">
      <c r="D444" s="7"/>
      <c r="E444" s="7"/>
      <c r="F444" s="7"/>
      <c r="G444" s="7"/>
    </row>
    <row r="445" ht="14.25" customHeight="1">
      <c r="D445" s="7"/>
      <c r="E445" s="7"/>
      <c r="F445" s="7"/>
      <c r="G445" s="7"/>
    </row>
    <row r="446" ht="14.25" customHeight="1">
      <c r="D446" s="7"/>
      <c r="E446" s="7"/>
      <c r="F446" s="7"/>
      <c r="G446" s="7"/>
    </row>
    <row r="447" ht="14.25" customHeight="1">
      <c r="D447" s="7"/>
      <c r="E447" s="7"/>
      <c r="F447" s="7"/>
      <c r="G447" s="7"/>
    </row>
    <row r="448" ht="14.25" customHeight="1">
      <c r="D448" s="7"/>
      <c r="E448" s="7"/>
      <c r="F448" s="7"/>
      <c r="G448" s="7"/>
    </row>
    <row r="449" ht="14.25" customHeight="1">
      <c r="D449" s="7"/>
      <c r="E449" s="7"/>
      <c r="F449" s="7"/>
      <c r="G449" s="7"/>
    </row>
    <row r="450" ht="14.25" customHeight="1">
      <c r="D450" s="7"/>
      <c r="E450" s="7"/>
      <c r="F450" s="7"/>
      <c r="G450" s="7"/>
    </row>
    <row r="451" ht="14.25" customHeight="1">
      <c r="D451" s="7"/>
      <c r="E451" s="7"/>
      <c r="F451" s="7"/>
      <c r="G451" s="7"/>
    </row>
    <row r="452" ht="14.25" customHeight="1">
      <c r="D452" s="7"/>
      <c r="E452" s="7"/>
      <c r="F452" s="7"/>
      <c r="G452" s="7"/>
    </row>
    <row r="453" ht="14.25" customHeight="1">
      <c r="D453" s="7"/>
      <c r="E453" s="7"/>
      <c r="F453" s="7"/>
      <c r="G453" s="7"/>
    </row>
    <row r="454" ht="14.25" customHeight="1">
      <c r="D454" s="7"/>
      <c r="E454" s="7"/>
      <c r="F454" s="7"/>
      <c r="G454" s="7"/>
    </row>
    <row r="455" ht="14.25" customHeight="1">
      <c r="D455" s="7"/>
      <c r="E455" s="7"/>
      <c r="F455" s="7"/>
      <c r="G455" s="7"/>
    </row>
    <row r="456" ht="14.25" customHeight="1">
      <c r="D456" s="7"/>
      <c r="E456" s="7"/>
      <c r="F456" s="7"/>
      <c r="G456" s="7"/>
    </row>
    <row r="457" ht="14.25" customHeight="1">
      <c r="D457" s="7"/>
      <c r="E457" s="7"/>
      <c r="F457" s="7"/>
      <c r="G457" s="7"/>
    </row>
    <row r="458" ht="14.25" customHeight="1">
      <c r="D458" s="7"/>
      <c r="E458" s="7"/>
      <c r="F458" s="7"/>
      <c r="G458" s="7"/>
    </row>
    <row r="459" ht="14.25" customHeight="1">
      <c r="D459" s="7"/>
      <c r="E459" s="7"/>
      <c r="F459" s="7"/>
      <c r="G459" s="7"/>
    </row>
    <row r="460" ht="14.25" customHeight="1">
      <c r="D460" s="7"/>
      <c r="E460" s="7"/>
      <c r="F460" s="7"/>
      <c r="G460" s="7"/>
    </row>
    <row r="461" ht="14.25" customHeight="1">
      <c r="D461" s="7"/>
      <c r="E461" s="7"/>
      <c r="F461" s="7"/>
      <c r="G461" s="7"/>
    </row>
    <row r="462" ht="14.25" customHeight="1">
      <c r="D462" s="7"/>
      <c r="E462" s="7"/>
      <c r="F462" s="7"/>
      <c r="G462" s="7"/>
    </row>
    <row r="463" ht="14.25" customHeight="1">
      <c r="D463" s="7"/>
      <c r="E463" s="7"/>
      <c r="F463" s="7"/>
      <c r="G463" s="7"/>
    </row>
    <row r="464" ht="14.25" customHeight="1">
      <c r="D464" s="7"/>
      <c r="E464" s="7"/>
      <c r="F464" s="7"/>
      <c r="G464" s="7"/>
    </row>
    <row r="465" ht="14.25" customHeight="1">
      <c r="D465" s="7"/>
      <c r="E465" s="7"/>
      <c r="F465" s="7"/>
      <c r="G465" s="7"/>
    </row>
    <row r="466" ht="14.25" customHeight="1">
      <c r="D466" s="7"/>
      <c r="E466" s="7"/>
      <c r="F466" s="7"/>
      <c r="G466" s="7"/>
    </row>
    <row r="467" ht="14.25" customHeight="1">
      <c r="D467" s="7"/>
      <c r="E467" s="7"/>
      <c r="F467" s="7"/>
      <c r="G467" s="7"/>
    </row>
    <row r="468" ht="14.25" customHeight="1">
      <c r="D468" s="7"/>
      <c r="E468" s="7"/>
      <c r="F468" s="7"/>
      <c r="G468" s="7"/>
    </row>
    <row r="469" ht="14.25" customHeight="1">
      <c r="D469" s="7"/>
      <c r="E469" s="7"/>
      <c r="F469" s="7"/>
      <c r="G469" s="7"/>
    </row>
    <row r="470" ht="14.25" customHeight="1">
      <c r="D470" s="7"/>
      <c r="E470" s="7"/>
      <c r="F470" s="7"/>
      <c r="G470" s="7"/>
    </row>
    <row r="471" ht="14.25" customHeight="1">
      <c r="D471" s="7"/>
      <c r="E471" s="7"/>
      <c r="F471" s="7"/>
      <c r="G471" s="7"/>
    </row>
    <row r="472" ht="14.25" customHeight="1">
      <c r="D472" s="7"/>
      <c r="E472" s="7"/>
      <c r="F472" s="7"/>
      <c r="G472" s="7"/>
    </row>
    <row r="473" ht="14.25" customHeight="1">
      <c r="D473" s="7"/>
      <c r="E473" s="7"/>
      <c r="F473" s="7"/>
      <c r="G473" s="7"/>
    </row>
    <row r="474" ht="14.25" customHeight="1">
      <c r="D474" s="7"/>
      <c r="E474" s="7"/>
      <c r="F474" s="7"/>
      <c r="G474" s="7"/>
    </row>
    <row r="475" ht="14.25" customHeight="1">
      <c r="D475" s="7"/>
      <c r="E475" s="7"/>
      <c r="F475" s="7"/>
      <c r="G475" s="7"/>
    </row>
    <row r="476" ht="14.25" customHeight="1">
      <c r="D476" s="7"/>
      <c r="E476" s="7"/>
      <c r="F476" s="7"/>
      <c r="G476" s="7"/>
    </row>
    <row r="477" ht="14.25" customHeight="1">
      <c r="D477" s="7"/>
      <c r="E477" s="7"/>
      <c r="F477" s="7"/>
      <c r="G477" s="7"/>
    </row>
    <row r="478" ht="14.25" customHeight="1">
      <c r="D478" s="7"/>
      <c r="E478" s="7"/>
      <c r="F478" s="7"/>
      <c r="G478" s="7"/>
    </row>
    <row r="479" ht="14.25" customHeight="1">
      <c r="D479" s="7"/>
      <c r="E479" s="7"/>
      <c r="F479" s="7"/>
      <c r="G479" s="7"/>
    </row>
    <row r="480" ht="14.25" customHeight="1">
      <c r="D480" s="7"/>
      <c r="E480" s="7"/>
      <c r="F480" s="7"/>
      <c r="G480" s="7"/>
    </row>
    <row r="481" ht="14.25" customHeight="1">
      <c r="D481" s="7"/>
      <c r="E481" s="7"/>
      <c r="F481" s="7"/>
      <c r="G481" s="7"/>
    </row>
    <row r="482" ht="14.25" customHeight="1">
      <c r="D482" s="7"/>
      <c r="E482" s="7"/>
      <c r="F482" s="7"/>
      <c r="G482" s="7"/>
    </row>
    <row r="483" ht="14.25" customHeight="1">
      <c r="D483" s="7"/>
      <c r="E483" s="7"/>
      <c r="F483" s="7"/>
      <c r="G483" s="7"/>
    </row>
    <row r="484" ht="14.25" customHeight="1">
      <c r="D484" s="7"/>
      <c r="E484" s="7"/>
      <c r="F484" s="7"/>
      <c r="G484" s="7"/>
    </row>
    <row r="485" ht="14.25" customHeight="1">
      <c r="D485" s="7"/>
      <c r="E485" s="7"/>
      <c r="F485" s="7"/>
      <c r="G485" s="7"/>
    </row>
    <row r="486" ht="14.25" customHeight="1">
      <c r="D486" s="7"/>
      <c r="E486" s="7"/>
      <c r="F486" s="7"/>
      <c r="G486" s="7"/>
    </row>
    <row r="487" ht="14.25" customHeight="1">
      <c r="D487" s="7"/>
      <c r="E487" s="7"/>
      <c r="F487" s="7"/>
      <c r="G487" s="7"/>
    </row>
    <row r="488" ht="14.25" customHeight="1">
      <c r="D488" s="7"/>
      <c r="E488" s="7"/>
      <c r="F488" s="7"/>
      <c r="G488" s="7"/>
    </row>
    <row r="489" ht="14.25" customHeight="1">
      <c r="D489" s="7"/>
      <c r="E489" s="7"/>
      <c r="F489" s="7"/>
      <c r="G489" s="7"/>
    </row>
    <row r="490" ht="14.25" customHeight="1">
      <c r="D490" s="7"/>
      <c r="E490" s="7"/>
      <c r="F490" s="7"/>
      <c r="G490" s="7"/>
    </row>
    <row r="491" ht="14.25" customHeight="1">
      <c r="D491" s="7"/>
      <c r="E491" s="7"/>
      <c r="F491" s="7"/>
      <c r="G491" s="7"/>
    </row>
    <row r="492" ht="14.25" customHeight="1">
      <c r="D492" s="7"/>
      <c r="E492" s="7"/>
      <c r="F492" s="7"/>
      <c r="G492" s="7"/>
    </row>
    <row r="493" ht="14.25" customHeight="1">
      <c r="D493" s="7"/>
      <c r="E493" s="7"/>
      <c r="F493" s="7"/>
      <c r="G493" s="7"/>
    </row>
    <row r="494" ht="14.25" customHeight="1">
      <c r="D494" s="7"/>
      <c r="E494" s="7"/>
      <c r="F494" s="7"/>
      <c r="G494" s="7"/>
    </row>
    <row r="495" ht="14.25" customHeight="1">
      <c r="D495" s="7"/>
      <c r="E495" s="7"/>
      <c r="F495" s="7"/>
      <c r="G495" s="7"/>
    </row>
    <row r="496" ht="14.25" customHeight="1">
      <c r="D496" s="7"/>
      <c r="E496" s="7"/>
      <c r="F496" s="7"/>
      <c r="G496" s="7"/>
    </row>
    <row r="497" ht="14.25" customHeight="1">
      <c r="D497" s="7"/>
      <c r="E497" s="7"/>
      <c r="F497" s="7"/>
      <c r="G497" s="7"/>
    </row>
    <row r="498" ht="14.25" customHeight="1">
      <c r="D498" s="7"/>
      <c r="E498" s="7"/>
      <c r="F498" s="7"/>
      <c r="G498" s="7"/>
    </row>
    <row r="499" ht="14.25" customHeight="1">
      <c r="D499" s="7"/>
      <c r="E499" s="7"/>
      <c r="F499" s="7"/>
      <c r="G499" s="7"/>
    </row>
    <row r="500" ht="14.25" customHeight="1">
      <c r="D500" s="7"/>
      <c r="E500" s="7"/>
      <c r="F500" s="7"/>
      <c r="G500" s="7"/>
    </row>
    <row r="501" ht="14.25" customHeight="1">
      <c r="D501" s="7"/>
      <c r="E501" s="7"/>
      <c r="F501" s="7"/>
      <c r="G501" s="7"/>
    </row>
    <row r="502" ht="14.25" customHeight="1">
      <c r="D502" s="7"/>
      <c r="E502" s="7"/>
      <c r="F502" s="7"/>
      <c r="G502" s="7"/>
    </row>
    <row r="503" ht="14.25" customHeight="1">
      <c r="D503" s="7"/>
      <c r="E503" s="7"/>
      <c r="F503" s="7"/>
      <c r="G503" s="7"/>
    </row>
    <row r="504" ht="14.25" customHeight="1">
      <c r="D504" s="7"/>
      <c r="E504" s="7"/>
      <c r="F504" s="7"/>
      <c r="G504" s="7"/>
    </row>
    <row r="505" ht="14.25" customHeight="1">
      <c r="D505" s="7"/>
      <c r="E505" s="7"/>
      <c r="F505" s="7"/>
      <c r="G505" s="7"/>
    </row>
    <row r="506" ht="14.25" customHeight="1">
      <c r="D506" s="7"/>
      <c r="E506" s="7"/>
      <c r="F506" s="7"/>
      <c r="G506" s="7"/>
    </row>
    <row r="507" ht="14.25" customHeight="1">
      <c r="D507" s="7"/>
      <c r="E507" s="7"/>
      <c r="F507" s="7"/>
      <c r="G507" s="7"/>
    </row>
    <row r="508" ht="14.25" customHeight="1">
      <c r="D508" s="7"/>
      <c r="E508" s="7"/>
      <c r="F508" s="7"/>
      <c r="G508" s="7"/>
    </row>
    <row r="509" ht="14.25" customHeight="1">
      <c r="D509" s="7"/>
      <c r="E509" s="7"/>
      <c r="F509" s="7"/>
      <c r="G509" s="7"/>
    </row>
    <row r="510" ht="14.25" customHeight="1">
      <c r="D510" s="7"/>
      <c r="E510" s="7"/>
      <c r="F510" s="7"/>
      <c r="G510" s="7"/>
    </row>
    <row r="511" ht="14.25" customHeight="1">
      <c r="D511" s="7"/>
      <c r="E511" s="7"/>
      <c r="F511" s="7"/>
      <c r="G511" s="7"/>
    </row>
    <row r="512" ht="14.25" customHeight="1">
      <c r="D512" s="7"/>
      <c r="E512" s="7"/>
      <c r="F512" s="7"/>
      <c r="G512" s="7"/>
    </row>
    <row r="513" ht="14.25" customHeight="1">
      <c r="D513" s="7"/>
      <c r="E513" s="7"/>
      <c r="F513" s="7"/>
      <c r="G513" s="7"/>
    </row>
    <row r="514" ht="14.25" customHeight="1">
      <c r="D514" s="7"/>
      <c r="E514" s="7"/>
      <c r="F514" s="7"/>
      <c r="G514" s="7"/>
    </row>
    <row r="515" ht="14.25" customHeight="1">
      <c r="D515" s="7"/>
      <c r="E515" s="7"/>
      <c r="F515" s="7"/>
      <c r="G515" s="7"/>
    </row>
    <row r="516" ht="14.25" customHeight="1">
      <c r="D516" s="7"/>
      <c r="E516" s="7"/>
      <c r="F516" s="7"/>
      <c r="G516" s="7"/>
    </row>
    <row r="517" ht="14.25" customHeight="1">
      <c r="D517" s="7"/>
      <c r="E517" s="7"/>
      <c r="F517" s="7"/>
      <c r="G517" s="7"/>
    </row>
    <row r="518" ht="14.25" customHeight="1">
      <c r="D518" s="7"/>
      <c r="E518" s="7"/>
      <c r="F518" s="7"/>
      <c r="G518" s="7"/>
    </row>
    <row r="519" ht="14.25" customHeight="1">
      <c r="D519" s="7"/>
      <c r="E519" s="7"/>
      <c r="F519" s="7"/>
      <c r="G519" s="7"/>
    </row>
    <row r="520" ht="14.25" customHeight="1">
      <c r="D520" s="7"/>
      <c r="E520" s="7"/>
      <c r="F520" s="7"/>
      <c r="G520" s="7"/>
    </row>
    <row r="521" ht="14.25" customHeight="1">
      <c r="D521" s="7"/>
      <c r="E521" s="7"/>
      <c r="F521" s="7"/>
      <c r="G521" s="7"/>
    </row>
    <row r="522" ht="14.25" customHeight="1">
      <c r="D522" s="7"/>
      <c r="E522" s="7"/>
      <c r="F522" s="7"/>
      <c r="G522" s="7"/>
    </row>
    <row r="523" ht="14.25" customHeight="1">
      <c r="D523" s="7"/>
      <c r="E523" s="7"/>
      <c r="F523" s="7"/>
      <c r="G523" s="7"/>
    </row>
    <row r="524" ht="14.25" customHeight="1">
      <c r="D524" s="7"/>
      <c r="E524" s="7"/>
      <c r="F524" s="7"/>
      <c r="G524" s="7"/>
    </row>
    <row r="525" ht="14.25" customHeight="1">
      <c r="D525" s="7"/>
      <c r="E525" s="7"/>
      <c r="F525" s="7"/>
      <c r="G525" s="7"/>
    </row>
    <row r="526" ht="14.25" customHeight="1">
      <c r="D526" s="7"/>
      <c r="E526" s="7"/>
      <c r="F526" s="7"/>
      <c r="G526" s="7"/>
    </row>
    <row r="527" ht="14.25" customHeight="1">
      <c r="D527" s="7"/>
      <c r="E527" s="7"/>
      <c r="F527" s="7"/>
      <c r="G527" s="7"/>
    </row>
    <row r="528" ht="14.25" customHeight="1">
      <c r="D528" s="7"/>
      <c r="E528" s="7"/>
      <c r="F528" s="7"/>
      <c r="G528" s="7"/>
    </row>
    <row r="529" ht="14.25" customHeight="1">
      <c r="D529" s="7"/>
      <c r="E529" s="7"/>
      <c r="F529" s="7"/>
      <c r="G529" s="7"/>
    </row>
    <row r="530" ht="14.25" customHeight="1">
      <c r="D530" s="7"/>
      <c r="E530" s="7"/>
      <c r="F530" s="7"/>
      <c r="G530" s="7"/>
    </row>
    <row r="531" ht="14.25" customHeight="1">
      <c r="D531" s="7"/>
      <c r="E531" s="7"/>
      <c r="F531" s="7"/>
      <c r="G531" s="7"/>
    </row>
    <row r="532" ht="14.25" customHeight="1">
      <c r="D532" s="7"/>
      <c r="E532" s="7"/>
      <c r="F532" s="7"/>
      <c r="G532" s="7"/>
    </row>
    <row r="533" ht="14.25" customHeight="1">
      <c r="D533" s="7"/>
      <c r="E533" s="7"/>
      <c r="F533" s="7"/>
      <c r="G533" s="7"/>
    </row>
    <row r="534" ht="14.25" customHeight="1">
      <c r="D534" s="7"/>
      <c r="E534" s="7"/>
      <c r="F534" s="7"/>
      <c r="G534" s="7"/>
    </row>
    <row r="535" ht="14.25" customHeight="1">
      <c r="D535" s="7"/>
      <c r="E535" s="7"/>
      <c r="F535" s="7"/>
      <c r="G535" s="7"/>
    </row>
    <row r="536" ht="14.25" customHeight="1">
      <c r="D536" s="7"/>
      <c r="E536" s="7"/>
      <c r="F536" s="7"/>
      <c r="G536" s="7"/>
    </row>
    <row r="537" ht="14.25" customHeight="1">
      <c r="D537" s="7"/>
      <c r="E537" s="7"/>
      <c r="F537" s="7"/>
      <c r="G537" s="7"/>
    </row>
    <row r="538" ht="14.25" customHeight="1">
      <c r="D538" s="7"/>
      <c r="E538" s="7"/>
      <c r="F538" s="7"/>
      <c r="G538" s="7"/>
    </row>
    <row r="539" ht="14.25" customHeight="1">
      <c r="D539" s="7"/>
      <c r="E539" s="7"/>
      <c r="F539" s="7"/>
      <c r="G539" s="7"/>
    </row>
    <row r="540" ht="14.25" customHeight="1">
      <c r="D540" s="7"/>
      <c r="E540" s="7"/>
      <c r="F540" s="7"/>
      <c r="G540" s="7"/>
    </row>
    <row r="541" ht="14.25" customHeight="1">
      <c r="D541" s="7"/>
      <c r="E541" s="7"/>
      <c r="F541" s="7"/>
      <c r="G541" s="7"/>
    </row>
    <row r="542" ht="14.25" customHeight="1">
      <c r="D542" s="7"/>
      <c r="E542" s="7"/>
      <c r="F542" s="7"/>
      <c r="G542" s="7"/>
    </row>
    <row r="543" ht="14.25" customHeight="1">
      <c r="D543" s="7"/>
      <c r="E543" s="7"/>
      <c r="F543" s="7"/>
      <c r="G543" s="7"/>
    </row>
    <row r="544" ht="14.25" customHeight="1">
      <c r="D544" s="7"/>
      <c r="E544" s="7"/>
      <c r="F544" s="7"/>
      <c r="G544" s="7"/>
    </row>
    <row r="545" ht="14.25" customHeight="1">
      <c r="D545" s="7"/>
      <c r="E545" s="7"/>
      <c r="F545" s="7"/>
      <c r="G545" s="7"/>
    </row>
    <row r="546" ht="14.25" customHeight="1">
      <c r="D546" s="7"/>
      <c r="E546" s="7"/>
      <c r="F546" s="7"/>
      <c r="G546" s="7"/>
    </row>
    <row r="547" ht="14.25" customHeight="1">
      <c r="D547" s="7"/>
      <c r="E547" s="7"/>
      <c r="F547" s="7"/>
      <c r="G547" s="7"/>
    </row>
    <row r="548" ht="14.25" customHeight="1">
      <c r="D548" s="7"/>
      <c r="E548" s="7"/>
      <c r="F548" s="7"/>
      <c r="G548" s="7"/>
    </row>
    <row r="549" ht="14.25" customHeight="1">
      <c r="D549" s="7"/>
      <c r="E549" s="7"/>
      <c r="F549" s="7"/>
      <c r="G549" s="7"/>
    </row>
    <row r="550" ht="14.25" customHeight="1">
      <c r="D550" s="7"/>
      <c r="E550" s="7"/>
      <c r="F550" s="7"/>
      <c r="G550" s="7"/>
    </row>
    <row r="551" ht="14.25" customHeight="1">
      <c r="D551" s="7"/>
      <c r="E551" s="7"/>
      <c r="F551" s="7"/>
      <c r="G551" s="7"/>
    </row>
    <row r="552" ht="14.25" customHeight="1">
      <c r="D552" s="7"/>
      <c r="E552" s="7"/>
      <c r="F552" s="7"/>
      <c r="G552" s="7"/>
    </row>
    <row r="553" ht="14.25" customHeight="1">
      <c r="D553" s="7"/>
      <c r="E553" s="7"/>
      <c r="F553" s="7"/>
      <c r="G553" s="7"/>
    </row>
    <row r="554" ht="14.25" customHeight="1">
      <c r="D554" s="7"/>
      <c r="E554" s="7"/>
      <c r="F554" s="7"/>
      <c r="G554" s="7"/>
    </row>
    <row r="555" ht="14.25" customHeight="1">
      <c r="D555" s="7"/>
      <c r="E555" s="7"/>
      <c r="F555" s="7"/>
      <c r="G555" s="7"/>
    </row>
    <row r="556" ht="14.25" customHeight="1">
      <c r="D556" s="7"/>
      <c r="E556" s="7"/>
      <c r="F556" s="7"/>
      <c r="G556" s="7"/>
    </row>
    <row r="557" ht="14.25" customHeight="1">
      <c r="D557" s="7"/>
      <c r="E557" s="7"/>
      <c r="F557" s="7"/>
      <c r="G557" s="7"/>
    </row>
    <row r="558" ht="14.25" customHeight="1">
      <c r="D558" s="7"/>
      <c r="E558" s="7"/>
      <c r="F558" s="7"/>
      <c r="G558" s="7"/>
    </row>
    <row r="559" ht="14.25" customHeight="1">
      <c r="D559" s="7"/>
      <c r="E559" s="7"/>
      <c r="F559" s="7"/>
      <c r="G559" s="7"/>
    </row>
    <row r="560" ht="14.25" customHeight="1">
      <c r="D560" s="7"/>
      <c r="E560" s="7"/>
      <c r="F560" s="7"/>
      <c r="G560" s="7"/>
    </row>
    <row r="561" ht="14.25" customHeight="1">
      <c r="D561" s="7"/>
      <c r="E561" s="7"/>
      <c r="F561" s="7"/>
      <c r="G561" s="7"/>
    </row>
    <row r="562" ht="14.25" customHeight="1">
      <c r="D562" s="7"/>
      <c r="E562" s="7"/>
      <c r="F562" s="7"/>
      <c r="G562" s="7"/>
    </row>
    <row r="563" ht="14.25" customHeight="1">
      <c r="D563" s="7"/>
      <c r="E563" s="7"/>
      <c r="F563" s="7"/>
      <c r="G563" s="7"/>
    </row>
    <row r="564" ht="14.25" customHeight="1">
      <c r="D564" s="7"/>
      <c r="E564" s="7"/>
      <c r="F564" s="7"/>
      <c r="G564" s="7"/>
    </row>
    <row r="565" ht="14.25" customHeight="1">
      <c r="D565" s="7"/>
      <c r="E565" s="7"/>
      <c r="F565" s="7"/>
      <c r="G565" s="7"/>
    </row>
    <row r="566" ht="14.25" customHeight="1">
      <c r="D566" s="7"/>
      <c r="E566" s="7"/>
      <c r="F566" s="7"/>
      <c r="G566" s="7"/>
    </row>
    <row r="567" ht="14.25" customHeight="1">
      <c r="D567" s="7"/>
      <c r="E567" s="7"/>
      <c r="F567" s="7"/>
      <c r="G567" s="7"/>
    </row>
    <row r="568" ht="14.25" customHeight="1">
      <c r="D568" s="7"/>
      <c r="E568" s="7"/>
      <c r="F568" s="7"/>
      <c r="G568" s="7"/>
    </row>
    <row r="569" ht="14.25" customHeight="1">
      <c r="D569" s="7"/>
      <c r="E569" s="7"/>
      <c r="F569" s="7"/>
      <c r="G569" s="7"/>
    </row>
    <row r="570" ht="14.25" customHeight="1">
      <c r="D570" s="7"/>
      <c r="E570" s="7"/>
      <c r="F570" s="7"/>
      <c r="G570" s="7"/>
    </row>
    <row r="571" ht="14.25" customHeight="1">
      <c r="D571" s="7"/>
      <c r="E571" s="7"/>
      <c r="F571" s="7"/>
      <c r="G571" s="7"/>
    </row>
    <row r="572" ht="14.25" customHeight="1">
      <c r="D572" s="7"/>
      <c r="E572" s="7"/>
      <c r="F572" s="7"/>
      <c r="G572" s="7"/>
    </row>
    <row r="573" ht="14.25" customHeight="1">
      <c r="D573" s="7"/>
      <c r="E573" s="7"/>
      <c r="F573" s="7"/>
      <c r="G573" s="7"/>
    </row>
    <row r="574" ht="14.25" customHeight="1">
      <c r="D574" s="7"/>
      <c r="E574" s="7"/>
      <c r="F574" s="7"/>
      <c r="G574" s="7"/>
    </row>
    <row r="575" ht="14.25" customHeight="1">
      <c r="D575" s="7"/>
      <c r="E575" s="7"/>
      <c r="F575" s="7"/>
      <c r="G575" s="7"/>
    </row>
    <row r="576" ht="14.25" customHeight="1">
      <c r="D576" s="7"/>
      <c r="E576" s="7"/>
      <c r="F576" s="7"/>
      <c r="G576" s="7"/>
    </row>
    <row r="577" ht="14.25" customHeight="1">
      <c r="D577" s="7"/>
      <c r="E577" s="7"/>
      <c r="F577" s="7"/>
      <c r="G577" s="7"/>
    </row>
    <row r="578" ht="14.25" customHeight="1">
      <c r="D578" s="7"/>
      <c r="E578" s="7"/>
      <c r="F578" s="7"/>
      <c r="G578" s="7"/>
    </row>
    <row r="579" ht="14.25" customHeight="1">
      <c r="D579" s="7"/>
      <c r="E579" s="7"/>
      <c r="F579" s="7"/>
      <c r="G579" s="7"/>
    </row>
    <row r="580" ht="14.25" customHeight="1">
      <c r="D580" s="7"/>
      <c r="E580" s="7"/>
      <c r="F580" s="7"/>
      <c r="G580" s="7"/>
    </row>
    <row r="581" ht="14.25" customHeight="1">
      <c r="D581" s="7"/>
      <c r="E581" s="7"/>
      <c r="F581" s="7"/>
      <c r="G581" s="7"/>
    </row>
    <row r="582" ht="14.25" customHeight="1">
      <c r="D582" s="7"/>
      <c r="E582" s="7"/>
      <c r="F582" s="7"/>
      <c r="G582" s="7"/>
    </row>
    <row r="583" ht="14.25" customHeight="1">
      <c r="D583" s="7"/>
      <c r="E583" s="7"/>
      <c r="F583" s="7"/>
      <c r="G583" s="7"/>
    </row>
    <row r="584" ht="14.25" customHeight="1">
      <c r="D584" s="7"/>
      <c r="E584" s="7"/>
      <c r="F584" s="7"/>
      <c r="G584" s="7"/>
    </row>
    <row r="585" ht="14.25" customHeight="1">
      <c r="D585" s="7"/>
      <c r="E585" s="7"/>
      <c r="F585" s="7"/>
      <c r="G585" s="7"/>
    </row>
    <row r="586" ht="14.25" customHeight="1">
      <c r="D586" s="7"/>
      <c r="E586" s="7"/>
      <c r="F586" s="7"/>
      <c r="G586" s="7"/>
    </row>
    <row r="587" ht="14.25" customHeight="1">
      <c r="D587" s="7"/>
      <c r="E587" s="7"/>
      <c r="F587" s="7"/>
      <c r="G587" s="7"/>
    </row>
    <row r="588" ht="14.25" customHeight="1">
      <c r="D588" s="7"/>
      <c r="E588" s="7"/>
      <c r="F588" s="7"/>
      <c r="G588" s="7"/>
    </row>
    <row r="589" ht="14.25" customHeight="1">
      <c r="D589" s="7"/>
      <c r="E589" s="7"/>
      <c r="F589" s="7"/>
      <c r="G589" s="7"/>
    </row>
    <row r="590" ht="14.25" customHeight="1">
      <c r="D590" s="7"/>
      <c r="E590" s="7"/>
      <c r="F590" s="7"/>
      <c r="G590" s="7"/>
    </row>
    <row r="591" ht="14.25" customHeight="1">
      <c r="D591" s="7"/>
      <c r="E591" s="7"/>
      <c r="F591" s="7"/>
      <c r="G591" s="7"/>
    </row>
    <row r="592" ht="14.25" customHeight="1">
      <c r="D592" s="7"/>
      <c r="E592" s="7"/>
      <c r="F592" s="7"/>
      <c r="G592" s="7"/>
    </row>
    <row r="593" ht="14.25" customHeight="1">
      <c r="D593" s="7"/>
      <c r="E593" s="7"/>
      <c r="F593" s="7"/>
      <c r="G593" s="7"/>
    </row>
    <row r="594" ht="14.25" customHeight="1">
      <c r="D594" s="7"/>
      <c r="E594" s="7"/>
      <c r="F594" s="7"/>
      <c r="G594" s="7"/>
    </row>
    <row r="595" ht="14.25" customHeight="1">
      <c r="D595" s="7"/>
      <c r="E595" s="7"/>
      <c r="F595" s="7"/>
      <c r="G595" s="7"/>
    </row>
    <row r="596" ht="14.25" customHeight="1">
      <c r="D596" s="7"/>
      <c r="E596" s="7"/>
      <c r="F596" s="7"/>
      <c r="G596" s="7"/>
    </row>
    <row r="597" ht="14.25" customHeight="1">
      <c r="D597" s="7"/>
      <c r="E597" s="7"/>
      <c r="F597" s="7"/>
      <c r="G597" s="7"/>
    </row>
    <row r="598" ht="14.25" customHeight="1">
      <c r="D598" s="7"/>
      <c r="E598" s="7"/>
      <c r="F598" s="7"/>
      <c r="G598" s="7"/>
    </row>
    <row r="599" ht="14.25" customHeight="1">
      <c r="D599" s="7"/>
      <c r="E599" s="7"/>
      <c r="F599" s="7"/>
      <c r="G599" s="7"/>
    </row>
    <row r="600" ht="14.25" customHeight="1">
      <c r="D600" s="7"/>
      <c r="E600" s="7"/>
      <c r="F600" s="7"/>
      <c r="G600" s="7"/>
    </row>
    <row r="601" ht="14.25" customHeight="1">
      <c r="D601" s="7"/>
      <c r="E601" s="7"/>
      <c r="F601" s="7"/>
      <c r="G601" s="7"/>
    </row>
    <row r="602" ht="14.25" customHeight="1">
      <c r="D602" s="7"/>
      <c r="E602" s="7"/>
      <c r="F602" s="7"/>
      <c r="G602" s="7"/>
    </row>
    <row r="603" ht="14.25" customHeight="1">
      <c r="D603" s="7"/>
      <c r="E603" s="7"/>
      <c r="F603" s="7"/>
      <c r="G603" s="7"/>
    </row>
    <row r="604" ht="14.25" customHeight="1">
      <c r="D604" s="7"/>
      <c r="E604" s="7"/>
      <c r="F604" s="7"/>
      <c r="G604" s="7"/>
    </row>
    <row r="605" ht="14.25" customHeight="1">
      <c r="D605" s="7"/>
      <c r="E605" s="7"/>
      <c r="F605" s="7"/>
      <c r="G605" s="7"/>
    </row>
    <row r="606" ht="14.25" customHeight="1">
      <c r="D606" s="7"/>
      <c r="E606" s="7"/>
      <c r="F606" s="7"/>
      <c r="G606" s="7"/>
    </row>
    <row r="607" ht="14.25" customHeight="1">
      <c r="D607" s="7"/>
      <c r="E607" s="7"/>
      <c r="F607" s="7"/>
      <c r="G607" s="7"/>
    </row>
    <row r="608" ht="14.25" customHeight="1">
      <c r="D608" s="7"/>
      <c r="E608" s="7"/>
      <c r="F608" s="7"/>
      <c r="G608" s="7"/>
    </row>
    <row r="609" ht="14.25" customHeight="1">
      <c r="D609" s="7"/>
      <c r="E609" s="7"/>
      <c r="F609" s="7"/>
      <c r="G609" s="7"/>
    </row>
    <row r="610" ht="14.25" customHeight="1">
      <c r="D610" s="7"/>
      <c r="E610" s="7"/>
      <c r="F610" s="7"/>
      <c r="G610" s="7"/>
    </row>
    <row r="611" ht="14.25" customHeight="1">
      <c r="D611" s="7"/>
      <c r="E611" s="7"/>
      <c r="F611" s="7"/>
      <c r="G611" s="7"/>
    </row>
    <row r="612" ht="14.25" customHeight="1">
      <c r="D612" s="7"/>
      <c r="E612" s="7"/>
      <c r="F612" s="7"/>
      <c r="G612" s="7"/>
    </row>
    <row r="613" ht="14.25" customHeight="1">
      <c r="D613" s="7"/>
      <c r="E613" s="7"/>
      <c r="F613" s="7"/>
      <c r="G613" s="7"/>
    </row>
    <row r="614" ht="14.25" customHeight="1">
      <c r="D614" s="7"/>
      <c r="E614" s="7"/>
      <c r="F614" s="7"/>
      <c r="G614" s="7"/>
    </row>
    <row r="615" ht="14.25" customHeight="1">
      <c r="D615" s="7"/>
      <c r="E615" s="7"/>
      <c r="F615" s="7"/>
      <c r="G615" s="7"/>
    </row>
    <row r="616" ht="14.25" customHeight="1">
      <c r="D616" s="7"/>
      <c r="E616" s="7"/>
      <c r="F616" s="7"/>
      <c r="G616" s="7"/>
    </row>
    <row r="617" ht="14.25" customHeight="1">
      <c r="D617" s="7"/>
      <c r="E617" s="7"/>
      <c r="F617" s="7"/>
      <c r="G617" s="7"/>
    </row>
    <row r="618" ht="14.25" customHeight="1">
      <c r="D618" s="7"/>
      <c r="E618" s="7"/>
      <c r="F618" s="7"/>
      <c r="G618" s="7"/>
    </row>
    <row r="619" ht="14.25" customHeight="1">
      <c r="D619" s="7"/>
      <c r="E619" s="7"/>
      <c r="F619" s="7"/>
      <c r="G619" s="7"/>
    </row>
    <row r="620" ht="14.25" customHeight="1">
      <c r="D620" s="7"/>
      <c r="E620" s="7"/>
      <c r="F620" s="7"/>
      <c r="G620" s="7"/>
    </row>
    <row r="621" ht="14.25" customHeight="1">
      <c r="D621" s="7"/>
      <c r="E621" s="7"/>
      <c r="F621" s="7"/>
      <c r="G621" s="7"/>
    </row>
    <row r="622" ht="14.25" customHeight="1">
      <c r="D622" s="7"/>
      <c r="E622" s="7"/>
      <c r="F622" s="7"/>
      <c r="G622" s="7"/>
    </row>
    <row r="623" ht="14.25" customHeight="1">
      <c r="D623" s="7"/>
      <c r="E623" s="7"/>
      <c r="F623" s="7"/>
      <c r="G623" s="7"/>
    </row>
    <row r="624" ht="14.25" customHeight="1">
      <c r="D624" s="7"/>
      <c r="E624" s="7"/>
      <c r="F624" s="7"/>
      <c r="G624" s="7"/>
    </row>
    <row r="625" ht="14.25" customHeight="1">
      <c r="D625" s="7"/>
      <c r="E625" s="7"/>
      <c r="F625" s="7"/>
      <c r="G625" s="7"/>
    </row>
    <row r="626" ht="14.25" customHeight="1">
      <c r="D626" s="7"/>
      <c r="E626" s="7"/>
      <c r="F626" s="7"/>
      <c r="G626" s="7"/>
    </row>
    <row r="627" ht="14.25" customHeight="1">
      <c r="D627" s="7"/>
      <c r="E627" s="7"/>
      <c r="F627" s="7"/>
      <c r="G627" s="7"/>
    </row>
    <row r="628" ht="14.25" customHeight="1">
      <c r="D628" s="7"/>
      <c r="E628" s="7"/>
      <c r="F628" s="7"/>
      <c r="G628" s="7"/>
    </row>
    <row r="629" ht="14.25" customHeight="1">
      <c r="D629" s="7"/>
      <c r="E629" s="7"/>
      <c r="F629" s="7"/>
      <c r="G629" s="7"/>
    </row>
    <row r="630" ht="14.25" customHeight="1">
      <c r="D630" s="7"/>
      <c r="E630" s="7"/>
      <c r="F630" s="7"/>
      <c r="G630" s="7"/>
    </row>
    <row r="631" ht="14.25" customHeight="1">
      <c r="D631" s="7"/>
      <c r="E631" s="7"/>
      <c r="F631" s="7"/>
      <c r="G631" s="7"/>
    </row>
    <row r="632" ht="14.25" customHeight="1">
      <c r="D632" s="7"/>
      <c r="E632" s="7"/>
      <c r="F632" s="7"/>
      <c r="G632" s="7"/>
    </row>
    <row r="633" ht="14.25" customHeight="1">
      <c r="D633" s="7"/>
      <c r="E633" s="7"/>
      <c r="F633" s="7"/>
      <c r="G633" s="7"/>
    </row>
    <row r="634" ht="14.25" customHeight="1">
      <c r="D634" s="7"/>
      <c r="E634" s="7"/>
      <c r="F634" s="7"/>
      <c r="G634" s="7"/>
    </row>
    <row r="635" ht="14.25" customHeight="1">
      <c r="D635" s="7"/>
      <c r="E635" s="7"/>
      <c r="F635" s="7"/>
      <c r="G635" s="7"/>
    </row>
    <row r="636" ht="14.25" customHeight="1">
      <c r="D636" s="7"/>
      <c r="E636" s="7"/>
      <c r="F636" s="7"/>
      <c r="G636" s="7"/>
    </row>
    <row r="637" ht="14.25" customHeight="1">
      <c r="D637" s="7"/>
      <c r="E637" s="7"/>
      <c r="F637" s="7"/>
      <c r="G637" s="7"/>
    </row>
    <row r="638" ht="14.25" customHeight="1">
      <c r="D638" s="7"/>
      <c r="E638" s="7"/>
      <c r="F638" s="7"/>
      <c r="G638" s="7"/>
    </row>
    <row r="639" ht="14.25" customHeight="1">
      <c r="D639" s="7"/>
      <c r="E639" s="7"/>
      <c r="F639" s="7"/>
      <c r="G639" s="7"/>
    </row>
    <row r="640" ht="14.25" customHeight="1">
      <c r="D640" s="7"/>
      <c r="E640" s="7"/>
      <c r="F640" s="7"/>
      <c r="G640" s="7"/>
    </row>
    <row r="641" ht="14.25" customHeight="1">
      <c r="D641" s="7"/>
      <c r="E641" s="7"/>
      <c r="F641" s="7"/>
      <c r="G641" s="7"/>
    </row>
    <row r="642" ht="14.25" customHeight="1">
      <c r="D642" s="7"/>
      <c r="E642" s="7"/>
      <c r="F642" s="7"/>
      <c r="G642" s="7"/>
    </row>
    <row r="643" ht="14.25" customHeight="1">
      <c r="D643" s="7"/>
      <c r="E643" s="7"/>
      <c r="F643" s="7"/>
      <c r="G643" s="7"/>
    </row>
    <row r="644" ht="14.25" customHeight="1">
      <c r="D644" s="7"/>
      <c r="E644" s="7"/>
      <c r="F644" s="7"/>
      <c r="G644" s="7"/>
    </row>
    <row r="645" ht="14.25" customHeight="1">
      <c r="D645" s="7"/>
      <c r="E645" s="7"/>
      <c r="F645" s="7"/>
      <c r="G645" s="7"/>
    </row>
    <row r="646" ht="14.25" customHeight="1">
      <c r="D646" s="7"/>
      <c r="E646" s="7"/>
      <c r="F646" s="7"/>
      <c r="G646" s="7"/>
    </row>
    <row r="647" ht="14.25" customHeight="1">
      <c r="D647" s="7"/>
      <c r="E647" s="7"/>
      <c r="F647" s="7"/>
      <c r="G647" s="7"/>
    </row>
    <row r="648" ht="14.25" customHeight="1">
      <c r="D648" s="7"/>
      <c r="E648" s="7"/>
      <c r="F648" s="7"/>
      <c r="G648" s="7"/>
    </row>
    <row r="649" ht="14.25" customHeight="1">
      <c r="D649" s="7"/>
      <c r="E649" s="7"/>
      <c r="F649" s="7"/>
      <c r="G649" s="7"/>
    </row>
    <row r="650" ht="14.25" customHeight="1">
      <c r="D650" s="7"/>
      <c r="E650" s="7"/>
      <c r="F650" s="7"/>
      <c r="G650" s="7"/>
    </row>
    <row r="651" ht="14.25" customHeight="1">
      <c r="D651" s="7"/>
      <c r="E651" s="7"/>
      <c r="F651" s="7"/>
      <c r="G651" s="7"/>
    </row>
    <row r="652" ht="14.25" customHeight="1">
      <c r="D652" s="7"/>
      <c r="E652" s="7"/>
      <c r="F652" s="7"/>
      <c r="G652" s="7"/>
    </row>
    <row r="653" ht="14.25" customHeight="1">
      <c r="D653" s="7"/>
      <c r="E653" s="7"/>
      <c r="F653" s="7"/>
      <c r="G653" s="7"/>
    </row>
    <row r="654" ht="14.25" customHeight="1">
      <c r="D654" s="7"/>
      <c r="E654" s="7"/>
      <c r="F654" s="7"/>
      <c r="G654" s="7"/>
    </row>
    <row r="655" ht="14.25" customHeight="1">
      <c r="D655" s="7"/>
      <c r="E655" s="7"/>
      <c r="F655" s="7"/>
      <c r="G655" s="7"/>
    </row>
    <row r="656" ht="14.25" customHeight="1">
      <c r="D656" s="7"/>
      <c r="E656" s="7"/>
      <c r="F656" s="7"/>
      <c r="G656" s="7"/>
    </row>
    <row r="657" ht="14.25" customHeight="1">
      <c r="D657" s="7"/>
      <c r="E657" s="7"/>
      <c r="F657" s="7"/>
      <c r="G657" s="7"/>
    </row>
    <row r="658" ht="14.25" customHeight="1">
      <c r="D658" s="7"/>
      <c r="E658" s="7"/>
      <c r="F658" s="7"/>
      <c r="G658" s="7"/>
    </row>
    <row r="659" ht="14.25" customHeight="1">
      <c r="D659" s="7"/>
      <c r="E659" s="7"/>
      <c r="F659" s="7"/>
      <c r="G659" s="7"/>
    </row>
    <row r="660" ht="14.25" customHeight="1">
      <c r="D660" s="7"/>
      <c r="E660" s="7"/>
      <c r="F660" s="7"/>
      <c r="G660" s="7"/>
    </row>
    <row r="661" ht="14.25" customHeight="1">
      <c r="D661" s="7"/>
      <c r="E661" s="7"/>
      <c r="F661" s="7"/>
      <c r="G661" s="7"/>
    </row>
    <row r="662" ht="14.25" customHeight="1">
      <c r="D662" s="7"/>
      <c r="E662" s="7"/>
      <c r="F662" s="7"/>
      <c r="G662" s="7"/>
    </row>
    <row r="663" ht="14.25" customHeight="1">
      <c r="D663" s="7"/>
      <c r="E663" s="7"/>
      <c r="F663" s="7"/>
      <c r="G663" s="7"/>
    </row>
    <row r="664" ht="14.25" customHeight="1">
      <c r="D664" s="7"/>
      <c r="E664" s="7"/>
      <c r="F664" s="7"/>
      <c r="G664" s="7"/>
    </row>
    <row r="665" ht="14.25" customHeight="1">
      <c r="D665" s="7"/>
      <c r="E665" s="7"/>
      <c r="F665" s="7"/>
      <c r="G665" s="7"/>
    </row>
    <row r="666" ht="14.25" customHeight="1">
      <c r="D666" s="7"/>
      <c r="E666" s="7"/>
      <c r="F666" s="7"/>
      <c r="G666" s="7"/>
    </row>
    <row r="667" ht="14.25" customHeight="1">
      <c r="D667" s="7"/>
      <c r="E667" s="7"/>
      <c r="F667" s="7"/>
      <c r="G667" s="7"/>
    </row>
    <row r="668" ht="14.25" customHeight="1">
      <c r="D668" s="7"/>
      <c r="E668" s="7"/>
      <c r="F668" s="7"/>
      <c r="G668" s="7"/>
    </row>
    <row r="669" ht="14.25" customHeight="1">
      <c r="D669" s="7"/>
      <c r="E669" s="7"/>
      <c r="F669" s="7"/>
      <c r="G669" s="7"/>
    </row>
    <row r="670" ht="14.25" customHeight="1">
      <c r="D670" s="7"/>
      <c r="E670" s="7"/>
      <c r="F670" s="7"/>
      <c r="G670" s="7"/>
    </row>
    <row r="671" ht="14.25" customHeight="1">
      <c r="D671" s="7"/>
      <c r="E671" s="7"/>
      <c r="F671" s="7"/>
      <c r="G671" s="7"/>
    </row>
    <row r="672" ht="14.25" customHeight="1">
      <c r="D672" s="7"/>
      <c r="E672" s="7"/>
      <c r="F672" s="7"/>
      <c r="G672" s="7"/>
    </row>
    <row r="673" ht="14.25" customHeight="1">
      <c r="D673" s="7"/>
      <c r="E673" s="7"/>
      <c r="F673" s="7"/>
      <c r="G673" s="7"/>
    </row>
    <row r="674" ht="14.25" customHeight="1">
      <c r="D674" s="7"/>
      <c r="E674" s="7"/>
      <c r="F674" s="7"/>
      <c r="G674" s="7"/>
    </row>
    <row r="675" ht="14.25" customHeight="1">
      <c r="D675" s="7"/>
      <c r="E675" s="7"/>
      <c r="F675" s="7"/>
      <c r="G675" s="7"/>
    </row>
    <row r="676" ht="14.25" customHeight="1">
      <c r="D676" s="7"/>
      <c r="E676" s="7"/>
      <c r="F676" s="7"/>
      <c r="G676" s="7"/>
    </row>
    <row r="677" ht="14.25" customHeight="1">
      <c r="D677" s="7"/>
      <c r="E677" s="7"/>
      <c r="F677" s="7"/>
      <c r="G677" s="7"/>
    </row>
    <row r="678" ht="14.25" customHeight="1">
      <c r="D678" s="7"/>
      <c r="E678" s="7"/>
      <c r="F678" s="7"/>
      <c r="G678" s="7"/>
    </row>
    <row r="679" ht="14.25" customHeight="1">
      <c r="D679" s="7"/>
      <c r="E679" s="7"/>
      <c r="F679" s="7"/>
      <c r="G679" s="7"/>
    </row>
    <row r="680" ht="14.25" customHeight="1">
      <c r="D680" s="7"/>
      <c r="E680" s="7"/>
      <c r="F680" s="7"/>
      <c r="G680" s="7"/>
    </row>
    <row r="681" ht="14.25" customHeight="1">
      <c r="D681" s="7"/>
      <c r="E681" s="7"/>
      <c r="F681" s="7"/>
      <c r="G681" s="7"/>
    </row>
    <row r="682" ht="14.25" customHeight="1">
      <c r="D682" s="7"/>
      <c r="E682" s="7"/>
      <c r="F682" s="7"/>
      <c r="G682" s="7"/>
    </row>
    <row r="683" ht="14.25" customHeight="1">
      <c r="D683" s="7"/>
      <c r="E683" s="7"/>
      <c r="F683" s="7"/>
      <c r="G683" s="7"/>
    </row>
    <row r="684" ht="14.25" customHeight="1">
      <c r="D684" s="7"/>
      <c r="E684" s="7"/>
      <c r="F684" s="7"/>
      <c r="G684" s="7"/>
    </row>
    <row r="685" ht="14.25" customHeight="1">
      <c r="D685" s="7"/>
      <c r="E685" s="7"/>
      <c r="F685" s="7"/>
      <c r="G685" s="7"/>
    </row>
    <row r="686" ht="14.25" customHeight="1">
      <c r="D686" s="7"/>
      <c r="E686" s="7"/>
      <c r="F686" s="7"/>
      <c r="G686" s="7"/>
    </row>
    <row r="687" ht="14.25" customHeight="1">
      <c r="D687" s="7"/>
      <c r="E687" s="7"/>
      <c r="F687" s="7"/>
      <c r="G687" s="7"/>
    </row>
    <row r="688" ht="14.25" customHeight="1">
      <c r="D688" s="7"/>
      <c r="E688" s="7"/>
      <c r="F688" s="7"/>
      <c r="G688" s="7"/>
    </row>
    <row r="689" ht="14.25" customHeight="1">
      <c r="D689" s="7"/>
      <c r="E689" s="7"/>
      <c r="F689" s="7"/>
      <c r="G689" s="7"/>
    </row>
    <row r="690" ht="14.25" customHeight="1">
      <c r="D690" s="7"/>
      <c r="E690" s="7"/>
      <c r="F690" s="7"/>
      <c r="G690" s="7"/>
    </row>
    <row r="691" ht="14.25" customHeight="1">
      <c r="D691" s="7"/>
      <c r="E691" s="7"/>
      <c r="F691" s="7"/>
      <c r="G691" s="7"/>
    </row>
    <row r="692" ht="14.25" customHeight="1">
      <c r="D692" s="7"/>
      <c r="E692" s="7"/>
      <c r="F692" s="7"/>
      <c r="G692" s="7"/>
    </row>
    <row r="693" ht="14.25" customHeight="1">
      <c r="D693" s="7"/>
      <c r="E693" s="7"/>
      <c r="F693" s="7"/>
      <c r="G693" s="7"/>
    </row>
    <row r="694" ht="14.25" customHeight="1">
      <c r="D694" s="7"/>
      <c r="E694" s="7"/>
      <c r="F694" s="7"/>
      <c r="G694" s="7"/>
    </row>
    <row r="695" ht="14.25" customHeight="1">
      <c r="D695" s="7"/>
      <c r="E695" s="7"/>
      <c r="F695" s="7"/>
      <c r="G695" s="7"/>
    </row>
    <row r="696" ht="14.25" customHeight="1">
      <c r="D696" s="7"/>
      <c r="E696" s="7"/>
      <c r="F696" s="7"/>
      <c r="G696" s="7"/>
    </row>
    <row r="697" ht="14.25" customHeight="1">
      <c r="D697" s="7"/>
      <c r="E697" s="7"/>
      <c r="F697" s="7"/>
      <c r="G697" s="7"/>
    </row>
    <row r="698" ht="14.25" customHeight="1">
      <c r="D698" s="7"/>
      <c r="E698" s="7"/>
      <c r="F698" s="7"/>
      <c r="G698" s="7"/>
    </row>
    <row r="699" ht="14.25" customHeight="1">
      <c r="D699" s="7"/>
      <c r="E699" s="7"/>
      <c r="F699" s="7"/>
      <c r="G699" s="7"/>
    </row>
    <row r="700" ht="14.25" customHeight="1">
      <c r="D700" s="7"/>
      <c r="E700" s="7"/>
      <c r="F700" s="7"/>
      <c r="G700" s="7"/>
    </row>
    <row r="701" ht="14.25" customHeight="1">
      <c r="D701" s="7"/>
      <c r="E701" s="7"/>
      <c r="F701" s="7"/>
      <c r="G701" s="7"/>
    </row>
    <row r="702" ht="14.25" customHeight="1">
      <c r="D702" s="7"/>
      <c r="E702" s="7"/>
      <c r="F702" s="7"/>
      <c r="G702" s="7"/>
    </row>
    <row r="703" ht="14.25" customHeight="1">
      <c r="D703" s="7"/>
      <c r="E703" s="7"/>
      <c r="F703" s="7"/>
      <c r="G703" s="7"/>
    </row>
    <row r="704" ht="14.25" customHeight="1">
      <c r="D704" s="7"/>
      <c r="E704" s="7"/>
      <c r="F704" s="7"/>
      <c r="G704" s="7"/>
    </row>
    <row r="705" ht="14.25" customHeight="1">
      <c r="D705" s="7"/>
      <c r="E705" s="7"/>
      <c r="F705" s="7"/>
      <c r="G705" s="7"/>
    </row>
    <row r="706" ht="14.25" customHeight="1">
      <c r="D706" s="7"/>
      <c r="E706" s="7"/>
      <c r="F706" s="7"/>
      <c r="G706" s="7"/>
    </row>
    <row r="707" ht="14.25" customHeight="1">
      <c r="D707" s="7"/>
      <c r="E707" s="7"/>
      <c r="F707" s="7"/>
      <c r="G707" s="7"/>
    </row>
    <row r="708" ht="14.25" customHeight="1">
      <c r="D708" s="7"/>
      <c r="E708" s="7"/>
      <c r="F708" s="7"/>
      <c r="G708" s="7"/>
    </row>
    <row r="709" ht="14.25" customHeight="1">
      <c r="D709" s="7"/>
      <c r="E709" s="7"/>
      <c r="F709" s="7"/>
      <c r="G709" s="7"/>
    </row>
    <row r="710" ht="14.25" customHeight="1">
      <c r="D710" s="7"/>
      <c r="E710" s="7"/>
      <c r="F710" s="7"/>
      <c r="G710" s="7"/>
    </row>
    <row r="711" ht="14.25" customHeight="1">
      <c r="D711" s="7"/>
      <c r="E711" s="7"/>
      <c r="F711" s="7"/>
      <c r="G711" s="7"/>
    </row>
    <row r="712" ht="14.25" customHeight="1">
      <c r="D712" s="7"/>
      <c r="E712" s="7"/>
      <c r="F712" s="7"/>
      <c r="G712" s="7"/>
    </row>
    <row r="713" ht="14.25" customHeight="1">
      <c r="D713" s="7"/>
      <c r="E713" s="7"/>
      <c r="F713" s="7"/>
      <c r="G713" s="7"/>
    </row>
    <row r="714" ht="14.25" customHeight="1">
      <c r="D714" s="7"/>
      <c r="E714" s="7"/>
      <c r="F714" s="7"/>
      <c r="G714" s="7"/>
    </row>
    <row r="715" ht="14.25" customHeight="1">
      <c r="D715" s="7"/>
      <c r="E715" s="7"/>
      <c r="F715" s="7"/>
      <c r="G715" s="7"/>
    </row>
    <row r="716" ht="14.25" customHeight="1">
      <c r="D716" s="7"/>
      <c r="E716" s="7"/>
      <c r="F716" s="7"/>
      <c r="G716" s="7"/>
    </row>
    <row r="717" ht="14.25" customHeight="1">
      <c r="D717" s="7"/>
      <c r="E717" s="7"/>
      <c r="F717" s="7"/>
      <c r="G717" s="7"/>
    </row>
    <row r="718" ht="14.25" customHeight="1">
      <c r="D718" s="7"/>
      <c r="E718" s="7"/>
      <c r="F718" s="7"/>
      <c r="G718" s="7"/>
    </row>
    <row r="719" ht="14.25" customHeight="1">
      <c r="D719" s="7"/>
      <c r="E719" s="7"/>
      <c r="F719" s="7"/>
      <c r="G719" s="7"/>
    </row>
    <row r="720" ht="14.25" customHeight="1">
      <c r="D720" s="7"/>
      <c r="E720" s="7"/>
      <c r="F720" s="7"/>
      <c r="G720" s="7"/>
    </row>
    <row r="721" ht="14.25" customHeight="1">
      <c r="D721" s="7"/>
      <c r="E721" s="7"/>
      <c r="F721" s="7"/>
      <c r="G721" s="7"/>
    </row>
    <row r="722" ht="14.25" customHeight="1">
      <c r="D722" s="7"/>
      <c r="E722" s="7"/>
      <c r="F722" s="7"/>
      <c r="G722" s="7"/>
    </row>
    <row r="723" ht="14.25" customHeight="1">
      <c r="D723" s="7"/>
      <c r="E723" s="7"/>
      <c r="F723" s="7"/>
      <c r="G723" s="7"/>
    </row>
    <row r="724" ht="14.25" customHeight="1">
      <c r="D724" s="7"/>
      <c r="E724" s="7"/>
      <c r="F724" s="7"/>
      <c r="G724" s="7"/>
    </row>
    <row r="725" ht="14.25" customHeight="1">
      <c r="D725" s="7"/>
      <c r="E725" s="7"/>
      <c r="F725" s="7"/>
      <c r="G725" s="7"/>
    </row>
    <row r="726" ht="14.25" customHeight="1">
      <c r="D726" s="7"/>
      <c r="E726" s="7"/>
      <c r="F726" s="7"/>
      <c r="G726" s="7"/>
    </row>
    <row r="727" ht="14.25" customHeight="1">
      <c r="D727" s="7"/>
      <c r="E727" s="7"/>
      <c r="F727" s="7"/>
      <c r="G727" s="7"/>
    </row>
    <row r="728" ht="14.25" customHeight="1">
      <c r="D728" s="7"/>
      <c r="E728" s="7"/>
      <c r="F728" s="7"/>
      <c r="G728" s="7"/>
    </row>
    <row r="729" ht="14.25" customHeight="1">
      <c r="D729" s="7"/>
      <c r="E729" s="7"/>
      <c r="F729" s="7"/>
      <c r="G729" s="7"/>
    </row>
    <row r="730" ht="14.25" customHeight="1">
      <c r="D730" s="7"/>
      <c r="E730" s="7"/>
      <c r="F730" s="7"/>
      <c r="G730" s="7"/>
    </row>
    <row r="731" ht="14.25" customHeight="1">
      <c r="D731" s="7"/>
      <c r="E731" s="7"/>
      <c r="F731" s="7"/>
      <c r="G731" s="7"/>
    </row>
    <row r="732" ht="14.25" customHeight="1">
      <c r="D732" s="7"/>
      <c r="E732" s="7"/>
      <c r="F732" s="7"/>
      <c r="G732" s="7"/>
    </row>
    <row r="733" ht="14.25" customHeight="1">
      <c r="D733" s="7"/>
      <c r="E733" s="7"/>
      <c r="F733" s="7"/>
      <c r="G733" s="7"/>
    </row>
    <row r="734" ht="14.25" customHeight="1">
      <c r="D734" s="7"/>
      <c r="E734" s="7"/>
      <c r="F734" s="7"/>
      <c r="G734" s="7"/>
    </row>
    <row r="735" ht="14.25" customHeight="1">
      <c r="D735" s="7"/>
      <c r="E735" s="7"/>
      <c r="F735" s="7"/>
      <c r="G735" s="7"/>
    </row>
    <row r="736" ht="14.25" customHeight="1">
      <c r="D736" s="7"/>
      <c r="E736" s="7"/>
      <c r="F736" s="7"/>
      <c r="G736" s="7"/>
    </row>
    <row r="737" ht="14.25" customHeight="1">
      <c r="D737" s="7"/>
      <c r="E737" s="7"/>
      <c r="F737" s="7"/>
      <c r="G737" s="7"/>
    </row>
    <row r="738" ht="14.25" customHeight="1">
      <c r="D738" s="7"/>
      <c r="E738" s="7"/>
      <c r="F738" s="7"/>
      <c r="G738" s="7"/>
    </row>
    <row r="739" ht="14.25" customHeight="1">
      <c r="D739" s="7"/>
      <c r="E739" s="7"/>
      <c r="F739" s="7"/>
      <c r="G739" s="7"/>
    </row>
    <row r="740" ht="14.25" customHeight="1">
      <c r="D740" s="7"/>
      <c r="E740" s="7"/>
      <c r="F740" s="7"/>
      <c r="G740" s="7"/>
    </row>
    <row r="741" ht="14.25" customHeight="1">
      <c r="D741" s="7"/>
      <c r="E741" s="7"/>
      <c r="F741" s="7"/>
      <c r="G741" s="7"/>
    </row>
    <row r="742" ht="14.25" customHeight="1">
      <c r="D742" s="7"/>
      <c r="E742" s="7"/>
      <c r="F742" s="7"/>
      <c r="G742" s="7"/>
    </row>
    <row r="743" ht="14.25" customHeight="1">
      <c r="D743" s="7"/>
      <c r="E743" s="7"/>
      <c r="F743" s="7"/>
      <c r="G743" s="7"/>
    </row>
    <row r="744" ht="14.25" customHeight="1">
      <c r="D744" s="7"/>
      <c r="E744" s="7"/>
      <c r="F744" s="7"/>
      <c r="G744" s="7"/>
    </row>
    <row r="745" ht="14.25" customHeight="1">
      <c r="D745" s="7"/>
      <c r="E745" s="7"/>
      <c r="F745" s="7"/>
      <c r="G745" s="7"/>
    </row>
    <row r="746" ht="14.25" customHeight="1">
      <c r="D746" s="7"/>
      <c r="E746" s="7"/>
      <c r="F746" s="7"/>
      <c r="G746" s="7"/>
    </row>
    <row r="747" ht="14.25" customHeight="1">
      <c r="D747" s="7"/>
      <c r="E747" s="7"/>
      <c r="F747" s="7"/>
      <c r="G747" s="7"/>
    </row>
    <row r="748" ht="14.25" customHeight="1">
      <c r="D748" s="7"/>
      <c r="E748" s="7"/>
      <c r="F748" s="7"/>
      <c r="G748" s="7"/>
    </row>
    <row r="749" ht="14.25" customHeight="1">
      <c r="D749" s="7"/>
      <c r="E749" s="7"/>
      <c r="F749" s="7"/>
      <c r="G749" s="7"/>
    </row>
    <row r="750" ht="14.25" customHeight="1">
      <c r="D750" s="7"/>
      <c r="E750" s="7"/>
      <c r="F750" s="7"/>
      <c r="G750" s="7"/>
    </row>
    <row r="751" ht="14.25" customHeight="1">
      <c r="D751" s="7"/>
      <c r="E751" s="7"/>
      <c r="F751" s="7"/>
      <c r="G751" s="7"/>
    </row>
    <row r="752" ht="14.25" customHeight="1">
      <c r="D752" s="7"/>
      <c r="E752" s="7"/>
      <c r="F752" s="7"/>
      <c r="G752" s="7"/>
    </row>
    <row r="753" ht="14.25" customHeight="1">
      <c r="D753" s="7"/>
      <c r="E753" s="7"/>
      <c r="F753" s="7"/>
      <c r="G753" s="7"/>
    </row>
    <row r="754" ht="14.25" customHeight="1">
      <c r="D754" s="7"/>
      <c r="E754" s="7"/>
      <c r="F754" s="7"/>
      <c r="G754" s="7"/>
    </row>
    <row r="755" ht="14.25" customHeight="1">
      <c r="D755" s="7"/>
      <c r="E755" s="7"/>
      <c r="F755" s="7"/>
      <c r="G755" s="7"/>
    </row>
    <row r="756" ht="14.25" customHeight="1">
      <c r="D756" s="7"/>
      <c r="E756" s="7"/>
      <c r="F756" s="7"/>
      <c r="G756" s="7"/>
    </row>
    <row r="757" ht="14.25" customHeight="1">
      <c r="D757" s="7"/>
      <c r="E757" s="7"/>
      <c r="F757" s="7"/>
      <c r="G757" s="7"/>
    </row>
    <row r="758" ht="14.25" customHeight="1">
      <c r="D758" s="7"/>
      <c r="E758" s="7"/>
      <c r="F758" s="7"/>
      <c r="G758" s="7"/>
    </row>
    <row r="759" ht="14.25" customHeight="1">
      <c r="D759" s="7"/>
      <c r="E759" s="7"/>
      <c r="F759" s="7"/>
      <c r="G759" s="7"/>
    </row>
    <row r="760" ht="14.25" customHeight="1">
      <c r="D760" s="7"/>
      <c r="E760" s="7"/>
      <c r="F760" s="7"/>
      <c r="G760" s="7"/>
    </row>
    <row r="761" ht="14.25" customHeight="1">
      <c r="D761" s="7"/>
      <c r="E761" s="7"/>
      <c r="F761" s="7"/>
      <c r="G761" s="7"/>
    </row>
    <row r="762" ht="14.25" customHeight="1">
      <c r="D762" s="7"/>
      <c r="E762" s="7"/>
      <c r="F762" s="7"/>
      <c r="G762" s="7"/>
    </row>
    <row r="763" ht="14.25" customHeight="1">
      <c r="D763" s="7"/>
      <c r="E763" s="7"/>
      <c r="F763" s="7"/>
      <c r="G763" s="7"/>
    </row>
    <row r="764" ht="14.25" customHeight="1">
      <c r="D764" s="7"/>
      <c r="E764" s="7"/>
      <c r="F764" s="7"/>
      <c r="G764" s="7"/>
    </row>
    <row r="765" ht="14.25" customHeight="1">
      <c r="D765" s="7"/>
      <c r="E765" s="7"/>
      <c r="F765" s="7"/>
      <c r="G765" s="7"/>
    </row>
    <row r="766" ht="14.25" customHeight="1">
      <c r="D766" s="7"/>
      <c r="E766" s="7"/>
      <c r="F766" s="7"/>
      <c r="G766" s="7"/>
    </row>
    <row r="767" ht="14.25" customHeight="1">
      <c r="D767" s="7"/>
      <c r="E767" s="7"/>
      <c r="F767" s="7"/>
      <c r="G767" s="7"/>
    </row>
    <row r="768" ht="14.25" customHeight="1">
      <c r="D768" s="7"/>
      <c r="E768" s="7"/>
      <c r="F768" s="7"/>
      <c r="G768" s="7"/>
    </row>
    <row r="769" ht="14.25" customHeight="1">
      <c r="D769" s="7"/>
      <c r="E769" s="7"/>
      <c r="F769" s="7"/>
      <c r="G769" s="7"/>
    </row>
    <row r="770" ht="14.25" customHeight="1">
      <c r="D770" s="7"/>
      <c r="E770" s="7"/>
      <c r="F770" s="7"/>
      <c r="G770" s="7"/>
    </row>
    <row r="771" ht="14.25" customHeight="1">
      <c r="D771" s="7"/>
      <c r="E771" s="7"/>
      <c r="F771" s="7"/>
      <c r="G771" s="7"/>
    </row>
    <row r="772" ht="14.25" customHeight="1">
      <c r="D772" s="7"/>
      <c r="E772" s="7"/>
      <c r="F772" s="7"/>
      <c r="G772" s="7"/>
    </row>
    <row r="773" ht="14.25" customHeight="1">
      <c r="D773" s="7"/>
      <c r="E773" s="7"/>
      <c r="F773" s="7"/>
      <c r="G773" s="7"/>
    </row>
    <row r="774" ht="14.25" customHeight="1">
      <c r="D774" s="7"/>
      <c r="E774" s="7"/>
      <c r="F774" s="7"/>
      <c r="G774" s="7"/>
    </row>
    <row r="775" ht="14.25" customHeight="1">
      <c r="D775" s="7"/>
      <c r="E775" s="7"/>
      <c r="F775" s="7"/>
      <c r="G775" s="7"/>
    </row>
    <row r="776" ht="14.25" customHeight="1">
      <c r="D776" s="7"/>
      <c r="E776" s="7"/>
      <c r="F776" s="7"/>
      <c r="G776" s="7"/>
    </row>
    <row r="777" ht="14.25" customHeight="1">
      <c r="D777" s="7"/>
      <c r="E777" s="7"/>
      <c r="F777" s="7"/>
      <c r="G777" s="7"/>
    </row>
    <row r="778" ht="14.25" customHeight="1">
      <c r="D778" s="7"/>
      <c r="E778" s="7"/>
      <c r="F778" s="7"/>
      <c r="G778" s="7"/>
    </row>
    <row r="779" ht="14.25" customHeight="1">
      <c r="D779" s="7"/>
      <c r="E779" s="7"/>
      <c r="F779" s="7"/>
      <c r="G779" s="7"/>
    </row>
    <row r="780" ht="14.25" customHeight="1">
      <c r="D780" s="7"/>
      <c r="E780" s="7"/>
      <c r="F780" s="7"/>
      <c r="G780" s="7"/>
    </row>
    <row r="781" ht="14.25" customHeight="1">
      <c r="D781" s="7"/>
      <c r="E781" s="7"/>
      <c r="F781" s="7"/>
      <c r="G781" s="7"/>
    </row>
    <row r="782" ht="14.25" customHeight="1">
      <c r="D782" s="7"/>
      <c r="E782" s="7"/>
      <c r="F782" s="7"/>
      <c r="G782" s="7"/>
    </row>
    <row r="783" ht="14.25" customHeight="1">
      <c r="D783" s="7"/>
      <c r="E783" s="7"/>
      <c r="F783" s="7"/>
      <c r="G783" s="7"/>
    </row>
    <row r="784" ht="14.25" customHeight="1">
      <c r="D784" s="7"/>
      <c r="E784" s="7"/>
      <c r="F784" s="7"/>
      <c r="G784" s="7"/>
    </row>
    <row r="785" ht="14.25" customHeight="1">
      <c r="D785" s="7"/>
      <c r="E785" s="7"/>
      <c r="F785" s="7"/>
      <c r="G785" s="7"/>
    </row>
    <row r="786" ht="14.25" customHeight="1">
      <c r="D786" s="7"/>
      <c r="E786" s="7"/>
      <c r="F786" s="7"/>
      <c r="G786" s="7"/>
    </row>
    <row r="787" ht="14.25" customHeight="1">
      <c r="D787" s="7"/>
      <c r="E787" s="7"/>
      <c r="F787" s="7"/>
      <c r="G787" s="7"/>
    </row>
    <row r="788" ht="14.25" customHeight="1">
      <c r="D788" s="7"/>
      <c r="E788" s="7"/>
      <c r="F788" s="7"/>
      <c r="G788" s="7"/>
    </row>
    <row r="789" ht="14.25" customHeight="1">
      <c r="D789" s="7"/>
      <c r="E789" s="7"/>
      <c r="F789" s="7"/>
      <c r="G789" s="7"/>
    </row>
    <row r="790" ht="14.25" customHeight="1">
      <c r="D790" s="7"/>
      <c r="E790" s="7"/>
      <c r="F790" s="7"/>
      <c r="G790" s="7"/>
    </row>
    <row r="791" ht="14.25" customHeight="1">
      <c r="D791" s="7"/>
      <c r="E791" s="7"/>
      <c r="F791" s="7"/>
      <c r="G791" s="7"/>
    </row>
    <row r="792" ht="14.25" customHeight="1">
      <c r="D792" s="7"/>
      <c r="E792" s="7"/>
      <c r="F792" s="7"/>
      <c r="G792" s="7"/>
    </row>
    <row r="793" ht="14.25" customHeight="1">
      <c r="D793" s="7"/>
      <c r="E793" s="7"/>
      <c r="F793" s="7"/>
      <c r="G793" s="7"/>
    </row>
    <row r="794" ht="14.25" customHeight="1">
      <c r="D794" s="7"/>
      <c r="E794" s="7"/>
      <c r="F794" s="7"/>
      <c r="G794" s="7"/>
    </row>
    <row r="795" ht="14.25" customHeight="1">
      <c r="D795" s="7"/>
      <c r="E795" s="7"/>
      <c r="F795" s="7"/>
      <c r="G795" s="7"/>
    </row>
    <row r="796" ht="14.25" customHeight="1">
      <c r="D796" s="7"/>
      <c r="E796" s="7"/>
      <c r="F796" s="7"/>
      <c r="G796" s="7"/>
    </row>
    <row r="797" ht="14.25" customHeight="1">
      <c r="D797" s="7"/>
      <c r="E797" s="7"/>
      <c r="F797" s="7"/>
      <c r="G797" s="7"/>
    </row>
    <row r="798" ht="14.25" customHeight="1">
      <c r="D798" s="7"/>
      <c r="E798" s="7"/>
      <c r="F798" s="7"/>
      <c r="G798" s="7"/>
    </row>
    <row r="799" ht="14.25" customHeight="1">
      <c r="D799" s="7"/>
      <c r="E799" s="7"/>
      <c r="F799" s="7"/>
      <c r="G799" s="7"/>
    </row>
    <row r="800" ht="14.25" customHeight="1">
      <c r="D800" s="7"/>
      <c r="E800" s="7"/>
      <c r="F800" s="7"/>
      <c r="G800" s="7"/>
    </row>
    <row r="801" ht="14.25" customHeight="1">
      <c r="D801" s="7"/>
      <c r="E801" s="7"/>
      <c r="F801" s="7"/>
      <c r="G801" s="7"/>
    </row>
    <row r="802" ht="14.25" customHeight="1">
      <c r="D802" s="7"/>
      <c r="E802" s="7"/>
      <c r="F802" s="7"/>
      <c r="G802" s="7"/>
    </row>
    <row r="803" ht="14.25" customHeight="1">
      <c r="D803" s="7"/>
      <c r="E803" s="7"/>
      <c r="F803" s="7"/>
      <c r="G803" s="7"/>
    </row>
    <row r="804" ht="14.25" customHeight="1">
      <c r="D804" s="7"/>
      <c r="E804" s="7"/>
      <c r="F804" s="7"/>
      <c r="G804" s="7"/>
    </row>
    <row r="805" ht="14.25" customHeight="1">
      <c r="D805" s="7"/>
      <c r="E805" s="7"/>
      <c r="F805" s="7"/>
      <c r="G805" s="7"/>
    </row>
    <row r="806" ht="14.25" customHeight="1">
      <c r="D806" s="7"/>
      <c r="E806" s="7"/>
      <c r="F806" s="7"/>
      <c r="G806" s="7"/>
    </row>
    <row r="807" ht="14.25" customHeight="1">
      <c r="D807" s="7"/>
      <c r="E807" s="7"/>
      <c r="F807" s="7"/>
      <c r="G807" s="7"/>
    </row>
    <row r="808" ht="14.25" customHeight="1">
      <c r="D808" s="7"/>
      <c r="E808" s="7"/>
      <c r="F808" s="7"/>
      <c r="G808" s="7"/>
    </row>
    <row r="809" ht="14.25" customHeight="1">
      <c r="D809" s="7"/>
      <c r="E809" s="7"/>
      <c r="F809" s="7"/>
      <c r="G809" s="7"/>
    </row>
    <row r="810" ht="14.25" customHeight="1">
      <c r="D810" s="7"/>
      <c r="E810" s="7"/>
      <c r="F810" s="7"/>
      <c r="G810" s="7"/>
    </row>
    <row r="811" ht="14.25" customHeight="1">
      <c r="D811" s="7"/>
      <c r="E811" s="7"/>
      <c r="F811" s="7"/>
      <c r="G811" s="7"/>
    </row>
    <row r="812" ht="14.25" customHeight="1">
      <c r="D812" s="7"/>
      <c r="E812" s="7"/>
      <c r="F812" s="7"/>
      <c r="G812" s="7"/>
    </row>
    <row r="813" ht="14.25" customHeight="1">
      <c r="D813" s="7"/>
      <c r="E813" s="7"/>
      <c r="F813" s="7"/>
      <c r="G813" s="7"/>
    </row>
    <row r="814" ht="14.25" customHeight="1">
      <c r="D814" s="7"/>
      <c r="E814" s="7"/>
      <c r="F814" s="7"/>
      <c r="G814" s="7"/>
    </row>
    <row r="815" ht="14.25" customHeight="1">
      <c r="D815" s="7"/>
      <c r="E815" s="7"/>
      <c r="F815" s="7"/>
      <c r="G815" s="7"/>
    </row>
    <row r="816" ht="14.25" customHeight="1">
      <c r="D816" s="7"/>
      <c r="E816" s="7"/>
      <c r="F816" s="7"/>
      <c r="G816" s="7"/>
    </row>
    <row r="817" ht="14.25" customHeight="1">
      <c r="D817" s="7"/>
      <c r="E817" s="7"/>
      <c r="F817" s="7"/>
      <c r="G817" s="7"/>
    </row>
    <row r="818" ht="14.25" customHeight="1">
      <c r="D818" s="7"/>
      <c r="E818" s="7"/>
      <c r="F818" s="7"/>
      <c r="G818" s="7"/>
    </row>
    <row r="819" ht="14.25" customHeight="1">
      <c r="D819" s="7"/>
      <c r="E819" s="7"/>
      <c r="F819" s="7"/>
      <c r="G819" s="7"/>
    </row>
    <row r="820" ht="14.25" customHeight="1">
      <c r="D820" s="7"/>
      <c r="E820" s="7"/>
      <c r="F820" s="7"/>
      <c r="G820" s="7"/>
    </row>
    <row r="821" ht="14.25" customHeight="1">
      <c r="D821" s="7"/>
      <c r="E821" s="7"/>
      <c r="F821" s="7"/>
      <c r="G821" s="7"/>
    </row>
    <row r="822" ht="14.25" customHeight="1">
      <c r="D822" s="7"/>
      <c r="E822" s="7"/>
      <c r="F822" s="7"/>
      <c r="G822" s="7"/>
    </row>
    <row r="823" ht="14.25" customHeight="1">
      <c r="D823" s="7"/>
      <c r="E823" s="7"/>
      <c r="F823" s="7"/>
      <c r="G823" s="7"/>
    </row>
    <row r="824" ht="14.25" customHeight="1">
      <c r="D824" s="7"/>
      <c r="E824" s="7"/>
      <c r="F824" s="7"/>
      <c r="G824" s="7"/>
    </row>
    <row r="825" ht="14.25" customHeight="1">
      <c r="D825" s="7"/>
      <c r="E825" s="7"/>
      <c r="F825" s="7"/>
      <c r="G825" s="7"/>
    </row>
    <row r="826" ht="14.25" customHeight="1">
      <c r="D826" s="7"/>
      <c r="E826" s="7"/>
      <c r="F826" s="7"/>
      <c r="G826" s="7"/>
    </row>
    <row r="827" ht="14.25" customHeight="1">
      <c r="D827" s="7"/>
      <c r="E827" s="7"/>
      <c r="F827" s="7"/>
      <c r="G827" s="7"/>
    </row>
    <row r="828" ht="14.25" customHeight="1">
      <c r="D828" s="7"/>
      <c r="E828" s="7"/>
      <c r="F828" s="7"/>
      <c r="G828" s="7"/>
    </row>
    <row r="829" ht="14.25" customHeight="1">
      <c r="D829" s="7"/>
      <c r="E829" s="7"/>
      <c r="F829" s="7"/>
      <c r="G829" s="7"/>
    </row>
    <row r="830" ht="14.25" customHeight="1">
      <c r="D830" s="7"/>
      <c r="E830" s="7"/>
      <c r="F830" s="7"/>
      <c r="G830" s="7"/>
    </row>
    <row r="831" ht="14.25" customHeight="1">
      <c r="D831" s="7"/>
      <c r="E831" s="7"/>
      <c r="F831" s="7"/>
      <c r="G831" s="7"/>
    </row>
    <row r="832" ht="14.25" customHeight="1">
      <c r="D832" s="7"/>
      <c r="E832" s="7"/>
      <c r="F832" s="7"/>
      <c r="G832" s="7"/>
    </row>
    <row r="833" ht="14.25" customHeight="1">
      <c r="D833" s="7"/>
      <c r="E833" s="7"/>
      <c r="F833" s="7"/>
      <c r="G833" s="7"/>
    </row>
    <row r="834" ht="14.25" customHeight="1">
      <c r="D834" s="7"/>
      <c r="E834" s="7"/>
      <c r="F834" s="7"/>
      <c r="G834" s="7"/>
    </row>
    <row r="835" ht="14.25" customHeight="1">
      <c r="D835" s="7"/>
      <c r="E835" s="7"/>
      <c r="F835" s="7"/>
      <c r="G835" s="7"/>
    </row>
    <row r="836" ht="14.25" customHeight="1">
      <c r="D836" s="7"/>
      <c r="E836" s="7"/>
      <c r="F836" s="7"/>
      <c r="G836" s="7"/>
    </row>
    <row r="837" ht="14.25" customHeight="1">
      <c r="D837" s="7"/>
      <c r="E837" s="7"/>
      <c r="F837" s="7"/>
      <c r="G837" s="7"/>
    </row>
    <row r="838" ht="14.25" customHeight="1">
      <c r="D838" s="7"/>
      <c r="E838" s="7"/>
      <c r="F838" s="7"/>
      <c r="G838" s="7"/>
    </row>
    <row r="839" ht="14.25" customHeight="1">
      <c r="D839" s="7"/>
      <c r="E839" s="7"/>
      <c r="F839" s="7"/>
      <c r="G839" s="7"/>
    </row>
    <row r="840" ht="14.25" customHeight="1">
      <c r="D840" s="7"/>
      <c r="E840" s="7"/>
      <c r="F840" s="7"/>
      <c r="G840" s="7"/>
    </row>
    <row r="841" ht="14.25" customHeight="1">
      <c r="D841" s="7"/>
      <c r="E841" s="7"/>
      <c r="F841" s="7"/>
      <c r="G841" s="7"/>
    </row>
    <row r="842" ht="14.25" customHeight="1">
      <c r="D842" s="7"/>
      <c r="E842" s="7"/>
      <c r="F842" s="7"/>
      <c r="G842" s="7"/>
    </row>
    <row r="843" ht="14.25" customHeight="1">
      <c r="D843" s="7"/>
      <c r="E843" s="7"/>
      <c r="F843" s="7"/>
      <c r="G843" s="7"/>
    </row>
    <row r="844" ht="14.25" customHeight="1">
      <c r="D844" s="7"/>
      <c r="E844" s="7"/>
      <c r="F844" s="7"/>
      <c r="G844" s="7"/>
    </row>
    <row r="845" ht="14.25" customHeight="1">
      <c r="D845" s="7"/>
      <c r="E845" s="7"/>
      <c r="F845" s="7"/>
      <c r="G845" s="7"/>
    </row>
    <row r="846" ht="14.25" customHeight="1">
      <c r="D846" s="7"/>
      <c r="E846" s="7"/>
      <c r="F846" s="7"/>
      <c r="G846" s="7"/>
    </row>
    <row r="847" ht="14.25" customHeight="1">
      <c r="D847" s="7"/>
      <c r="E847" s="7"/>
      <c r="F847" s="7"/>
      <c r="G847" s="7"/>
    </row>
    <row r="848" ht="14.25" customHeight="1">
      <c r="D848" s="7"/>
      <c r="E848" s="7"/>
      <c r="F848" s="7"/>
      <c r="G848" s="7"/>
    </row>
    <row r="849" ht="14.25" customHeight="1">
      <c r="D849" s="7"/>
      <c r="E849" s="7"/>
      <c r="F849" s="7"/>
      <c r="G849" s="7"/>
    </row>
    <row r="850" ht="14.25" customHeight="1">
      <c r="D850" s="7"/>
      <c r="E850" s="7"/>
      <c r="F850" s="7"/>
      <c r="G850" s="7"/>
    </row>
    <row r="851" ht="14.25" customHeight="1">
      <c r="D851" s="7"/>
      <c r="E851" s="7"/>
      <c r="F851" s="7"/>
      <c r="G851" s="7"/>
    </row>
    <row r="852" ht="14.25" customHeight="1">
      <c r="D852" s="7"/>
      <c r="E852" s="7"/>
      <c r="F852" s="7"/>
      <c r="G852" s="7"/>
    </row>
    <row r="853" ht="14.25" customHeight="1">
      <c r="D853" s="7"/>
      <c r="E853" s="7"/>
      <c r="F853" s="7"/>
      <c r="G853" s="7"/>
    </row>
    <row r="854" ht="14.25" customHeight="1">
      <c r="D854" s="7"/>
      <c r="E854" s="7"/>
      <c r="F854" s="7"/>
      <c r="G854" s="7"/>
    </row>
    <row r="855" ht="14.25" customHeight="1">
      <c r="D855" s="7"/>
      <c r="E855" s="7"/>
      <c r="F855" s="7"/>
      <c r="G855" s="7"/>
    </row>
    <row r="856" ht="14.25" customHeight="1">
      <c r="D856" s="7"/>
      <c r="E856" s="7"/>
      <c r="F856" s="7"/>
      <c r="G856" s="7"/>
    </row>
    <row r="857" ht="14.25" customHeight="1">
      <c r="D857" s="7"/>
      <c r="E857" s="7"/>
      <c r="F857" s="7"/>
      <c r="G857" s="7"/>
    </row>
    <row r="858" ht="14.25" customHeight="1">
      <c r="D858" s="7"/>
      <c r="E858" s="7"/>
      <c r="F858" s="7"/>
      <c r="G858" s="7"/>
    </row>
    <row r="859" ht="14.25" customHeight="1">
      <c r="D859" s="7"/>
      <c r="E859" s="7"/>
      <c r="F859" s="7"/>
      <c r="G859" s="7"/>
    </row>
    <row r="860" ht="14.25" customHeight="1">
      <c r="D860" s="7"/>
      <c r="E860" s="7"/>
      <c r="F860" s="7"/>
      <c r="G860" s="7"/>
    </row>
    <row r="861" ht="14.25" customHeight="1">
      <c r="D861" s="7"/>
      <c r="E861" s="7"/>
      <c r="F861" s="7"/>
      <c r="G861" s="7"/>
    </row>
    <row r="862" ht="14.25" customHeight="1">
      <c r="D862" s="7"/>
      <c r="E862" s="7"/>
      <c r="F862" s="7"/>
      <c r="G862" s="7"/>
    </row>
    <row r="863" ht="14.25" customHeight="1">
      <c r="D863" s="7"/>
      <c r="E863" s="7"/>
      <c r="F863" s="7"/>
      <c r="G863" s="7"/>
    </row>
    <row r="864" ht="14.25" customHeight="1">
      <c r="D864" s="7"/>
      <c r="E864" s="7"/>
      <c r="F864" s="7"/>
      <c r="G864" s="7"/>
    </row>
    <row r="865" ht="14.25" customHeight="1">
      <c r="D865" s="7"/>
      <c r="E865" s="7"/>
      <c r="F865" s="7"/>
      <c r="G865" s="7"/>
    </row>
    <row r="866" ht="14.25" customHeight="1">
      <c r="D866" s="7"/>
      <c r="E866" s="7"/>
      <c r="F866" s="7"/>
      <c r="G866" s="7"/>
    </row>
    <row r="867" ht="14.25" customHeight="1">
      <c r="D867" s="7"/>
      <c r="E867" s="7"/>
      <c r="F867" s="7"/>
      <c r="G867" s="7"/>
    </row>
    <row r="868" ht="14.25" customHeight="1">
      <c r="D868" s="7"/>
      <c r="E868" s="7"/>
      <c r="F868" s="7"/>
      <c r="G868" s="7"/>
    </row>
    <row r="869" ht="14.25" customHeight="1">
      <c r="D869" s="7"/>
      <c r="E869" s="7"/>
      <c r="F869" s="7"/>
      <c r="G869" s="7"/>
    </row>
    <row r="870" ht="14.25" customHeight="1">
      <c r="D870" s="7"/>
      <c r="E870" s="7"/>
      <c r="F870" s="7"/>
      <c r="G870" s="7"/>
    </row>
    <row r="871" ht="14.25" customHeight="1">
      <c r="D871" s="7"/>
      <c r="E871" s="7"/>
      <c r="F871" s="7"/>
      <c r="G871" s="7"/>
    </row>
    <row r="872" ht="14.25" customHeight="1">
      <c r="D872" s="7"/>
      <c r="E872" s="7"/>
      <c r="F872" s="7"/>
      <c r="G872" s="7"/>
    </row>
    <row r="873" ht="14.25" customHeight="1">
      <c r="D873" s="7"/>
      <c r="E873" s="7"/>
      <c r="F873" s="7"/>
      <c r="G873" s="7"/>
    </row>
    <row r="874" ht="14.25" customHeight="1">
      <c r="D874" s="7"/>
      <c r="E874" s="7"/>
      <c r="F874" s="7"/>
      <c r="G874" s="7"/>
    </row>
    <row r="875" ht="14.25" customHeight="1">
      <c r="D875" s="7"/>
      <c r="E875" s="7"/>
      <c r="F875" s="7"/>
      <c r="G875" s="7"/>
    </row>
    <row r="876" ht="14.25" customHeight="1">
      <c r="D876" s="7"/>
      <c r="E876" s="7"/>
      <c r="F876" s="7"/>
      <c r="G876" s="7"/>
    </row>
    <row r="877" ht="14.25" customHeight="1">
      <c r="D877" s="7"/>
      <c r="E877" s="7"/>
      <c r="F877" s="7"/>
      <c r="G877" s="7"/>
    </row>
    <row r="878" ht="14.25" customHeight="1">
      <c r="D878" s="7"/>
      <c r="E878" s="7"/>
      <c r="F878" s="7"/>
      <c r="G878" s="7"/>
    </row>
    <row r="879" ht="14.25" customHeight="1">
      <c r="D879" s="7"/>
      <c r="E879" s="7"/>
      <c r="F879" s="7"/>
      <c r="G879" s="7"/>
    </row>
    <row r="880" ht="14.25" customHeight="1">
      <c r="D880" s="7"/>
      <c r="E880" s="7"/>
      <c r="F880" s="7"/>
      <c r="G880" s="7"/>
    </row>
    <row r="881" ht="14.25" customHeight="1">
      <c r="D881" s="7"/>
      <c r="E881" s="7"/>
      <c r="F881" s="7"/>
      <c r="G881" s="7"/>
    </row>
    <row r="882" ht="14.25" customHeight="1">
      <c r="D882" s="7"/>
      <c r="E882" s="7"/>
      <c r="F882" s="7"/>
      <c r="G882" s="7"/>
    </row>
    <row r="883" ht="14.25" customHeight="1">
      <c r="D883" s="7"/>
      <c r="E883" s="7"/>
      <c r="F883" s="7"/>
      <c r="G883" s="7"/>
    </row>
    <row r="884" ht="14.25" customHeight="1">
      <c r="D884" s="7"/>
      <c r="E884" s="7"/>
      <c r="F884" s="7"/>
      <c r="G884" s="7"/>
    </row>
    <row r="885" ht="14.25" customHeight="1">
      <c r="D885" s="7"/>
      <c r="E885" s="7"/>
      <c r="F885" s="7"/>
      <c r="G885" s="7"/>
    </row>
    <row r="886" ht="14.25" customHeight="1">
      <c r="D886" s="7"/>
      <c r="E886" s="7"/>
      <c r="F886" s="7"/>
      <c r="G886" s="7"/>
    </row>
    <row r="887" ht="14.25" customHeight="1">
      <c r="D887" s="7"/>
      <c r="E887" s="7"/>
      <c r="F887" s="7"/>
      <c r="G887" s="7"/>
    </row>
    <row r="888" ht="14.25" customHeight="1">
      <c r="D888" s="7"/>
      <c r="E888" s="7"/>
      <c r="F888" s="7"/>
      <c r="G888" s="7"/>
    </row>
    <row r="889" ht="14.25" customHeight="1">
      <c r="D889" s="7"/>
      <c r="E889" s="7"/>
      <c r="F889" s="7"/>
      <c r="G889" s="7"/>
    </row>
    <row r="890" ht="14.25" customHeight="1">
      <c r="D890" s="7"/>
      <c r="E890" s="7"/>
      <c r="F890" s="7"/>
      <c r="G890" s="7"/>
    </row>
    <row r="891" ht="14.25" customHeight="1">
      <c r="D891" s="7"/>
      <c r="E891" s="7"/>
      <c r="F891" s="7"/>
      <c r="G891" s="7"/>
    </row>
    <row r="892" ht="14.25" customHeight="1">
      <c r="D892" s="7"/>
      <c r="E892" s="7"/>
      <c r="F892" s="7"/>
      <c r="G892" s="7"/>
    </row>
    <row r="893" ht="14.25" customHeight="1">
      <c r="D893" s="7"/>
      <c r="E893" s="7"/>
      <c r="F893" s="7"/>
      <c r="G893" s="7"/>
    </row>
    <row r="894" ht="14.25" customHeight="1">
      <c r="D894" s="7"/>
      <c r="E894" s="7"/>
      <c r="F894" s="7"/>
      <c r="G894" s="7"/>
    </row>
    <row r="895" ht="14.25" customHeight="1">
      <c r="D895" s="7"/>
      <c r="E895" s="7"/>
      <c r="F895" s="7"/>
      <c r="G895" s="7"/>
    </row>
    <row r="896" ht="14.25" customHeight="1">
      <c r="D896" s="7"/>
      <c r="E896" s="7"/>
      <c r="F896" s="7"/>
      <c r="G896" s="7"/>
    </row>
    <row r="897" ht="14.25" customHeight="1">
      <c r="D897" s="7"/>
      <c r="E897" s="7"/>
      <c r="F897" s="7"/>
      <c r="G897" s="7"/>
    </row>
    <row r="898" ht="14.25" customHeight="1">
      <c r="D898" s="7"/>
      <c r="E898" s="7"/>
      <c r="F898" s="7"/>
      <c r="G898" s="7"/>
    </row>
    <row r="899" ht="14.25" customHeight="1">
      <c r="D899" s="7"/>
      <c r="E899" s="7"/>
      <c r="F899" s="7"/>
      <c r="G899" s="7"/>
    </row>
    <row r="900" ht="14.25" customHeight="1">
      <c r="D900" s="7"/>
      <c r="E900" s="7"/>
      <c r="F900" s="7"/>
      <c r="G900" s="7"/>
    </row>
    <row r="901" ht="14.25" customHeight="1">
      <c r="D901" s="7"/>
      <c r="E901" s="7"/>
      <c r="F901" s="7"/>
      <c r="G901" s="7"/>
    </row>
    <row r="902" ht="14.25" customHeight="1">
      <c r="D902" s="7"/>
      <c r="E902" s="7"/>
      <c r="F902" s="7"/>
      <c r="G902" s="7"/>
    </row>
    <row r="903" ht="14.25" customHeight="1">
      <c r="D903" s="7"/>
      <c r="E903" s="7"/>
      <c r="F903" s="7"/>
      <c r="G903" s="7"/>
    </row>
    <row r="904" ht="14.25" customHeight="1">
      <c r="D904" s="7"/>
      <c r="E904" s="7"/>
      <c r="F904" s="7"/>
      <c r="G904" s="7"/>
    </row>
    <row r="905" ht="14.25" customHeight="1">
      <c r="D905" s="7"/>
      <c r="E905" s="7"/>
      <c r="F905" s="7"/>
      <c r="G905" s="7"/>
    </row>
    <row r="906" ht="14.25" customHeight="1">
      <c r="D906" s="7"/>
      <c r="E906" s="7"/>
      <c r="F906" s="7"/>
      <c r="G906" s="7"/>
    </row>
    <row r="907" ht="14.25" customHeight="1">
      <c r="D907" s="7"/>
      <c r="E907" s="7"/>
      <c r="F907" s="7"/>
      <c r="G907" s="7"/>
    </row>
    <row r="908" ht="14.25" customHeight="1">
      <c r="D908" s="7"/>
      <c r="E908" s="7"/>
      <c r="F908" s="7"/>
      <c r="G908" s="7"/>
    </row>
    <row r="909" ht="14.25" customHeight="1">
      <c r="D909" s="7"/>
      <c r="E909" s="7"/>
      <c r="F909" s="7"/>
      <c r="G909" s="7"/>
    </row>
    <row r="910" ht="14.25" customHeight="1">
      <c r="D910" s="7"/>
      <c r="E910" s="7"/>
      <c r="F910" s="7"/>
      <c r="G910" s="7"/>
    </row>
    <row r="911" ht="14.25" customHeight="1">
      <c r="D911" s="7"/>
      <c r="E911" s="7"/>
      <c r="F911" s="7"/>
      <c r="G911" s="7"/>
    </row>
    <row r="912" ht="14.25" customHeight="1">
      <c r="D912" s="7"/>
      <c r="E912" s="7"/>
      <c r="F912" s="7"/>
      <c r="G912" s="7"/>
    </row>
    <row r="913" ht="14.25" customHeight="1">
      <c r="D913" s="7"/>
      <c r="E913" s="7"/>
      <c r="F913" s="7"/>
      <c r="G913" s="7"/>
    </row>
    <row r="914" ht="14.25" customHeight="1">
      <c r="D914" s="7"/>
      <c r="E914" s="7"/>
      <c r="F914" s="7"/>
      <c r="G914" s="7"/>
    </row>
    <row r="915" ht="14.25" customHeight="1">
      <c r="D915" s="7"/>
      <c r="E915" s="7"/>
      <c r="F915" s="7"/>
      <c r="G915" s="7"/>
    </row>
    <row r="916" ht="14.25" customHeight="1">
      <c r="D916" s="7"/>
      <c r="E916" s="7"/>
      <c r="F916" s="7"/>
      <c r="G916" s="7"/>
    </row>
    <row r="917" ht="14.25" customHeight="1">
      <c r="D917" s="7"/>
      <c r="E917" s="7"/>
      <c r="F917" s="7"/>
      <c r="G917" s="7"/>
    </row>
    <row r="918" ht="14.25" customHeight="1">
      <c r="D918" s="7"/>
      <c r="E918" s="7"/>
      <c r="F918" s="7"/>
      <c r="G918" s="7"/>
    </row>
    <row r="919" ht="14.25" customHeight="1">
      <c r="D919" s="7"/>
      <c r="E919" s="7"/>
      <c r="F919" s="7"/>
      <c r="G919" s="7"/>
    </row>
    <row r="920" ht="14.25" customHeight="1">
      <c r="D920" s="7"/>
      <c r="E920" s="7"/>
      <c r="F920" s="7"/>
      <c r="G920" s="7"/>
    </row>
    <row r="921" ht="14.25" customHeight="1">
      <c r="D921" s="7"/>
      <c r="E921" s="7"/>
      <c r="F921" s="7"/>
      <c r="G921" s="7"/>
    </row>
    <row r="922" ht="14.25" customHeight="1">
      <c r="D922" s="7"/>
      <c r="E922" s="7"/>
      <c r="F922" s="7"/>
      <c r="G922" s="7"/>
    </row>
    <row r="923" ht="14.25" customHeight="1">
      <c r="D923" s="7"/>
      <c r="E923" s="7"/>
      <c r="F923" s="7"/>
      <c r="G923" s="7"/>
    </row>
    <row r="924" ht="14.25" customHeight="1">
      <c r="D924" s="7"/>
      <c r="E924" s="7"/>
      <c r="F924" s="7"/>
      <c r="G924" s="7"/>
    </row>
    <row r="925" ht="14.25" customHeight="1">
      <c r="D925" s="7"/>
      <c r="E925" s="7"/>
      <c r="F925" s="7"/>
      <c r="G925" s="7"/>
    </row>
    <row r="926" ht="14.25" customHeight="1">
      <c r="D926" s="7"/>
      <c r="E926" s="7"/>
      <c r="F926" s="7"/>
      <c r="G926" s="7"/>
    </row>
    <row r="927" ht="14.25" customHeight="1">
      <c r="D927" s="7"/>
      <c r="E927" s="7"/>
      <c r="F927" s="7"/>
      <c r="G927" s="7"/>
    </row>
    <row r="928" ht="14.25" customHeight="1">
      <c r="D928" s="7"/>
      <c r="E928" s="7"/>
      <c r="F928" s="7"/>
      <c r="G928" s="7"/>
    </row>
    <row r="929" ht="14.25" customHeight="1">
      <c r="D929" s="7"/>
      <c r="E929" s="7"/>
      <c r="F929" s="7"/>
      <c r="G929" s="7"/>
    </row>
    <row r="930" ht="14.25" customHeight="1">
      <c r="D930" s="7"/>
      <c r="E930" s="7"/>
      <c r="F930" s="7"/>
      <c r="G930" s="7"/>
    </row>
    <row r="931" ht="14.25" customHeight="1">
      <c r="D931" s="7"/>
      <c r="E931" s="7"/>
      <c r="F931" s="7"/>
      <c r="G931" s="7"/>
    </row>
    <row r="932" ht="14.25" customHeight="1">
      <c r="D932" s="7"/>
      <c r="E932" s="7"/>
      <c r="F932" s="7"/>
      <c r="G932" s="7"/>
    </row>
    <row r="933" ht="14.25" customHeight="1">
      <c r="D933" s="7"/>
      <c r="E933" s="7"/>
      <c r="F933" s="7"/>
      <c r="G933" s="7"/>
    </row>
    <row r="934" ht="14.25" customHeight="1">
      <c r="D934" s="7"/>
      <c r="E934" s="7"/>
      <c r="F934" s="7"/>
      <c r="G934" s="7"/>
    </row>
    <row r="935" ht="14.25" customHeight="1">
      <c r="D935" s="7"/>
      <c r="E935" s="7"/>
      <c r="F935" s="7"/>
      <c r="G935" s="7"/>
    </row>
    <row r="936" ht="14.25" customHeight="1">
      <c r="D936" s="7"/>
      <c r="E936" s="7"/>
      <c r="F936" s="7"/>
      <c r="G936" s="7"/>
    </row>
    <row r="937" ht="14.25" customHeight="1">
      <c r="D937" s="7"/>
      <c r="E937" s="7"/>
      <c r="F937" s="7"/>
      <c r="G937" s="7"/>
    </row>
    <row r="938" ht="14.25" customHeight="1">
      <c r="D938" s="7"/>
      <c r="E938" s="7"/>
      <c r="F938" s="7"/>
      <c r="G938" s="7"/>
    </row>
    <row r="939" ht="14.25" customHeight="1">
      <c r="D939" s="7"/>
      <c r="E939" s="7"/>
      <c r="F939" s="7"/>
      <c r="G939" s="7"/>
    </row>
    <row r="940" ht="14.25" customHeight="1">
      <c r="D940" s="7"/>
      <c r="E940" s="7"/>
      <c r="F940" s="7"/>
      <c r="G940" s="7"/>
    </row>
    <row r="941" ht="14.25" customHeight="1">
      <c r="D941" s="7"/>
      <c r="E941" s="7"/>
      <c r="F941" s="7"/>
      <c r="G941" s="7"/>
    </row>
    <row r="942" ht="14.25" customHeight="1">
      <c r="D942" s="7"/>
      <c r="E942" s="7"/>
      <c r="F942" s="7"/>
      <c r="G942" s="7"/>
    </row>
    <row r="943" ht="14.25" customHeight="1">
      <c r="D943" s="7"/>
      <c r="E943" s="7"/>
      <c r="F943" s="7"/>
      <c r="G943" s="7"/>
    </row>
    <row r="944" ht="14.25" customHeight="1">
      <c r="D944" s="7"/>
      <c r="E944" s="7"/>
      <c r="F944" s="7"/>
      <c r="G944" s="7"/>
    </row>
    <row r="945" ht="14.25" customHeight="1">
      <c r="D945" s="7"/>
      <c r="E945" s="7"/>
      <c r="F945" s="7"/>
      <c r="G945" s="7"/>
    </row>
    <row r="946" ht="14.25" customHeight="1">
      <c r="D946" s="7"/>
      <c r="E946" s="7"/>
      <c r="F946" s="7"/>
      <c r="G946" s="7"/>
    </row>
    <row r="947" ht="14.25" customHeight="1">
      <c r="D947" s="7"/>
      <c r="E947" s="7"/>
      <c r="F947" s="7"/>
      <c r="G947" s="7"/>
    </row>
    <row r="948" ht="14.25" customHeight="1">
      <c r="D948" s="7"/>
      <c r="E948" s="7"/>
      <c r="F948" s="7"/>
      <c r="G948" s="7"/>
    </row>
    <row r="949" ht="14.25" customHeight="1">
      <c r="D949" s="7"/>
      <c r="E949" s="7"/>
      <c r="F949" s="7"/>
      <c r="G949" s="7"/>
    </row>
    <row r="950" ht="14.25" customHeight="1">
      <c r="D950" s="7"/>
      <c r="E950" s="7"/>
      <c r="F950" s="7"/>
      <c r="G950" s="7"/>
    </row>
    <row r="951" ht="14.25" customHeight="1">
      <c r="D951" s="7"/>
      <c r="E951" s="7"/>
      <c r="F951" s="7"/>
      <c r="G951" s="7"/>
    </row>
    <row r="952" ht="14.25" customHeight="1">
      <c r="D952" s="7"/>
      <c r="E952" s="7"/>
      <c r="F952" s="7"/>
      <c r="G952" s="7"/>
    </row>
    <row r="953" ht="14.25" customHeight="1">
      <c r="D953" s="7"/>
      <c r="E953" s="7"/>
      <c r="F953" s="7"/>
      <c r="G953" s="7"/>
    </row>
    <row r="954" ht="14.25" customHeight="1">
      <c r="D954" s="7"/>
      <c r="E954" s="7"/>
      <c r="F954" s="7"/>
      <c r="G954" s="7"/>
    </row>
    <row r="955" ht="14.25" customHeight="1">
      <c r="D955" s="7"/>
      <c r="E955" s="7"/>
      <c r="F955" s="7"/>
      <c r="G955" s="7"/>
    </row>
    <row r="956" ht="14.25" customHeight="1">
      <c r="D956" s="7"/>
      <c r="E956" s="7"/>
      <c r="F956" s="7"/>
      <c r="G956" s="7"/>
    </row>
    <row r="957" ht="14.25" customHeight="1">
      <c r="D957" s="7"/>
      <c r="E957" s="7"/>
      <c r="F957" s="7"/>
      <c r="G957" s="7"/>
    </row>
    <row r="958" ht="14.25" customHeight="1">
      <c r="D958" s="7"/>
      <c r="E958" s="7"/>
      <c r="F958" s="7"/>
      <c r="G958" s="7"/>
    </row>
    <row r="959" ht="14.25" customHeight="1">
      <c r="D959" s="7"/>
      <c r="E959" s="7"/>
      <c r="F959" s="7"/>
      <c r="G959" s="7"/>
    </row>
    <row r="960" ht="14.25" customHeight="1">
      <c r="D960" s="7"/>
      <c r="E960" s="7"/>
      <c r="F960" s="7"/>
      <c r="G960" s="7"/>
    </row>
    <row r="961" ht="14.25" customHeight="1">
      <c r="D961" s="7"/>
      <c r="E961" s="7"/>
      <c r="F961" s="7"/>
      <c r="G961" s="7"/>
    </row>
    <row r="962" ht="14.25" customHeight="1">
      <c r="D962" s="7"/>
      <c r="E962" s="7"/>
      <c r="F962" s="7"/>
      <c r="G962" s="7"/>
    </row>
    <row r="963" ht="14.25" customHeight="1">
      <c r="D963" s="7"/>
      <c r="E963" s="7"/>
      <c r="F963" s="7"/>
      <c r="G963" s="7"/>
    </row>
    <row r="964" ht="14.25" customHeight="1">
      <c r="D964" s="7"/>
      <c r="E964" s="7"/>
      <c r="F964" s="7"/>
      <c r="G964" s="7"/>
    </row>
    <row r="965" ht="14.25" customHeight="1">
      <c r="D965" s="7"/>
      <c r="E965" s="7"/>
      <c r="F965" s="7"/>
      <c r="G965" s="7"/>
    </row>
    <row r="966" ht="14.25" customHeight="1">
      <c r="D966" s="7"/>
      <c r="E966" s="7"/>
      <c r="F966" s="7"/>
      <c r="G966" s="7"/>
    </row>
    <row r="967" ht="14.25" customHeight="1">
      <c r="D967" s="7"/>
      <c r="E967" s="7"/>
      <c r="F967" s="7"/>
      <c r="G967" s="7"/>
    </row>
    <row r="968" ht="14.25" customHeight="1">
      <c r="D968" s="7"/>
      <c r="E968" s="7"/>
      <c r="F968" s="7"/>
      <c r="G968" s="7"/>
    </row>
    <row r="969" ht="14.25" customHeight="1">
      <c r="D969" s="7"/>
      <c r="E969" s="7"/>
      <c r="F969" s="7"/>
      <c r="G969" s="7"/>
    </row>
    <row r="970" ht="14.25" customHeight="1">
      <c r="D970" s="7"/>
      <c r="E970" s="7"/>
      <c r="F970" s="7"/>
      <c r="G970" s="7"/>
    </row>
    <row r="971" ht="14.25" customHeight="1">
      <c r="D971" s="7"/>
      <c r="E971" s="7"/>
      <c r="F971" s="7"/>
      <c r="G971" s="7"/>
    </row>
    <row r="972" ht="14.25" customHeight="1">
      <c r="D972" s="7"/>
      <c r="E972" s="7"/>
      <c r="F972" s="7"/>
      <c r="G972" s="7"/>
    </row>
    <row r="973" ht="14.25" customHeight="1">
      <c r="D973" s="7"/>
      <c r="E973" s="7"/>
      <c r="F973" s="7"/>
      <c r="G973" s="7"/>
    </row>
    <row r="974" ht="14.25" customHeight="1">
      <c r="D974" s="7"/>
      <c r="E974" s="7"/>
      <c r="F974" s="7"/>
      <c r="G974" s="7"/>
    </row>
    <row r="975" ht="14.25" customHeight="1">
      <c r="D975" s="7"/>
      <c r="E975" s="7"/>
      <c r="F975" s="7"/>
      <c r="G975" s="7"/>
    </row>
    <row r="976" ht="14.25" customHeight="1">
      <c r="D976" s="7"/>
      <c r="E976" s="7"/>
      <c r="F976" s="7"/>
      <c r="G976" s="7"/>
    </row>
    <row r="977" ht="14.25" customHeight="1">
      <c r="D977" s="7"/>
      <c r="E977" s="7"/>
      <c r="F977" s="7"/>
      <c r="G977" s="7"/>
    </row>
    <row r="978" ht="14.25" customHeight="1">
      <c r="D978" s="7"/>
      <c r="E978" s="7"/>
      <c r="F978" s="7"/>
      <c r="G978" s="7"/>
    </row>
    <row r="979" ht="14.25" customHeight="1">
      <c r="D979" s="7"/>
      <c r="E979" s="7"/>
      <c r="F979" s="7"/>
      <c r="G979" s="7"/>
    </row>
    <row r="980" ht="14.25" customHeight="1">
      <c r="D980" s="7"/>
      <c r="E980" s="7"/>
      <c r="F980" s="7"/>
      <c r="G980" s="7"/>
    </row>
    <row r="981" ht="14.25" customHeight="1">
      <c r="D981" s="7"/>
      <c r="E981" s="7"/>
      <c r="F981" s="7"/>
      <c r="G981" s="7"/>
    </row>
    <row r="982" ht="14.25" customHeight="1">
      <c r="D982" s="7"/>
      <c r="E982" s="7"/>
      <c r="F982" s="7"/>
      <c r="G982" s="7"/>
    </row>
    <row r="983" ht="14.25" customHeight="1">
      <c r="D983" s="7"/>
      <c r="E983" s="7"/>
      <c r="F983" s="7"/>
      <c r="G983" s="7"/>
    </row>
    <row r="984" ht="14.25" customHeight="1">
      <c r="D984" s="7"/>
      <c r="E984" s="7"/>
      <c r="F984" s="7"/>
      <c r="G984" s="7"/>
    </row>
    <row r="985" ht="14.25" customHeight="1">
      <c r="D985" s="7"/>
      <c r="E985" s="7"/>
      <c r="F985" s="7"/>
      <c r="G985" s="7"/>
    </row>
    <row r="986" ht="14.25" customHeight="1">
      <c r="D986" s="7"/>
      <c r="E986" s="7"/>
      <c r="F986" s="7"/>
      <c r="G986" s="7"/>
    </row>
    <row r="987" ht="14.25" customHeight="1">
      <c r="D987" s="7"/>
      <c r="E987" s="7"/>
      <c r="F987" s="7"/>
      <c r="G987" s="7"/>
    </row>
    <row r="988" ht="14.25" customHeight="1">
      <c r="D988" s="7"/>
      <c r="E988" s="7"/>
      <c r="F988" s="7"/>
      <c r="G988" s="7"/>
    </row>
    <row r="989" ht="14.25" customHeight="1">
      <c r="D989" s="7"/>
      <c r="E989" s="7"/>
      <c r="F989" s="7"/>
      <c r="G989" s="7"/>
    </row>
    <row r="990" ht="14.25" customHeight="1">
      <c r="D990" s="7"/>
      <c r="E990" s="7"/>
      <c r="F990" s="7"/>
      <c r="G990" s="7"/>
    </row>
    <row r="991" ht="14.25" customHeight="1">
      <c r="D991" s="7"/>
      <c r="E991" s="7"/>
      <c r="F991" s="7"/>
      <c r="G991" s="7"/>
    </row>
    <row r="992" ht="14.25" customHeight="1">
      <c r="D992" s="7"/>
      <c r="E992" s="7"/>
      <c r="F992" s="7"/>
      <c r="G992" s="7"/>
    </row>
    <row r="993" ht="14.25" customHeight="1">
      <c r="D993" s="7"/>
      <c r="E993" s="7"/>
      <c r="F993" s="7"/>
      <c r="G993" s="7"/>
    </row>
    <row r="994" ht="14.25" customHeight="1">
      <c r="D994" s="7"/>
      <c r="E994" s="7"/>
      <c r="F994" s="7"/>
      <c r="G994" s="7"/>
    </row>
    <row r="995" ht="14.25" customHeight="1">
      <c r="D995" s="7"/>
      <c r="E995" s="7"/>
      <c r="F995" s="7"/>
      <c r="G995" s="7"/>
    </row>
    <row r="996" ht="14.25" customHeight="1">
      <c r="D996" s="7"/>
      <c r="E996" s="7"/>
      <c r="F996" s="7"/>
      <c r="G996" s="7"/>
    </row>
    <row r="997" ht="14.25" customHeight="1">
      <c r="D997" s="7"/>
      <c r="E997" s="7"/>
      <c r="F997" s="7"/>
      <c r="G997" s="7"/>
    </row>
    <row r="998" ht="14.25" customHeight="1">
      <c r="D998" s="7"/>
      <c r="E998" s="7"/>
      <c r="F998" s="7"/>
      <c r="G998" s="7"/>
    </row>
    <row r="999" ht="14.25" customHeight="1">
      <c r="D999" s="7"/>
      <c r="E999" s="7"/>
      <c r="F999" s="7"/>
      <c r="G999" s="7"/>
    </row>
    <row r="1000" ht="14.25" customHeight="1">
      <c r="D1000" s="7"/>
      <c r="E1000" s="7"/>
      <c r="F1000" s="7"/>
      <c r="G1000" s="7"/>
    </row>
  </sheetData>
  <mergeCells count="3">
    <mergeCell ref="B2:AA2"/>
    <mergeCell ref="C5:C6"/>
    <mergeCell ref="D5:G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C6" s="1" t="s">
        <v>76</v>
      </c>
    </row>
    <row r="7" ht="14.25" customHeight="1">
      <c r="C7" s="1" t="s">
        <v>77</v>
      </c>
    </row>
    <row r="8" ht="14.25" customHeight="1">
      <c r="C8" s="1" t="s">
        <v>78</v>
      </c>
    </row>
    <row r="9" ht="14.25" customHeight="1">
      <c r="C9" s="1" t="s">
        <v>79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2025-05-02T20:27:39Z</dcterms:created>
  <dc:creator>Roberta Franco Machado Barbosa</dc:creator>
</cp:coreProperties>
</file>