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up\Área de Trabalho\UnB\8º Período 2023-1\IEE\Trabalho Prático\"/>
    </mc:Choice>
  </mc:AlternateContent>
  <xr:revisionPtr revIDLastSave="0" documentId="13_ncr:1_{7FE0D9D9-C57D-4BE6-8AD8-230102F54735}" xr6:coauthVersionLast="47" xr6:coauthVersionMax="47" xr10:uidLastSave="{00000000-0000-0000-0000-000000000000}"/>
  <bookViews>
    <workbookView xWindow="-108" yWindow="-108" windowWidth="23256" windowHeight="12456" xr2:uid="{CBB57ED2-B1B1-43DF-A15A-C1863B4D92F0}"/>
  </bookViews>
  <sheets>
    <sheet name="Eixo X positivo" sheetId="1" r:id="rId1"/>
    <sheet name="Eixo X negativo" sheetId="2" r:id="rId2"/>
    <sheet name="Eixo Y positivo" sheetId="3" r:id="rId3"/>
    <sheet name="Eixo Y negativo" sheetId="4" r:id="rId4"/>
    <sheet name="Eixo Z positivo" sheetId="5" r:id="rId5"/>
    <sheet name="Eixo Z negativ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F102" i="1"/>
  <c r="L102" i="1"/>
  <c r="J102" i="1"/>
  <c r="H102" i="1"/>
  <c r="D102" i="1"/>
  <c r="B102" i="1"/>
  <c r="H106" i="1" s="1"/>
  <c r="J106" i="1" l="1"/>
  <c r="I105" i="1"/>
  <c r="H105" i="1"/>
  <c r="J105" i="1"/>
  <c r="I106" i="1"/>
  <c r="G4" i="1" l="1"/>
  <c r="G16" i="1"/>
  <c r="G28" i="1"/>
  <c r="G40" i="1"/>
  <c r="G52" i="1"/>
  <c r="G64" i="1"/>
  <c r="G76" i="1"/>
  <c r="G88" i="1"/>
  <c r="G100" i="1"/>
  <c r="G6" i="1"/>
  <c r="G18" i="1"/>
  <c r="G30" i="1"/>
  <c r="G42" i="1"/>
  <c r="G54" i="1"/>
  <c r="G66" i="1"/>
  <c r="G78" i="1"/>
  <c r="G90" i="1"/>
  <c r="G8" i="1"/>
  <c r="G20" i="1"/>
  <c r="G44" i="1"/>
  <c r="G68" i="1"/>
  <c r="G7" i="1"/>
  <c r="G19" i="1"/>
  <c r="G31" i="1"/>
  <c r="G43" i="1"/>
  <c r="G55" i="1"/>
  <c r="G67" i="1"/>
  <c r="G79" i="1"/>
  <c r="G91" i="1"/>
  <c r="G32" i="1"/>
  <c r="G56" i="1"/>
  <c r="G80" i="1"/>
  <c r="G92" i="1"/>
  <c r="G12" i="1"/>
  <c r="G24" i="1"/>
  <c r="G36" i="1"/>
  <c r="G48" i="1"/>
  <c r="G60" i="1"/>
  <c r="G72" i="1"/>
  <c r="G84" i="1"/>
  <c r="G96" i="1"/>
  <c r="G13" i="1"/>
  <c r="G25" i="1"/>
  <c r="G37" i="1"/>
  <c r="G49" i="1"/>
  <c r="G61" i="1"/>
  <c r="G73" i="1"/>
  <c r="G85" i="1"/>
  <c r="G97" i="1"/>
  <c r="G10" i="1"/>
  <c r="G34" i="1"/>
  <c r="G58" i="1"/>
  <c r="G82" i="1"/>
  <c r="G35" i="1"/>
  <c r="G83" i="1"/>
  <c r="G62" i="1"/>
  <c r="G41" i="1"/>
  <c r="G70" i="1"/>
  <c r="G9" i="1"/>
  <c r="G11" i="1"/>
  <c r="G59" i="1"/>
  <c r="G87" i="1"/>
  <c r="G89" i="1"/>
  <c r="G46" i="1"/>
  <c r="G26" i="1"/>
  <c r="G14" i="1"/>
  <c r="G38" i="1"/>
  <c r="G86" i="1"/>
  <c r="G17" i="1"/>
  <c r="G69" i="1"/>
  <c r="G98" i="1"/>
  <c r="G15" i="1"/>
  <c r="G39" i="1"/>
  <c r="G63" i="1"/>
  <c r="G45" i="1"/>
  <c r="G22" i="1"/>
  <c r="G94" i="1"/>
  <c r="G74" i="1"/>
  <c r="G33" i="1"/>
  <c r="G65" i="1"/>
  <c r="G21" i="1"/>
  <c r="G93" i="1"/>
  <c r="G50" i="1"/>
  <c r="G81" i="1"/>
  <c r="G23" i="1"/>
  <c r="G47" i="1"/>
  <c r="G71" i="1"/>
  <c r="G95" i="1"/>
  <c r="G3" i="1"/>
  <c r="G27" i="1"/>
  <c r="G51" i="1"/>
  <c r="G75" i="1"/>
  <c r="G99" i="1"/>
  <c r="G5" i="1"/>
  <c r="G29" i="1"/>
  <c r="G53" i="1"/>
  <c r="G77" i="1"/>
  <c r="G101" i="1"/>
  <c r="G57" i="1"/>
</calcChain>
</file>

<file path=xl/sharedStrings.xml><?xml version="1.0" encoding="utf-8"?>
<sst xmlns="http://schemas.openxmlformats.org/spreadsheetml/2006/main" count="39" uniqueCount="21">
  <si>
    <t>X+</t>
  </si>
  <si>
    <t>X-</t>
  </si>
  <si>
    <t>Y+</t>
  </si>
  <si>
    <t>Y-</t>
  </si>
  <si>
    <t>Z+</t>
  </si>
  <si>
    <t>Z-</t>
  </si>
  <si>
    <t xml:space="preserve">Positivo </t>
  </si>
  <si>
    <t>Negativo</t>
  </si>
  <si>
    <t>Eixo X</t>
  </si>
  <si>
    <t>Eixo Y</t>
  </si>
  <si>
    <t>Eixo Z</t>
  </si>
  <si>
    <t>Offset</t>
  </si>
  <si>
    <t>Ganho</t>
  </si>
  <si>
    <t>X+ após compensação</t>
  </si>
  <si>
    <t>X- após compensação</t>
  </si>
  <si>
    <t>Y+ após compensação</t>
  </si>
  <si>
    <t>Z- após compensação</t>
  </si>
  <si>
    <t>Z+ após compensação</t>
  </si>
  <si>
    <t>Y- após compensação</t>
  </si>
  <si>
    <t>Média</t>
  </si>
  <si>
    <t>Amostras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</si>
</sst>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4E5B6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Eixo X Positivo:</a:t>
            </a:r>
            <a:r>
              <a:rPr lang="pt-BR" baseline="0"/>
              <a:t> 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Sem compensação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'Eixo X positivo'!$A$2:$A$101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'Eixo X positivo'!$B$2:$B$101</c:f>
              <c:numCache>
                <c:formatCode>General</c:formatCode>
                <c:ptCount val="100"/>
                <c:pt idx="0">
                  <c:v>1.04</c:v>
                </c:pt>
                <c:pt idx="1">
                  <c:v>1.05</c:v>
                </c:pt>
                <c:pt idx="2">
                  <c:v>1.04</c:v>
                </c:pt>
                <c:pt idx="3">
                  <c:v>1.05</c:v>
                </c:pt>
                <c:pt idx="4">
                  <c:v>1.04</c:v>
                </c:pt>
                <c:pt idx="5">
                  <c:v>1.04</c:v>
                </c:pt>
                <c:pt idx="6">
                  <c:v>1.04</c:v>
                </c:pt>
                <c:pt idx="7">
                  <c:v>1.05</c:v>
                </c:pt>
                <c:pt idx="8">
                  <c:v>1.04</c:v>
                </c:pt>
                <c:pt idx="9">
                  <c:v>1.04</c:v>
                </c:pt>
                <c:pt idx="10">
                  <c:v>1.04</c:v>
                </c:pt>
                <c:pt idx="11">
                  <c:v>1.04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1.04</c:v>
                </c:pt>
                <c:pt idx="16">
                  <c:v>1.04</c:v>
                </c:pt>
                <c:pt idx="17">
                  <c:v>1.04</c:v>
                </c:pt>
                <c:pt idx="18">
                  <c:v>1.04</c:v>
                </c:pt>
                <c:pt idx="19">
                  <c:v>1.04</c:v>
                </c:pt>
                <c:pt idx="20">
                  <c:v>1.04</c:v>
                </c:pt>
                <c:pt idx="21">
                  <c:v>1.04</c:v>
                </c:pt>
                <c:pt idx="22">
                  <c:v>1.05</c:v>
                </c:pt>
                <c:pt idx="23">
                  <c:v>1.04</c:v>
                </c:pt>
                <c:pt idx="24">
                  <c:v>1.05</c:v>
                </c:pt>
                <c:pt idx="25">
                  <c:v>1.04</c:v>
                </c:pt>
                <c:pt idx="26">
                  <c:v>1.05</c:v>
                </c:pt>
                <c:pt idx="27">
                  <c:v>1.04</c:v>
                </c:pt>
                <c:pt idx="28">
                  <c:v>1.04</c:v>
                </c:pt>
                <c:pt idx="29">
                  <c:v>1.04</c:v>
                </c:pt>
                <c:pt idx="30">
                  <c:v>1.04</c:v>
                </c:pt>
                <c:pt idx="31">
                  <c:v>1.04</c:v>
                </c:pt>
                <c:pt idx="32">
                  <c:v>1.04</c:v>
                </c:pt>
                <c:pt idx="33">
                  <c:v>1.04</c:v>
                </c:pt>
                <c:pt idx="34">
                  <c:v>1.05</c:v>
                </c:pt>
                <c:pt idx="35">
                  <c:v>1.04</c:v>
                </c:pt>
                <c:pt idx="36">
                  <c:v>1.05</c:v>
                </c:pt>
                <c:pt idx="37">
                  <c:v>1.04</c:v>
                </c:pt>
                <c:pt idx="38">
                  <c:v>1.05</c:v>
                </c:pt>
                <c:pt idx="39">
                  <c:v>1.04</c:v>
                </c:pt>
                <c:pt idx="40">
                  <c:v>1.04</c:v>
                </c:pt>
                <c:pt idx="41">
                  <c:v>1.04</c:v>
                </c:pt>
                <c:pt idx="42">
                  <c:v>1.04</c:v>
                </c:pt>
                <c:pt idx="43">
                  <c:v>1.04</c:v>
                </c:pt>
                <c:pt idx="44">
                  <c:v>1.04</c:v>
                </c:pt>
                <c:pt idx="45">
                  <c:v>1.04</c:v>
                </c:pt>
                <c:pt idx="46">
                  <c:v>1.04</c:v>
                </c:pt>
                <c:pt idx="47">
                  <c:v>1.04</c:v>
                </c:pt>
                <c:pt idx="48">
                  <c:v>1.04</c:v>
                </c:pt>
                <c:pt idx="49">
                  <c:v>1.04</c:v>
                </c:pt>
                <c:pt idx="50">
                  <c:v>1.05</c:v>
                </c:pt>
                <c:pt idx="51">
                  <c:v>1.04</c:v>
                </c:pt>
                <c:pt idx="52">
                  <c:v>1.04</c:v>
                </c:pt>
                <c:pt idx="53">
                  <c:v>1.04</c:v>
                </c:pt>
                <c:pt idx="54">
                  <c:v>1.04</c:v>
                </c:pt>
                <c:pt idx="55">
                  <c:v>1.04</c:v>
                </c:pt>
                <c:pt idx="56">
                  <c:v>1.04</c:v>
                </c:pt>
                <c:pt idx="57">
                  <c:v>1.04</c:v>
                </c:pt>
                <c:pt idx="58">
                  <c:v>1.04</c:v>
                </c:pt>
                <c:pt idx="59">
                  <c:v>1.04</c:v>
                </c:pt>
                <c:pt idx="60">
                  <c:v>1.04</c:v>
                </c:pt>
                <c:pt idx="61">
                  <c:v>1.04</c:v>
                </c:pt>
                <c:pt idx="62">
                  <c:v>1.04</c:v>
                </c:pt>
                <c:pt idx="63">
                  <c:v>1.04</c:v>
                </c:pt>
                <c:pt idx="64">
                  <c:v>1.04</c:v>
                </c:pt>
                <c:pt idx="65">
                  <c:v>1.04</c:v>
                </c:pt>
                <c:pt idx="66">
                  <c:v>1.04</c:v>
                </c:pt>
                <c:pt idx="67">
                  <c:v>1.05</c:v>
                </c:pt>
                <c:pt idx="68">
                  <c:v>1.05</c:v>
                </c:pt>
                <c:pt idx="69">
                  <c:v>1.04</c:v>
                </c:pt>
                <c:pt idx="70">
                  <c:v>1.04</c:v>
                </c:pt>
                <c:pt idx="71">
                  <c:v>1.04</c:v>
                </c:pt>
                <c:pt idx="72">
                  <c:v>1.04</c:v>
                </c:pt>
                <c:pt idx="73">
                  <c:v>1.04</c:v>
                </c:pt>
                <c:pt idx="74">
                  <c:v>1.04</c:v>
                </c:pt>
                <c:pt idx="75">
                  <c:v>1.04</c:v>
                </c:pt>
                <c:pt idx="76">
                  <c:v>1.05</c:v>
                </c:pt>
                <c:pt idx="77">
                  <c:v>1.04</c:v>
                </c:pt>
                <c:pt idx="78">
                  <c:v>1.04</c:v>
                </c:pt>
                <c:pt idx="79">
                  <c:v>1.05</c:v>
                </c:pt>
                <c:pt idx="80">
                  <c:v>1.04</c:v>
                </c:pt>
                <c:pt idx="81">
                  <c:v>1.04</c:v>
                </c:pt>
                <c:pt idx="82">
                  <c:v>1.04</c:v>
                </c:pt>
                <c:pt idx="83">
                  <c:v>1.04</c:v>
                </c:pt>
                <c:pt idx="84">
                  <c:v>1.05</c:v>
                </c:pt>
                <c:pt idx="85">
                  <c:v>1.04</c:v>
                </c:pt>
                <c:pt idx="86">
                  <c:v>1.04</c:v>
                </c:pt>
                <c:pt idx="87">
                  <c:v>1.04</c:v>
                </c:pt>
                <c:pt idx="88">
                  <c:v>1.04</c:v>
                </c:pt>
                <c:pt idx="89">
                  <c:v>1.04</c:v>
                </c:pt>
                <c:pt idx="90">
                  <c:v>1.04</c:v>
                </c:pt>
                <c:pt idx="91">
                  <c:v>1.04</c:v>
                </c:pt>
                <c:pt idx="92">
                  <c:v>1.05</c:v>
                </c:pt>
                <c:pt idx="93">
                  <c:v>1.04</c:v>
                </c:pt>
                <c:pt idx="94">
                  <c:v>1.04</c:v>
                </c:pt>
                <c:pt idx="95">
                  <c:v>1.04</c:v>
                </c:pt>
                <c:pt idx="96">
                  <c:v>1.04</c:v>
                </c:pt>
                <c:pt idx="97">
                  <c:v>1.04</c:v>
                </c:pt>
                <c:pt idx="98">
                  <c:v>1.04</c:v>
                </c:pt>
                <c:pt idx="99">
                  <c:v>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4-4B6C-B957-BB9B4F2B5C9A}"/>
            </c:ext>
          </c:extLst>
        </c:ser>
        <c:ser>
          <c:idx val="1"/>
          <c:order val="1"/>
          <c:tx>
            <c:v>Após a compensação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'Eixo X positivo'!$A$2:$A$101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'Eixo X positivo'!$C$2:$C$101</c:f>
              <c:numCache>
                <c:formatCode>0.00</c:formatCode>
                <c:ptCount val="100"/>
                <c:pt idx="0">
                  <c:v>0.99453000000000014</c:v>
                </c:pt>
                <c:pt idx="1">
                  <c:v>1.0045125000000001</c:v>
                </c:pt>
                <c:pt idx="2">
                  <c:v>0.99453000000000014</c:v>
                </c:pt>
                <c:pt idx="3">
                  <c:v>1.0045125000000001</c:v>
                </c:pt>
                <c:pt idx="4">
                  <c:v>0.99453000000000014</c:v>
                </c:pt>
                <c:pt idx="5">
                  <c:v>0.99453000000000014</c:v>
                </c:pt>
                <c:pt idx="6">
                  <c:v>0.99453000000000014</c:v>
                </c:pt>
                <c:pt idx="7">
                  <c:v>1.0045125000000001</c:v>
                </c:pt>
                <c:pt idx="8">
                  <c:v>0.99453000000000014</c:v>
                </c:pt>
                <c:pt idx="9">
                  <c:v>0.99453000000000014</c:v>
                </c:pt>
                <c:pt idx="10">
                  <c:v>0.99453000000000014</c:v>
                </c:pt>
                <c:pt idx="11">
                  <c:v>0.99453000000000014</c:v>
                </c:pt>
                <c:pt idx="12">
                  <c:v>1.0045125000000001</c:v>
                </c:pt>
                <c:pt idx="13">
                  <c:v>1.0045125000000001</c:v>
                </c:pt>
                <c:pt idx="14">
                  <c:v>1.0045125000000001</c:v>
                </c:pt>
                <c:pt idx="15">
                  <c:v>0.99453000000000014</c:v>
                </c:pt>
                <c:pt idx="16">
                  <c:v>0.99453000000000014</c:v>
                </c:pt>
                <c:pt idx="17">
                  <c:v>0.99453000000000014</c:v>
                </c:pt>
                <c:pt idx="18">
                  <c:v>0.99453000000000014</c:v>
                </c:pt>
                <c:pt idx="19">
                  <c:v>0.99453000000000014</c:v>
                </c:pt>
                <c:pt idx="20">
                  <c:v>0.99453000000000014</c:v>
                </c:pt>
                <c:pt idx="21">
                  <c:v>0.99453000000000014</c:v>
                </c:pt>
                <c:pt idx="22">
                  <c:v>1.0045125000000001</c:v>
                </c:pt>
                <c:pt idx="23">
                  <c:v>0.99453000000000014</c:v>
                </c:pt>
                <c:pt idx="24">
                  <c:v>1.0045125000000001</c:v>
                </c:pt>
                <c:pt idx="25">
                  <c:v>0.99453000000000014</c:v>
                </c:pt>
                <c:pt idx="26">
                  <c:v>1.0045125000000001</c:v>
                </c:pt>
                <c:pt idx="27">
                  <c:v>0.99453000000000014</c:v>
                </c:pt>
                <c:pt idx="28">
                  <c:v>0.99453000000000014</c:v>
                </c:pt>
                <c:pt idx="29">
                  <c:v>0.99453000000000014</c:v>
                </c:pt>
                <c:pt idx="30">
                  <c:v>0.99453000000000014</c:v>
                </c:pt>
                <c:pt idx="31">
                  <c:v>0.99453000000000014</c:v>
                </c:pt>
                <c:pt idx="32">
                  <c:v>0.99453000000000014</c:v>
                </c:pt>
                <c:pt idx="33">
                  <c:v>0.99453000000000014</c:v>
                </c:pt>
                <c:pt idx="34">
                  <c:v>1.0045125000000001</c:v>
                </c:pt>
                <c:pt idx="35">
                  <c:v>0.99453000000000014</c:v>
                </c:pt>
                <c:pt idx="36">
                  <c:v>1.0045125000000001</c:v>
                </c:pt>
                <c:pt idx="37">
                  <c:v>0.99453000000000014</c:v>
                </c:pt>
                <c:pt idx="38">
                  <c:v>1.0045125000000001</c:v>
                </c:pt>
                <c:pt idx="39">
                  <c:v>0.99453000000000014</c:v>
                </c:pt>
                <c:pt idx="40">
                  <c:v>0.99453000000000014</c:v>
                </c:pt>
                <c:pt idx="41">
                  <c:v>0.99453000000000014</c:v>
                </c:pt>
                <c:pt idx="42">
                  <c:v>0.99453000000000014</c:v>
                </c:pt>
                <c:pt idx="43">
                  <c:v>0.99453000000000014</c:v>
                </c:pt>
                <c:pt idx="44">
                  <c:v>0.99453000000000014</c:v>
                </c:pt>
                <c:pt idx="45">
                  <c:v>0.99453000000000014</c:v>
                </c:pt>
                <c:pt idx="46">
                  <c:v>0.99453000000000014</c:v>
                </c:pt>
                <c:pt idx="47">
                  <c:v>0.99453000000000014</c:v>
                </c:pt>
                <c:pt idx="48">
                  <c:v>0.99453000000000014</c:v>
                </c:pt>
                <c:pt idx="49">
                  <c:v>0.99453000000000014</c:v>
                </c:pt>
                <c:pt idx="50">
                  <c:v>1.0045125000000001</c:v>
                </c:pt>
                <c:pt idx="51">
                  <c:v>0.99453000000000014</c:v>
                </c:pt>
                <c:pt idx="52">
                  <c:v>0.99453000000000014</c:v>
                </c:pt>
                <c:pt idx="53">
                  <c:v>0.99453000000000014</c:v>
                </c:pt>
                <c:pt idx="54">
                  <c:v>0.99453000000000014</c:v>
                </c:pt>
                <c:pt idx="55">
                  <c:v>0.99453000000000014</c:v>
                </c:pt>
                <c:pt idx="56">
                  <c:v>0.99453000000000014</c:v>
                </c:pt>
                <c:pt idx="57">
                  <c:v>0.99453000000000014</c:v>
                </c:pt>
                <c:pt idx="58">
                  <c:v>0.99453000000000014</c:v>
                </c:pt>
                <c:pt idx="59">
                  <c:v>0.99453000000000014</c:v>
                </c:pt>
                <c:pt idx="60">
                  <c:v>0.99453000000000014</c:v>
                </c:pt>
                <c:pt idx="61">
                  <c:v>0.99453000000000014</c:v>
                </c:pt>
                <c:pt idx="62">
                  <c:v>0.99453000000000014</c:v>
                </c:pt>
                <c:pt idx="63">
                  <c:v>0.99453000000000014</c:v>
                </c:pt>
                <c:pt idx="64">
                  <c:v>0.99453000000000014</c:v>
                </c:pt>
                <c:pt idx="65">
                  <c:v>0.99453000000000014</c:v>
                </c:pt>
                <c:pt idx="66">
                  <c:v>0.99453000000000014</c:v>
                </c:pt>
                <c:pt idx="67">
                  <c:v>1.0045125000000001</c:v>
                </c:pt>
                <c:pt idx="68">
                  <c:v>1.0045125000000001</c:v>
                </c:pt>
                <c:pt idx="69">
                  <c:v>0.99453000000000014</c:v>
                </c:pt>
                <c:pt idx="70">
                  <c:v>0.99453000000000014</c:v>
                </c:pt>
                <c:pt idx="71">
                  <c:v>0.99453000000000014</c:v>
                </c:pt>
                <c:pt idx="72">
                  <c:v>0.99453000000000014</c:v>
                </c:pt>
                <c:pt idx="73">
                  <c:v>0.99453000000000014</c:v>
                </c:pt>
                <c:pt idx="74">
                  <c:v>0.99453000000000014</c:v>
                </c:pt>
                <c:pt idx="75">
                  <c:v>0.99453000000000014</c:v>
                </c:pt>
                <c:pt idx="76">
                  <c:v>1.0045125000000001</c:v>
                </c:pt>
                <c:pt idx="77">
                  <c:v>0.99453000000000014</c:v>
                </c:pt>
                <c:pt idx="78">
                  <c:v>0.99453000000000014</c:v>
                </c:pt>
                <c:pt idx="79">
                  <c:v>1.0045125000000001</c:v>
                </c:pt>
                <c:pt idx="80">
                  <c:v>0.99453000000000014</c:v>
                </c:pt>
                <c:pt idx="81">
                  <c:v>0.99453000000000014</c:v>
                </c:pt>
                <c:pt idx="82">
                  <c:v>0.99453000000000014</c:v>
                </c:pt>
                <c:pt idx="83">
                  <c:v>0.99453000000000014</c:v>
                </c:pt>
                <c:pt idx="84">
                  <c:v>1.0045125000000001</c:v>
                </c:pt>
                <c:pt idx="85">
                  <c:v>0.99453000000000014</c:v>
                </c:pt>
                <c:pt idx="86">
                  <c:v>0.99453000000000014</c:v>
                </c:pt>
                <c:pt idx="87">
                  <c:v>0.99453000000000014</c:v>
                </c:pt>
                <c:pt idx="88">
                  <c:v>0.99453000000000014</c:v>
                </c:pt>
                <c:pt idx="89">
                  <c:v>0.99453000000000014</c:v>
                </c:pt>
                <c:pt idx="90">
                  <c:v>0.99453000000000014</c:v>
                </c:pt>
                <c:pt idx="91">
                  <c:v>0.99453000000000014</c:v>
                </c:pt>
                <c:pt idx="92">
                  <c:v>1.0045125000000001</c:v>
                </c:pt>
                <c:pt idx="93">
                  <c:v>0.99453000000000014</c:v>
                </c:pt>
                <c:pt idx="94">
                  <c:v>0.99453000000000014</c:v>
                </c:pt>
                <c:pt idx="95">
                  <c:v>0.99453000000000014</c:v>
                </c:pt>
                <c:pt idx="96">
                  <c:v>0.99453000000000014</c:v>
                </c:pt>
                <c:pt idx="97">
                  <c:v>0.99453000000000014</c:v>
                </c:pt>
                <c:pt idx="98">
                  <c:v>0.99453000000000014</c:v>
                </c:pt>
                <c:pt idx="99">
                  <c:v>0.99453000000000014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A4-4B6C-B957-BB9B4F2B5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35279"/>
        <c:axId val="31941935"/>
      </c:scatterChart>
      <c:valAx>
        <c:axId val="3193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941935"/>
        <c:crosses val="autoZero"/>
        <c:crossBetween val="midCat"/>
      </c:valAx>
      <c:valAx>
        <c:axId val="319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93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928849386492314"/>
          <c:y val="0.33114544127383405"/>
          <c:w val="0.22885659950104598"/>
          <c:h val="0.22822185817520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Eixo X Negativo: </a:t>
            </a:r>
            <a:endParaRPr lang="pt-BR">
              <a:effectLst/>
            </a:endParaRPr>
          </a:p>
        </c:rich>
      </c:tx>
      <c:layout>
        <c:manualLayout>
          <c:xMode val="edge"/>
          <c:yMode val="edge"/>
          <c:x val="0.232673447069116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Sem compensação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'Eixo X negativo'!$A$2:$A$101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'Eixo X negativo'!$B$2:$B$101</c:f>
              <c:numCache>
                <c:formatCode>General</c:formatCode>
                <c:ptCount val="100"/>
                <c:pt idx="0">
                  <c:v>-0.95</c:v>
                </c:pt>
                <c:pt idx="1">
                  <c:v>-0.96</c:v>
                </c:pt>
                <c:pt idx="2">
                  <c:v>-0.95</c:v>
                </c:pt>
                <c:pt idx="3">
                  <c:v>-0.95</c:v>
                </c:pt>
                <c:pt idx="4">
                  <c:v>-0.96</c:v>
                </c:pt>
                <c:pt idx="5">
                  <c:v>-0.95</c:v>
                </c:pt>
                <c:pt idx="6">
                  <c:v>-0.95</c:v>
                </c:pt>
                <c:pt idx="7">
                  <c:v>-0.95</c:v>
                </c:pt>
                <c:pt idx="8">
                  <c:v>-0.96</c:v>
                </c:pt>
                <c:pt idx="9">
                  <c:v>-0.95</c:v>
                </c:pt>
                <c:pt idx="10">
                  <c:v>-0.96</c:v>
                </c:pt>
                <c:pt idx="11">
                  <c:v>-0.96</c:v>
                </c:pt>
                <c:pt idx="12">
                  <c:v>-0.96</c:v>
                </c:pt>
                <c:pt idx="13">
                  <c:v>-0.96</c:v>
                </c:pt>
                <c:pt idx="14">
                  <c:v>-0.95</c:v>
                </c:pt>
                <c:pt idx="15">
                  <c:v>-0.95</c:v>
                </c:pt>
                <c:pt idx="16">
                  <c:v>-0.95</c:v>
                </c:pt>
                <c:pt idx="17">
                  <c:v>-0.96</c:v>
                </c:pt>
                <c:pt idx="18">
                  <c:v>-0.96</c:v>
                </c:pt>
                <c:pt idx="19">
                  <c:v>-0.95</c:v>
                </c:pt>
                <c:pt idx="20">
                  <c:v>-0.95</c:v>
                </c:pt>
                <c:pt idx="21">
                  <c:v>-0.95</c:v>
                </c:pt>
                <c:pt idx="22">
                  <c:v>-0.96</c:v>
                </c:pt>
                <c:pt idx="23">
                  <c:v>-0.96</c:v>
                </c:pt>
                <c:pt idx="24">
                  <c:v>-0.96</c:v>
                </c:pt>
                <c:pt idx="25">
                  <c:v>-0.96</c:v>
                </c:pt>
                <c:pt idx="26">
                  <c:v>-0.95</c:v>
                </c:pt>
                <c:pt idx="27">
                  <c:v>-0.95</c:v>
                </c:pt>
                <c:pt idx="28">
                  <c:v>-0.96</c:v>
                </c:pt>
                <c:pt idx="29">
                  <c:v>-0.95</c:v>
                </c:pt>
                <c:pt idx="30">
                  <c:v>-0.96</c:v>
                </c:pt>
                <c:pt idx="31">
                  <c:v>-0.95</c:v>
                </c:pt>
                <c:pt idx="32">
                  <c:v>-0.95</c:v>
                </c:pt>
                <c:pt idx="33">
                  <c:v>-0.96</c:v>
                </c:pt>
                <c:pt idx="34">
                  <c:v>-0.96</c:v>
                </c:pt>
                <c:pt idx="35">
                  <c:v>-0.95</c:v>
                </c:pt>
                <c:pt idx="36">
                  <c:v>-0.95</c:v>
                </c:pt>
                <c:pt idx="37">
                  <c:v>-0.96</c:v>
                </c:pt>
                <c:pt idx="38">
                  <c:v>-0.95</c:v>
                </c:pt>
                <c:pt idx="39">
                  <c:v>-0.95</c:v>
                </c:pt>
                <c:pt idx="40">
                  <c:v>-0.96</c:v>
                </c:pt>
                <c:pt idx="41">
                  <c:v>-0.95</c:v>
                </c:pt>
                <c:pt idx="42">
                  <c:v>-0.96</c:v>
                </c:pt>
                <c:pt idx="43">
                  <c:v>-0.95</c:v>
                </c:pt>
                <c:pt idx="44">
                  <c:v>-0.95</c:v>
                </c:pt>
                <c:pt idx="45">
                  <c:v>-0.96</c:v>
                </c:pt>
                <c:pt idx="46">
                  <c:v>-0.96</c:v>
                </c:pt>
                <c:pt idx="47">
                  <c:v>-0.95</c:v>
                </c:pt>
                <c:pt idx="48">
                  <c:v>-0.95</c:v>
                </c:pt>
                <c:pt idx="49">
                  <c:v>-0.96</c:v>
                </c:pt>
                <c:pt idx="50">
                  <c:v>-0.95</c:v>
                </c:pt>
                <c:pt idx="51">
                  <c:v>-0.96</c:v>
                </c:pt>
                <c:pt idx="52">
                  <c:v>-0.95</c:v>
                </c:pt>
                <c:pt idx="53">
                  <c:v>-0.95</c:v>
                </c:pt>
                <c:pt idx="54">
                  <c:v>-0.95</c:v>
                </c:pt>
                <c:pt idx="55">
                  <c:v>-0.96</c:v>
                </c:pt>
                <c:pt idx="56">
                  <c:v>-0.96</c:v>
                </c:pt>
                <c:pt idx="57">
                  <c:v>-0.95</c:v>
                </c:pt>
                <c:pt idx="58">
                  <c:v>-0.96</c:v>
                </c:pt>
                <c:pt idx="59">
                  <c:v>-0.95</c:v>
                </c:pt>
                <c:pt idx="60">
                  <c:v>-0.95</c:v>
                </c:pt>
                <c:pt idx="61">
                  <c:v>-0.95</c:v>
                </c:pt>
                <c:pt idx="62">
                  <c:v>-0.95</c:v>
                </c:pt>
                <c:pt idx="63">
                  <c:v>-0.96</c:v>
                </c:pt>
                <c:pt idx="64">
                  <c:v>-0.96</c:v>
                </c:pt>
                <c:pt idx="65">
                  <c:v>-0.96</c:v>
                </c:pt>
                <c:pt idx="66">
                  <c:v>-0.96</c:v>
                </c:pt>
                <c:pt idx="67">
                  <c:v>-0.95</c:v>
                </c:pt>
                <c:pt idx="68">
                  <c:v>-0.95</c:v>
                </c:pt>
                <c:pt idx="69">
                  <c:v>-0.95</c:v>
                </c:pt>
                <c:pt idx="70">
                  <c:v>-0.95</c:v>
                </c:pt>
                <c:pt idx="71">
                  <c:v>-0.96</c:v>
                </c:pt>
                <c:pt idx="72">
                  <c:v>-0.95</c:v>
                </c:pt>
                <c:pt idx="73">
                  <c:v>-0.96</c:v>
                </c:pt>
                <c:pt idx="74">
                  <c:v>-0.95</c:v>
                </c:pt>
                <c:pt idx="75">
                  <c:v>-0.96</c:v>
                </c:pt>
                <c:pt idx="76">
                  <c:v>-0.96</c:v>
                </c:pt>
                <c:pt idx="77">
                  <c:v>-0.96</c:v>
                </c:pt>
                <c:pt idx="78">
                  <c:v>-0.96</c:v>
                </c:pt>
                <c:pt idx="79">
                  <c:v>-0.95</c:v>
                </c:pt>
                <c:pt idx="80">
                  <c:v>-0.95</c:v>
                </c:pt>
                <c:pt idx="81">
                  <c:v>-0.95</c:v>
                </c:pt>
                <c:pt idx="82">
                  <c:v>-0.96</c:v>
                </c:pt>
                <c:pt idx="83">
                  <c:v>-0.96</c:v>
                </c:pt>
                <c:pt idx="84">
                  <c:v>-0.95</c:v>
                </c:pt>
                <c:pt idx="85">
                  <c:v>-0.96</c:v>
                </c:pt>
                <c:pt idx="86">
                  <c:v>-0.95</c:v>
                </c:pt>
                <c:pt idx="87">
                  <c:v>-0.95</c:v>
                </c:pt>
                <c:pt idx="88">
                  <c:v>-0.95</c:v>
                </c:pt>
                <c:pt idx="89">
                  <c:v>-0.96</c:v>
                </c:pt>
                <c:pt idx="90">
                  <c:v>-0.95</c:v>
                </c:pt>
                <c:pt idx="91">
                  <c:v>-0.95</c:v>
                </c:pt>
                <c:pt idx="92">
                  <c:v>-0.96</c:v>
                </c:pt>
                <c:pt idx="93">
                  <c:v>-0.95</c:v>
                </c:pt>
                <c:pt idx="94">
                  <c:v>-0.96</c:v>
                </c:pt>
                <c:pt idx="95">
                  <c:v>-0.95</c:v>
                </c:pt>
                <c:pt idx="96">
                  <c:v>-0.96</c:v>
                </c:pt>
                <c:pt idx="97">
                  <c:v>-0.96</c:v>
                </c:pt>
                <c:pt idx="98">
                  <c:v>-0.96</c:v>
                </c:pt>
                <c:pt idx="99">
                  <c:v>-0.95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5-4126-A5DD-EA6C25EE2D3A}"/>
            </c:ext>
          </c:extLst>
        </c:ser>
        <c:ser>
          <c:idx val="1"/>
          <c:order val="1"/>
          <c:tx>
            <c:v>Após a compensação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'Eixo X negativo'!$A$2:$A$101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'Eixo X negativo'!$C$2:$C$101</c:f>
              <c:numCache>
                <c:formatCode>0.00</c:formatCode>
                <c:ptCount val="100"/>
                <c:pt idx="0">
                  <c:v>-0.99198750000000135</c:v>
                </c:pt>
                <c:pt idx="1">
                  <c:v>-1.0019700000000014</c:v>
                </c:pt>
                <c:pt idx="2">
                  <c:v>-0.99198750000000135</c:v>
                </c:pt>
                <c:pt idx="3">
                  <c:v>-0.99198750000000135</c:v>
                </c:pt>
                <c:pt idx="4">
                  <c:v>-1.0019700000000014</c:v>
                </c:pt>
                <c:pt idx="5">
                  <c:v>-0.99198750000000135</c:v>
                </c:pt>
                <c:pt idx="6">
                  <c:v>-0.99198750000000135</c:v>
                </c:pt>
                <c:pt idx="7">
                  <c:v>-0.99198750000000135</c:v>
                </c:pt>
                <c:pt idx="8">
                  <c:v>-1.0019700000000014</c:v>
                </c:pt>
                <c:pt idx="9">
                  <c:v>-0.99198750000000135</c:v>
                </c:pt>
                <c:pt idx="10">
                  <c:v>-1.0019700000000014</c:v>
                </c:pt>
                <c:pt idx="11">
                  <c:v>-1.0019700000000014</c:v>
                </c:pt>
                <c:pt idx="12">
                  <c:v>-1.0019700000000014</c:v>
                </c:pt>
                <c:pt idx="13">
                  <c:v>-1.0019700000000014</c:v>
                </c:pt>
                <c:pt idx="14">
                  <c:v>-0.99198750000000135</c:v>
                </c:pt>
                <c:pt idx="15">
                  <c:v>-0.99198750000000135</c:v>
                </c:pt>
                <c:pt idx="16">
                  <c:v>-0.99198750000000135</c:v>
                </c:pt>
                <c:pt idx="17">
                  <c:v>-1.0019700000000014</c:v>
                </c:pt>
                <c:pt idx="18">
                  <c:v>-1.0019700000000014</c:v>
                </c:pt>
                <c:pt idx="19">
                  <c:v>-0.99198750000000135</c:v>
                </c:pt>
                <c:pt idx="20">
                  <c:v>-0.99198750000000135</c:v>
                </c:pt>
                <c:pt idx="21">
                  <c:v>-0.99198750000000135</c:v>
                </c:pt>
                <c:pt idx="22">
                  <c:v>-1.0019700000000014</c:v>
                </c:pt>
                <c:pt idx="23">
                  <c:v>-1.0019700000000014</c:v>
                </c:pt>
                <c:pt idx="24">
                  <c:v>-1.0019700000000014</c:v>
                </c:pt>
                <c:pt idx="25">
                  <c:v>-1.0019700000000014</c:v>
                </c:pt>
                <c:pt idx="26">
                  <c:v>-0.99198750000000135</c:v>
                </c:pt>
                <c:pt idx="27">
                  <c:v>-0.99198750000000135</c:v>
                </c:pt>
                <c:pt idx="28">
                  <c:v>-1.0019700000000014</c:v>
                </c:pt>
                <c:pt idx="29">
                  <c:v>-0.99198750000000135</c:v>
                </c:pt>
                <c:pt idx="30">
                  <c:v>-1.0019700000000014</c:v>
                </c:pt>
                <c:pt idx="31">
                  <c:v>-0.99198750000000135</c:v>
                </c:pt>
                <c:pt idx="32">
                  <c:v>-0.99198750000000135</c:v>
                </c:pt>
                <c:pt idx="33">
                  <c:v>-1.0019700000000014</c:v>
                </c:pt>
                <c:pt idx="34">
                  <c:v>-1.0019700000000014</c:v>
                </c:pt>
                <c:pt idx="35">
                  <c:v>-0.99198750000000135</c:v>
                </c:pt>
                <c:pt idx="36">
                  <c:v>-0.99198750000000135</c:v>
                </c:pt>
                <c:pt idx="37">
                  <c:v>-1.0019700000000014</c:v>
                </c:pt>
                <c:pt idx="38">
                  <c:v>-0.99198750000000135</c:v>
                </c:pt>
                <c:pt idx="39">
                  <c:v>-0.99198750000000135</c:v>
                </c:pt>
                <c:pt idx="40">
                  <c:v>-1.0019700000000014</c:v>
                </c:pt>
                <c:pt idx="41">
                  <c:v>-0.99198750000000135</c:v>
                </c:pt>
                <c:pt idx="42">
                  <c:v>-1.0019700000000014</c:v>
                </c:pt>
                <c:pt idx="43">
                  <c:v>-0.99198750000000135</c:v>
                </c:pt>
                <c:pt idx="44">
                  <c:v>-0.99198750000000135</c:v>
                </c:pt>
                <c:pt idx="45">
                  <c:v>-1.0019700000000014</c:v>
                </c:pt>
                <c:pt idx="46">
                  <c:v>-1.0019700000000014</c:v>
                </c:pt>
                <c:pt idx="47">
                  <c:v>-0.99198750000000135</c:v>
                </c:pt>
                <c:pt idx="48">
                  <c:v>-0.99198750000000135</c:v>
                </c:pt>
                <c:pt idx="49">
                  <c:v>-1.0019700000000014</c:v>
                </c:pt>
                <c:pt idx="50">
                  <c:v>-0.99198750000000135</c:v>
                </c:pt>
                <c:pt idx="51">
                  <c:v>-1.0019700000000014</c:v>
                </c:pt>
                <c:pt idx="52">
                  <c:v>-0.99198750000000135</c:v>
                </c:pt>
                <c:pt idx="53">
                  <c:v>-0.99198750000000135</c:v>
                </c:pt>
                <c:pt idx="54">
                  <c:v>-0.99198750000000135</c:v>
                </c:pt>
                <c:pt idx="55">
                  <c:v>-1.0019700000000014</c:v>
                </c:pt>
                <c:pt idx="56">
                  <c:v>-1.0019700000000014</c:v>
                </c:pt>
                <c:pt idx="57">
                  <c:v>-0.99198750000000135</c:v>
                </c:pt>
                <c:pt idx="58">
                  <c:v>-1.0019700000000014</c:v>
                </c:pt>
                <c:pt idx="59">
                  <c:v>-0.99198750000000135</c:v>
                </c:pt>
                <c:pt idx="60">
                  <c:v>-0.99198750000000135</c:v>
                </c:pt>
                <c:pt idx="61">
                  <c:v>-0.99198750000000135</c:v>
                </c:pt>
                <c:pt idx="62">
                  <c:v>-0.99198750000000135</c:v>
                </c:pt>
                <c:pt idx="63">
                  <c:v>-1.0019700000000014</c:v>
                </c:pt>
                <c:pt idx="64">
                  <c:v>-1.0019700000000014</c:v>
                </c:pt>
                <c:pt idx="65">
                  <c:v>-1.0019700000000014</c:v>
                </c:pt>
                <c:pt idx="66">
                  <c:v>-1.0019700000000014</c:v>
                </c:pt>
                <c:pt idx="67">
                  <c:v>-0.99198750000000135</c:v>
                </c:pt>
                <c:pt idx="68">
                  <c:v>-0.99198750000000135</c:v>
                </c:pt>
                <c:pt idx="69">
                  <c:v>-0.99198750000000135</c:v>
                </c:pt>
                <c:pt idx="70">
                  <c:v>-0.99198750000000135</c:v>
                </c:pt>
                <c:pt idx="71">
                  <c:v>-1.0019700000000014</c:v>
                </c:pt>
                <c:pt idx="72">
                  <c:v>-0.99198750000000135</c:v>
                </c:pt>
                <c:pt idx="73">
                  <c:v>-1.0019700000000014</c:v>
                </c:pt>
                <c:pt idx="74">
                  <c:v>-0.99198750000000135</c:v>
                </c:pt>
                <c:pt idx="75">
                  <c:v>-1.0019700000000014</c:v>
                </c:pt>
                <c:pt idx="76">
                  <c:v>-1.0019700000000014</c:v>
                </c:pt>
                <c:pt idx="77">
                  <c:v>-1.0019700000000014</c:v>
                </c:pt>
                <c:pt idx="78">
                  <c:v>-1.0019700000000014</c:v>
                </c:pt>
                <c:pt idx="79">
                  <c:v>-0.99198750000000135</c:v>
                </c:pt>
                <c:pt idx="80">
                  <c:v>-0.99198750000000135</c:v>
                </c:pt>
                <c:pt idx="81">
                  <c:v>-0.99198750000000135</c:v>
                </c:pt>
                <c:pt idx="82">
                  <c:v>-1.0019700000000014</c:v>
                </c:pt>
                <c:pt idx="83">
                  <c:v>-1.0019700000000014</c:v>
                </c:pt>
                <c:pt idx="84">
                  <c:v>-0.99198750000000135</c:v>
                </c:pt>
                <c:pt idx="85">
                  <c:v>-1.0019700000000014</c:v>
                </c:pt>
                <c:pt idx="86">
                  <c:v>-0.99198750000000135</c:v>
                </c:pt>
                <c:pt idx="87">
                  <c:v>-0.99198750000000135</c:v>
                </c:pt>
                <c:pt idx="88">
                  <c:v>-0.99198750000000135</c:v>
                </c:pt>
                <c:pt idx="89">
                  <c:v>-1.0019700000000014</c:v>
                </c:pt>
                <c:pt idx="90">
                  <c:v>-0.99198750000000135</c:v>
                </c:pt>
                <c:pt idx="91">
                  <c:v>-0.99198750000000135</c:v>
                </c:pt>
                <c:pt idx="92">
                  <c:v>-1.0019700000000014</c:v>
                </c:pt>
                <c:pt idx="93">
                  <c:v>-0.99198750000000135</c:v>
                </c:pt>
                <c:pt idx="94">
                  <c:v>-1.0019700000000014</c:v>
                </c:pt>
                <c:pt idx="95">
                  <c:v>-0.99198750000000135</c:v>
                </c:pt>
                <c:pt idx="96">
                  <c:v>-1.0019700000000014</c:v>
                </c:pt>
                <c:pt idx="97">
                  <c:v>-1.0019700000000014</c:v>
                </c:pt>
                <c:pt idx="98">
                  <c:v>-1.0019700000000014</c:v>
                </c:pt>
                <c:pt idx="99">
                  <c:v>-0.99198750000000135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E5-4126-A5DD-EA6C25EE2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327599"/>
        <c:axId val="263328431"/>
      </c:scatterChart>
      <c:valAx>
        <c:axId val="26332759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63328431"/>
        <c:crosses val="autoZero"/>
        <c:crossBetween val="midCat"/>
      </c:valAx>
      <c:valAx>
        <c:axId val="26332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32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Eixo Y Positivo: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Sem compensação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'Eixo Y positivo'!$A$2:$A$101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'Eixo Y positivo'!$B$2:$B$101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1.01</c:v>
                </c:pt>
                <c:pt idx="7">
                  <c:v>1</c:v>
                </c:pt>
                <c:pt idx="8">
                  <c:v>1.01</c:v>
                </c:pt>
                <c:pt idx="9">
                  <c:v>1.01</c:v>
                </c:pt>
                <c:pt idx="10">
                  <c:v>1.01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1.01</c:v>
                </c:pt>
                <c:pt idx="16">
                  <c:v>1</c:v>
                </c:pt>
                <c:pt idx="17">
                  <c:v>1.01</c:v>
                </c:pt>
                <c:pt idx="18">
                  <c:v>1</c:v>
                </c:pt>
                <c:pt idx="19">
                  <c:v>1</c:v>
                </c:pt>
                <c:pt idx="20">
                  <c:v>1.01</c:v>
                </c:pt>
                <c:pt idx="21">
                  <c:v>1.01</c:v>
                </c:pt>
                <c:pt idx="22">
                  <c:v>1</c:v>
                </c:pt>
                <c:pt idx="23">
                  <c:v>1.01</c:v>
                </c:pt>
                <c:pt idx="24">
                  <c:v>1.01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1.01</c:v>
                </c:pt>
                <c:pt idx="31">
                  <c:v>1</c:v>
                </c:pt>
                <c:pt idx="32">
                  <c:v>1.01</c:v>
                </c:pt>
                <c:pt idx="33">
                  <c:v>1</c:v>
                </c:pt>
                <c:pt idx="34">
                  <c:v>1.01</c:v>
                </c:pt>
                <c:pt idx="35">
                  <c:v>1</c:v>
                </c:pt>
                <c:pt idx="36">
                  <c:v>1</c:v>
                </c:pt>
                <c:pt idx="37">
                  <c:v>1.01</c:v>
                </c:pt>
                <c:pt idx="38">
                  <c:v>1.01</c:v>
                </c:pt>
                <c:pt idx="39">
                  <c:v>1.01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1.01</c:v>
                </c:pt>
                <c:pt idx="50">
                  <c:v>1</c:v>
                </c:pt>
                <c:pt idx="51">
                  <c:v>1.01</c:v>
                </c:pt>
                <c:pt idx="52">
                  <c:v>1</c:v>
                </c:pt>
                <c:pt idx="53">
                  <c:v>1.01</c:v>
                </c:pt>
                <c:pt idx="54">
                  <c:v>1.01</c:v>
                </c:pt>
                <c:pt idx="55">
                  <c:v>1</c:v>
                </c:pt>
                <c:pt idx="56">
                  <c:v>1.01</c:v>
                </c:pt>
                <c:pt idx="57">
                  <c:v>1.01</c:v>
                </c:pt>
                <c:pt idx="58">
                  <c:v>1.01</c:v>
                </c:pt>
                <c:pt idx="59">
                  <c:v>1</c:v>
                </c:pt>
                <c:pt idx="60">
                  <c:v>1.01</c:v>
                </c:pt>
                <c:pt idx="61">
                  <c:v>1.01</c:v>
                </c:pt>
                <c:pt idx="62">
                  <c:v>1.01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1.01</c:v>
                </c:pt>
                <c:pt idx="67">
                  <c:v>1.01</c:v>
                </c:pt>
                <c:pt idx="68">
                  <c:v>1</c:v>
                </c:pt>
                <c:pt idx="69">
                  <c:v>1.01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1.01</c:v>
                </c:pt>
                <c:pt idx="77">
                  <c:v>1</c:v>
                </c:pt>
                <c:pt idx="78">
                  <c:v>1.01</c:v>
                </c:pt>
                <c:pt idx="79">
                  <c:v>1</c:v>
                </c:pt>
                <c:pt idx="80">
                  <c:v>1.01</c:v>
                </c:pt>
                <c:pt idx="81">
                  <c:v>1.01</c:v>
                </c:pt>
                <c:pt idx="82">
                  <c:v>1.01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1.01</c:v>
                </c:pt>
                <c:pt idx="88">
                  <c:v>1</c:v>
                </c:pt>
                <c:pt idx="89">
                  <c:v>1.01</c:v>
                </c:pt>
                <c:pt idx="90">
                  <c:v>1</c:v>
                </c:pt>
                <c:pt idx="91">
                  <c:v>1</c:v>
                </c:pt>
                <c:pt idx="92">
                  <c:v>1.01</c:v>
                </c:pt>
                <c:pt idx="93">
                  <c:v>1.01</c:v>
                </c:pt>
                <c:pt idx="94">
                  <c:v>1</c:v>
                </c:pt>
                <c:pt idx="95">
                  <c:v>1.01</c:v>
                </c:pt>
                <c:pt idx="96">
                  <c:v>1.01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2-4945-BADB-2C8C91479A2E}"/>
            </c:ext>
          </c:extLst>
        </c:ser>
        <c:ser>
          <c:idx val="1"/>
          <c:order val="1"/>
          <c:tx>
            <c:v>Após a compensação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'Eixo Y positivo'!$A$2:$A$101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'Eixo Y positivo'!$C$2:$C$101</c:f>
              <c:numCache>
                <c:formatCode>0.00</c:formatCode>
                <c:ptCount val="100"/>
                <c:pt idx="0">
                  <c:v>1.0040000000000009</c:v>
                </c:pt>
                <c:pt idx="1">
                  <c:v>1.0040000000000009</c:v>
                </c:pt>
                <c:pt idx="2">
                  <c:v>1.0040000000000009</c:v>
                </c:pt>
                <c:pt idx="3">
                  <c:v>1.0040000000000009</c:v>
                </c:pt>
                <c:pt idx="4">
                  <c:v>1.0040000000000009</c:v>
                </c:pt>
                <c:pt idx="5">
                  <c:v>1.0040000000000009</c:v>
                </c:pt>
                <c:pt idx="6">
                  <c:v>1.0140590000000009</c:v>
                </c:pt>
                <c:pt idx="7">
                  <c:v>1.0040000000000009</c:v>
                </c:pt>
                <c:pt idx="8">
                  <c:v>1.0140590000000009</c:v>
                </c:pt>
                <c:pt idx="9">
                  <c:v>1.0140590000000009</c:v>
                </c:pt>
                <c:pt idx="10">
                  <c:v>1.0140590000000009</c:v>
                </c:pt>
                <c:pt idx="11">
                  <c:v>1.0040000000000009</c:v>
                </c:pt>
                <c:pt idx="12">
                  <c:v>1.0040000000000009</c:v>
                </c:pt>
                <c:pt idx="13">
                  <c:v>1.0040000000000009</c:v>
                </c:pt>
                <c:pt idx="14">
                  <c:v>1.0040000000000009</c:v>
                </c:pt>
                <c:pt idx="15">
                  <c:v>1.0140590000000009</c:v>
                </c:pt>
                <c:pt idx="16">
                  <c:v>1.0040000000000009</c:v>
                </c:pt>
                <c:pt idx="17">
                  <c:v>1.0140590000000009</c:v>
                </c:pt>
                <c:pt idx="18">
                  <c:v>1.0040000000000009</c:v>
                </c:pt>
                <c:pt idx="19">
                  <c:v>1.0040000000000009</c:v>
                </c:pt>
                <c:pt idx="20">
                  <c:v>1.0140590000000009</c:v>
                </c:pt>
                <c:pt idx="21">
                  <c:v>1.0140590000000009</c:v>
                </c:pt>
                <c:pt idx="22">
                  <c:v>1.0040000000000009</c:v>
                </c:pt>
                <c:pt idx="23">
                  <c:v>1.0140590000000009</c:v>
                </c:pt>
                <c:pt idx="24">
                  <c:v>1.0140590000000009</c:v>
                </c:pt>
                <c:pt idx="25">
                  <c:v>1.0040000000000009</c:v>
                </c:pt>
                <c:pt idx="26">
                  <c:v>1.0040000000000009</c:v>
                </c:pt>
                <c:pt idx="27">
                  <c:v>1.0040000000000009</c:v>
                </c:pt>
                <c:pt idx="28">
                  <c:v>1.0040000000000009</c:v>
                </c:pt>
                <c:pt idx="29">
                  <c:v>1.0040000000000009</c:v>
                </c:pt>
                <c:pt idx="30">
                  <c:v>1.0140590000000009</c:v>
                </c:pt>
                <c:pt idx="31">
                  <c:v>1.0040000000000009</c:v>
                </c:pt>
                <c:pt idx="32">
                  <c:v>1.0140590000000009</c:v>
                </c:pt>
                <c:pt idx="33">
                  <c:v>1.0040000000000009</c:v>
                </c:pt>
                <c:pt idx="34">
                  <c:v>1.0140590000000009</c:v>
                </c:pt>
                <c:pt idx="35">
                  <c:v>1.0040000000000009</c:v>
                </c:pt>
                <c:pt idx="36">
                  <c:v>1.0040000000000009</c:v>
                </c:pt>
                <c:pt idx="37">
                  <c:v>1.0140590000000009</c:v>
                </c:pt>
                <c:pt idx="38">
                  <c:v>1.0140590000000009</c:v>
                </c:pt>
                <c:pt idx="39">
                  <c:v>1.0140590000000009</c:v>
                </c:pt>
                <c:pt idx="40">
                  <c:v>1.0040000000000009</c:v>
                </c:pt>
                <c:pt idx="41">
                  <c:v>1.0040000000000009</c:v>
                </c:pt>
                <c:pt idx="42">
                  <c:v>1.0040000000000009</c:v>
                </c:pt>
                <c:pt idx="43">
                  <c:v>1.0040000000000009</c:v>
                </c:pt>
                <c:pt idx="44">
                  <c:v>1.0040000000000009</c:v>
                </c:pt>
                <c:pt idx="45">
                  <c:v>1.0040000000000009</c:v>
                </c:pt>
                <c:pt idx="46">
                  <c:v>1.0040000000000009</c:v>
                </c:pt>
                <c:pt idx="47">
                  <c:v>1.0040000000000009</c:v>
                </c:pt>
                <c:pt idx="48">
                  <c:v>1.0040000000000009</c:v>
                </c:pt>
                <c:pt idx="49">
                  <c:v>1.0140590000000009</c:v>
                </c:pt>
                <c:pt idx="50">
                  <c:v>1.0040000000000009</c:v>
                </c:pt>
                <c:pt idx="51">
                  <c:v>1.0140590000000009</c:v>
                </c:pt>
                <c:pt idx="52">
                  <c:v>1.0040000000000009</c:v>
                </c:pt>
                <c:pt idx="53">
                  <c:v>1.0140590000000009</c:v>
                </c:pt>
                <c:pt idx="54">
                  <c:v>1.0140590000000009</c:v>
                </c:pt>
                <c:pt idx="55">
                  <c:v>1.0040000000000009</c:v>
                </c:pt>
                <c:pt idx="56">
                  <c:v>1.0140590000000009</c:v>
                </c:pt>
                <c:pt idx="57">
                  <c:v>1.0140590000000009</c:v>
                </c:pt>
                <c:pt idx="58">
                  <c:v>1.0140590000000009</c:v>
                </c:pt>
                <c:pt idx="59">
                  <c:v>1.0040000000000009</c:v>
                </c:pt>
                <c:pt idx="60">
                  <c:v>1.0140590000000009</c:v>
                </c:pt>
                <c:pt idx="61">
                  <c:v>1.0140590000000009</c:v>
                </c:pt>
                <c:pt idx="62">
                  <c:v>1.0140590000000009</c:v>
                </c:pt>
                <c:pt idx="63">
                  <c:v>1.0040000000000009</c:v>
                </c:pt>
                <c:pt idx="64">
                  <c:v>1.0040000000000009</c:v>
                </c:pt>
                <c:pt idx="65">
                  <c:v>1.0040000000000009</c:v>
                </c:pt>
                <c:pt idx="66">
                  <c:v>1.0140590000000009</c:v>
                </c:pt>
                <c:pt idx="67">
                  <c:v>1.0140590000000009</c:v>
                </c:pt>
                <c:pt idx="68">
                  <c:v>1.0040000000000009</c:v>
                </c:pt>
                <c:pt idx="69">
                  <c:v>1.0140590000000009</c:v>
                </c:pt>
                <c:pt idx="70">
                  <c:v>1.0040000000000009</c:v>
                </c:pt>
                <c:pt idx="71">
                  <c:v>1.0040000000000009</c:v>
                </c:pt>
                <c:pt idx="72">
                  <c:v>1.0040000000000009</c:v>
                </c:pt>
                <c:pt idx="73">
                  <c:v>1.0040000000000009</c:v>
                </c:pt>
                <c:pt idx="74">
                  <c:v>1.0040000000000009</c:v>
                </c:pt>
                <c:pt idx="75">
                  <c:v>1.0040000000000009</c:v>
                </c:pt>
                <c:pt idx="76">
                  <c:v>1.0140590000000009</c:v>
                </c:pt>
                <c:pt idx="77">
                  <c:v>1.0040000000000009</c:v>
                </c:pt>
                <c:pt idx="78">
                  <c:v>1.0140590000000009</c:v>
                </c:pt>
                <c:pt idx="79">
                  <c:v>1.0040000000000009</c:v>
                </c:pt>
                <c:pt idx="80">
                  <c:v>1.0140590000000009</c:v>
                </c:pt>
                <c:pt idx="81">
                  <c:v>1.0140590000000009</c:v>
                </c:pt>
                <c:pt idx="82">
                  <c:v>1.0140590000000009</c:v>
                </c:pt>
                <c:pt idx="83">
                  <c:v>1.0040000000000009</c:v>
                </c:pt>
                <c:pt idx="84">
                  <c:v>1.0040000000000009</c:v>
                </c:pt>
                <c:pt idx="85">
                  <c:v>1.0040000000000009</c:v>
                </c:pt>
                <c:pt idx="86">
                  <c:v>1.0040000000000009</c:v>
                </c:pt>
                <c:pt idx="87">
                  <c:v>1.0140590000000009</c:v>
                </c:pt>
                <c:pt idx="88">
                  <c:v>1.0040000000000009</c:v>
                </c:pt>
                <c:pt idx="89">
                  <c:v>1.0140590000000009</c:v>
                </c:pt>
                <c:pt idx="90">
                  <c:v>1.0040000000000009</c:v>
                </c:pt>
                <c:pt idx="91">
                  <c:v>1.0040000000000009</c:v>
                </c:pt>
                <c:pt idx="92">
                  <c:v>1.0140590000000009</c:v>
                </c:pt>
                <c:pt idx="93">
                  <c:v>1.0140590000000009</c:v>
                </c:pt>
                <c:pt idx="94">
                  <c:v>1.0040000000000009</c:v>
                </c:pt>
                <c:pt idx="95">
                  <c:v>1.0140590000000009</c:v>
                </c:pt>
                <c:pt idx="96">
                  <c:v>1.0140590000000009</c:v>
                </c:pt>
                <c:pt idx="97">
                  <c:v>1.0040000000000009</c:v>
                </c:pt>
                <c:pt idx="98">
                  <c:v>1.0040000000000009</c:v>
                </c:pt>
                <c:pt idx="99">
                  <c:v>1.0040000000000009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32-4945-BADB-2C8C91479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461567"/>
        <c:axId val="317446175"/>
      </c:scatterChart>
      <c:valAx>
        <c:axId val="31746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446175"/>
        <c:crosses val="autoZero"/>
        <c:crossBetween val="midCat"/>
      </c:valAx>
      <c:valAx>
        <c:axId val="3174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46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Eixo Y Negativo: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Sem compensação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'Eixo Y negativo'!$A$2:$A$101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'Eixo Y negativo'!$B$2:$B$101</c:f>
              <c:numCache>
                <c:formatCode>General</c:formatCode>
                <c:ptCount val="100"/>
                <c:pt idx="0">
                  <c:v>-1.01</c:v>
                </c:pt>
                <c:pt idx="1">
                  <c:v>-1</c:v>
                </c:pt>
                <c:pt idx="2">
                  <c:v>-1.01</c:v>
                </c:pt>
                <c:pt idx="3">
                  <c:v>-1.01</c:v>
                </c:pt>
                <c:pt idx="4">
                  <c:v>-1.01</c:v>
                </c:pt>
                <c:pt idx="5">
                  <c:v>-1.01</c:v>
                </c:pt>
                <c:pt idx="6">
                  <c:v>-1.01</c:v>
                </c:pt>
                <c:pt idx="7">
                  <c:v>-1.01</c:v>
                </c:pt>
                <c:pt idx="8">
                  <c:v>-1</c:v>
                </c:pt>
                <c:pt idx="9">
                  <c:v>-1.01</c:v>
                </c:pt>
                <c:pt idx="10">
                  <c:v>-1.01</c:v>
                </c:pt>
                <c:pt idx="11">
                  <c:v>-1.01</c:v>
                </c:pt>
                <c:pt idx="12">
                  <c:v>-1.01</c:v>
                </c:pt>
                <c:pt idx="13">
                  <c:v>-1.01</c:v>
                </c:pt>
                <c:pt idx="14">
                  <c:v>-1.01</c:v>
                </c:pt>
                <c:pt idx="15">
                  <c:v>-1.01</c:v>
                </c:pt>
                <c:pt idx="16">
                  <c:v>-1.01</c:v>
                </c:pt>
                <c:pt idx="17">
                  <c:v>-1.01</c:v>
                </c:pt>
                <c:pt idx="18">
                  <c:v>-1.01</c:v>
                </c:pt>
                <c:pt idx="19">
                  <c:v>-1.01</c:v>
                </c:pt>
                <c:pt idx="20">
                  <c:v>-1.01</c:v>
                </c:pt>
                <c:pt idx="21">
                  <c:v>-1.01</c:v>
                </c:pt>
                <c:pt idx="22">
                  <c:v>-1</c:v>
                </c:pt>
                <c:pt idx="23">
                  <c:v>-1.01</c:v>
                </c:pt>
                <c:pt idx="24">
                  <c:v>-1.01</c:v>
                </c:pt>
                <c:pt idx="25">
                  <c:v>-1.01</c:v>
                </c:pt>
                <c:pt idx="26">
                  <c:v>-1.01</c:v>
                </c:pt>
                <c:pt idx="27">
                  <c:v>-1.01</c:v>
                </c:pt>
                <c:pt idx="28">
                  <c:v>-1</c:v>
                </c:pt>
                <c:pt idx="29">
                  <c:v>-1.01</c:v>
                </c:pt>
                <c:pt idx="30">
                  <c:v>-1</c:v>
                </c:pt>
                <c:pt idx="31">
                  <c:v>-1.01</c:v>
                </c:pt>
                <c:pt idx="32">
                  <c:v>-1.01</c:v>
                </c:pt>
                <c:pt idx="33">
                  <c:v>-1.01</c:v>
                </c:pt>
                <c:pt idx="34">
                  <c:v>-1.01</c:v>
                </c:pt>
                <c:pt idx="35">
                  <c:v>-1.01</c:v>
                </c:pt>
                <c:pt idx="36">
                  <c:v>-1</c:v>
                </c:pt>
                <c:pt idx="37">
                  <c:v>-1.01</c:v>
                </c:pt>
                <c:pt idx="38">
                  <c:v>-1</c:v>
                </c:pt>
                <c:pt idx="39">
                  <c:v>-1</c:v>
                </c:pt>
                <c:pt idx="40">
                  <c:v>-1.01</c:v>
                </c:pt>
                <c:pt idx="41">
                  <c:v>-1.01</c:v>
                </c:pt>
                <c:pt idx="42">
                  <c:v>-1.01</c:v>
                </c:pt>
                <c:pt idx="43">
                  <c:v>-1.01</c:v>
                </c:pt>
                <c:pt idx="44">
                  <c:v>-1.01</c:v>
                </c:pt>
                <c:pt idx="45">
                  <c:v>-1.01</c:v>
                </c:pt>
                <c:pt idx="46">
                  <c:v>-1.01</c:v>
                </c:pt>
                <c:pt idx="47">
                  <c:v>-1.01</c:v>
                </c:pt>
                <c:pt idx="48">
                  <c:v>-1.01</c:v>
                </c:pt>
                <c:pt idx="49">
                  <c:v>-1.01</c:v>
                </c:pt>
                <c:pt idx="50">
                  <c:v>-1.01</c:v>
                </c:pt>
                <c:pt idx="51">
                  <c:v>-1</c:v>
                </c:pt>
                <c:pt idx="52">
                  <c:v>-1.01</c:v>
                </c:pt>
                <c:pt idx="53">
                  <c:v>-1</c:v>
                </c:pt>
                <c:pt idx="54">
                  <c:v>-1.01</c:v>
                </c:pt>
                <c:pt idx="55">
                  <c:v>-1</c:v>
                </c:pt>
                <c:pt idx="56">
                  <c:v>-1.01</c:v>
                </c:pt>
                <c:pt idx="57">
                  <c:v>-1.01</c:v>
                </c:pt>
                <c:pt idx="58">
                  <c:v>-1.01</c:v>
                </c:pt>
                <c:pt idx="59">
                  <c:v>-1.01</c:v>
                </c:pt>
                <c:pt idx="60">
                  <c:v>-1.01</c:v>
                </c:pt>
                <c:pt idx="61">
                  <c:v>-1.01</c:v>
                </c:pt>
                <c:pt idx="62">
                  <c:v>-1.01</c:v>
                </c:pt>
                <c:pt idx="63">
                  <c:v>-1.01</c:v>
                </c:pt>
                <c:pt idx="64">
                  <c:v>-1.01</c:v>
                </c:pt>
                <c:pt idx="65">
                  <c:v>-1.01</c:v>
                </c:pt>
                <c:pt idx="66">
                  <c:v>-1.01</c:v>
                </c:pt>
                <c:pt idx="67">
                  <c:v>-1.01</c:v>
                </c:pt>
                <c:pt idx="68">
                  <c:v>-1</c:v>
                </c:pt>
                <c:pt idx="69">
                  <c:v>-1.01</c:v>
                </c:pt>
                <c:pt idx="70">
                  <c:v>-1</c:v>
                </c:pt>
                <c:pt idx="71">
                  <c:v>-1.01</c:v>
                </c:pt>
                <c:pt idx="72">
                  <c:v>-1.01</c:v>
                </c:pt>
                <c:pt idx="73">
                  <c:v>-1.01</c:v>
                </c:pt>
                <c:pt idx="74">
                  <c:v>-1.01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-1.01</c:v>
                </c:pt>
                <c:pt idx="80">
                  <c:v>-1</c:v>
                </c:pt>
                <c:pt idx="81">
                  <c:v>-1</c:v>
                </c:pt>
                <c:pt idx="82">
                  <c:v>-1.01</c:v>
                </c:pt>
                <c:pt idx="83">
                  <c:v>-1.01</c:v>
                </c:pt>
                <c:pt idx="84">
                  <c:v>-1.01</c:v>
                </c:pt>
                <c:pt idx="85">
                  <c:v>-1.01</c:v>
                </c:pt>
                <c:pt idx="86">
                  <c:v>-1.01</c:v>
                </c:pt>
                <c:pt idx="87">
                  <c:v>-1.01</c:v>
                </c:pt>
                <c:pt idx="88">
                  <c:v>-1.01</c:v>
                </c:pt>
                <c:pt idx="89">
                  <c:v>-1.01</c:v>
                </c:pt>
                <c:pt idx="90">
                  <c:v>-1.01</c:v>
                </c:pt>
                <c:pt idx="91">
                  <c:v>-1.01</c:v>
                </c:pt>
                <c:pt idx="92">
                  <c:v>-1.01</c:v>
                </c:pt>
                <c:pt idx="93">
                  <c:v>-1.01</c:v>
                </c:pt>
                <c:pt idx="94">
                  <c:v>-1</c:v>
                </c:pt>
                <c:pt idx="95">
                  <c:v>-1.01</c:v>
                </c:pt>
                <c:pt idx="96">
                  <c:v>-1.01</c:v>
                </c:pt>
                <c:pt idx="97">
                  <c:v>-1.01</c:v>
                </c:pt>
                <c:pt idx="98">
                  <c:v>-1</c:v>
                </c:pt>
                <c:pt idx="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1-4EE8-B5B7-48462BCF3E32}"/>
            </c:ext>
          </c:extLst>
        </c:ser>
        <c:ser>
          <c:idx val="1"/>
          <c:order val="1"/>
          <c:tx>
            <c:v>Após a compensação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'Eixo Y negativo'!$A$2:$A$101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'Eixo Y negativo'!$C$2:$C$101</c:f>
              <c:numCache>
                <c:formatCode>0.00</c:formatCode>
                <c:ptCount val="100"/>
                <c:pt idx="0">
                  <c:v>-1.0140590000000009</c:v>
                </c:pt>
                <c:pt idx="1">
                  <c:v>-1.0040000000000009</c:v>
                </c:pt>
                <c:pt idx="2">
                  <c:v>-1.0140590000000009</c:v>
                </c:pt>
                <c:pt idx="3">
                  <c:v>-1.0140590000000009</c:v>
                </c:pt>
                <c:pt idx="4">
                  <c:v>-1.0140590000000009</c:v>
                </c:pt>
                <c:pt idx="5">
                  <c:v>-1.0140590000000009</c:v>
                </c:pt>
                <c:pt idx="6">
                  <c:v>-1.0140590000000009</c:v>
                </c:pt>
                <c:pt idx="7">
                  <c:v>-1.0140590000000009</c:v>
                </c:pt>
                <c:pt idx="8">
                  <c:v>-1.0040000000000009</c:v>
                </c:pt>
                <c:pt idx="9">
                  <c:v>-1.0140590000000009</c:v>
                </c:pt>
                <c:pt idx="10">
                  <c:v>-1.0140590000000009</c:v>
                </c:pt>
                <c:pt idx="11">
                  <c:v>-1.0140590000000009</c:v>
                </c:pt>
                <c:pt idx="12">
                  <c:v>-1.0140590000000009</c:v>
                </c:pt>
                <c:pt idx="13">
                  <c:v>-1.0140590000000009</c:v>
                </c:pt>
                <c:pt idx="14">
                  <c:v>-1.0140590000000009</c:v>
                </c:pt>
                <c:pt idx="15">
                  <c:v>-1.0140590000000009</c:v>
                </c:pt>
                <c:pt idx="16">
                  <c:v>-1.0140590000000009</c:v>
                </c:pt>
                <c:pt idx="17">
                  <c:v>-1.0140590000000009</c:v>
                </c:pt>
                <c:pt idx="18">
                  <c:v>-1.0140590000000009</c:v>
                </c:pt>
                <c:pt idx="19">
                  <c:v>-1.0140590000000009</c:v>
                </c:pt>
                <c:pt idx="20">
                  <c:v>-1.0140590000000009</c:v>
                </c:pt>
                <c:pt idx="21">
                  <c:v>-1.0140590000000009</c:v>
                </c:pt>
                <c:pt idx="22">
                  <c:v>-1.0040000000000009</c:v>
                </c:pt>
                <c:pt idx="23">
                  <c:v>-1.0140590000000009</c:v>
                </c:pt>
                <c:pt idx="24">
                  <c:v>-1.0140590000000009</c:v>
                </c:pt>
                <c:pt idx="25">
                  <c:v>-1.0140590000000009</c:v>
                </c:pt>
                <c:pt idx="26">
                  <c:v>-1.0140590000000009</c:v>
                </c:pt>
                <c:pt idx="27">
                  <c:v>-1.0140590000000009</c:v>
                </c:pt>
                <c:pt idx="28">
                  <c:v>-1.0040000000000009</c:v>
                </c:pt>
                <c:pt idx="29">
                  <c:v>-1.0140590000000009</c:v>
                </c:pt>
                <c:pt idx="30">
                  <c:v>-1.0040000000000009</c:v>
                </c:pt>
                <c:pt idx="31">
                  <c:v>-1.0140590000000009</c:v>
                </c:pt>
                <c:pt idx="32">
                  <c:v>-1.0140590000000009</c:v>
                </c:pt>
                <c:pt idx="33">
                  <c:v>-1.0140590000000009</c:v>
                </c:pt>
                <c:pt idx="34">
                  <c:v>-1.0140590000000009</c:v>
                </c:pt>
                <c:pt idx="35">
                  <c:v>-1.0140590000000009</c:v>
                </c:pt>
                <c:pt idx="36">
                  <c:v>-1.0040000000000009</c:v>
                </c:pt>
                <c:pt idx="37">
                  <c:v>-1.0140590000000009</c:v>
                </c:pt>
                <c:pt idx="38">
                  <c:v>-1.0040000000000009</c:v>
                </c:pt>
                <c:pt idx="39">
                  <c:v>-1.0040000000000009</c:v>
                </c:pt>
                <c:pt idx="40">
                  <c:v>-1.0140590000000009</c:v>
                </c:pt>
                <c:pt idx="41">
                  <c:v>-1.0140590000000009</c:v>
                </c:pt>
                <c:pt idx="42">
                  <c:v>-1.0140590000000009</c:v>
                </c:pt>
                <c:pt idx="43">
                  <c:v>-1.0140590000000009</c:v>
                </c:pt>
                <c:pt idx="44">
                  <c:v>-1.0140590000000009</c:v>
                </c:pt>
                <c:pt idx="45">
                  <c:v>-1.0140590000000009</c:v>
                </c:pt>
                <c:pt idx="46">
                  <c:v>-1.0140590000000009</c:v>
                </c:pt>
                <c:pt idx="47">
                  <c:v>-1.0140590000000009</c:v>
                </c:pt>
                <c:pt idx="48">
                  <c:v>-1.0140590000000009</c:v>
                </c:pt>
                <c:pt idx="49">
                  <c:v>-1.0140590000000009</c:v>
                </c:pt>
                <c:pt idx="50">
                  <c:v>-1.0140590000000009</c:v>
                </c:pt>
                <c:pt idx="51">
                  <c:v>-1.0040000000000009</c:v>
                </c:pt>
                <c:pt idx="52">
                  <c:v>-1.0140590000000009</c:v>
                </c:pt>
                <c:pt idx="53">
                  <c:v>-1.0040000000000009</c:v>
                </c:pt>
                <c:pt idx="54">
                  <c:v>-1.0140590000000009</c:v>
                </c:pt>
                <c:pt idx="55">
                  <c:v>-1.0040000000000009</c:v>
                </c:pt>
                <c:pt idx="56">
                  <c:v>-1.0140590000000009</c:v>
                </c:pt>
                <c:pt idx="57">
                  <c:v>-1.0140590000000009</c:v>
                </c:pt>
                <c:pt idx="58">
                  <c:v>-1.0140590000000009</c:v>
                </c:pt>
                <c:pt idx="59">
                  <c:v>-1.0140590000000009</c:v>
                </c:pt>
                <c:pt idx="60">
                  <c:v>-1.0140590000000009</c:v>
                </c:pt>
                <c:pt idx="61">
                  <c:v>-1.0140590000000009</c:v>
                </c:pt>
                <c:pt idx="62">
                  <c:v>-1.0140590000000009</c:v>
                </c:pt>
                <c:pt idx="63">
                  <c:v>-1.0140590000000009</c:v>
                </c:pt>
                <c:pt idx="64">
                  <c:v>-1.0140590000000009</c:v>
                </c:pt>
                <c:pt idx="65">
                  <c:v>-1.0140590000000009</c:v>
                </c:pt>
                <c:pt idx="66">
                  <c:v>-1.0140590000000009</c:v>
                </c:pt>
                <c:pt idx="67">
                  <c:v>-1.0140590000000009</c:v>
                </c:pt>
                <c:pt idx="68">
                  <c:v>-1.0040000000000009</c:v>
                </c:pt>
                <c:pt idx="69">
                  <c:v>-1.0140590000000009</c:v>
                </c:pt>
                <c:pt idx="70">
                  <c:v>-1.0040000000000009</c:v>
                </c:pt>
                <c:pt idx="71">
                  <c:v>-1.0140590000000009</c:v>
                </c:pt>
                <c:pt idx="72">
                  <c:v>-1.0140590000000009</c:v>
                </c:pt>
                <c:pt idx="73">
                  <c:v>-1.0140590000000009</c:v>
                </c:pt>
                <c:pt idx="74">
                  <c:v>-1.0140590000000009</c:v>
                </c:pt>
                <c:pt idx="75">
                  <c:v>-1.0040000000000009</c:v>
                </c:pt>
                <c:pt idx="76">
                  <c:v>-1.0040000000000009</c:v>
                </c:pt>
                <c:pt idx="77">
                  <c:v>-1.0040000000000009</c:v>
                </c:pt>
                <c:pt idx="78">
                  <c:v>-1.0040000000000009</c:v>
                </c:pt>
                <c:pt idx="79">
                  <c:v>-1.0140590000000009</c:v>
                </c:pt>
                <c:pt idx="80">
                  <c:v>-1.0040000000000009</c:v>
                </c:pt>
                <c:pt idx="81">
                  <c:v>-1.0040000000000009</c:v>
                </c:pt>
                <c:pt idx="82">
                  <c:v>-1.0140590000000009</c:v>
                </c:pt>
                <c:pt idx="83">
                  <c:v>-1.0140590000000009</c:v>
                </c:pt>
                <c:pt idx="84">
                  <c:v>-1.0140590000000009</c:v>
                </c:pt>
                <c:pt idx="85">
                  <c:v>-1.0140590000000009</c:v>
                </c:pt>
                <c:pt idx="86">
                  <c:v>-1.0140590000000009</c:v>
                </c:pt>
                <c:pt idx="87">
                  <c:v>-1.0140590000000009</c:v>
                </c:pt>
                <c:pt idx="88">
                  <c:v>-1.0140590000000009</c:v>
                </c:pt>
                <c:pt idx="89">
                  <c:v>-1.0140590000000009</c:v>
                </c:pt>
                <c:pt idx="90">
                  <c:v>-1.0140590000000009</c:v>
                </c:pt>
                <c:pt idx="91">
                  <c:v>-1.0140590000000009</c:v>
                </c:pt>
                <c:pt idx="92">
                  <c:v>-1.0140590000000009</c:v>
                </c:pt>
                <c:pt idx="93">
                  <c:v>-1.0140590000000009</c:v>
                </c:pt>
                <c:pt idx="94">
                  <c:v>-1.0040000000000009</c:v>
                </c:pt>
                <c:pt idx="95">
                  <c:v>-1.0140590000000009</c:v>
                </c:pt>
                <c:pt idx="96">
                  <c:v>-1.0140590000000009</c:v>
                </c:pt>
                <c:pt idx="97">
                  <c:v>-1.0140590000000009</c:v>
                </c:pt>
                <c:pt idx="98">
                  <c:v>-1.0040000000000009</c:v>
                </c:pt>
                <c:pt idx="99">
                  <c:v>-1.0040000000000009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A1-4EE8-B5B7-48462BCF3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6671"/>
        <c:axId val="34188351"/>
      </c:scatterChart>
      <c:valAx>
        <c:axId val="3419667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188351"/>
        <c:crosses val="autoZero"/>
        <c:crossBetween val="midCat"/>
      </c:valAx>
      <c:valAx>
        <c:axId val="341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19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Eixo Z Positivo: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Sem compensação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'Eixo Z positivo'!$A$2:$A$101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'Eixo Z positivo'!$B$2:$B$101</c:f>
              <c:numCache>
                <c:formatCode>General</c:formatCode>
                <c:ptCount val="100"/>
                <c:pt idx="0">
                  <c:v>0.87</c:v>
                </c:pt>
                <c:pt idx="1">
                  <c:v>0.87</c:v>
                </c:pt>
                <c:pt idx="2">
                  <c:v>0.88</c:v>
                </c:pt>
                <c:pt idx="3">
                  <c:v>0.87</c:v>
                </c:pt>
                <c:pt idx="4">
                  <c:v>0.87</c:v>
                </c:pt>
                <c:pt idx="5">
                  <c:v>0.87</c:v>
                </c:pt>
                <c:pt idx="6">
                  <c:v>0.87</c:v>
                </c:pt>
                <c:pt idx="7">
                  <c:v>0.87</c:v>
                </c:pt>
                <c:pt idx="8">
                  <c:v>0.87</c:v>
                </c:pt>
                <c:pt idx="9">
                  <c:v>0.87</c:v>
                </c:pt>
                <c:pt idx="10">
                  <c:v>0.87</c:v>
                </c:pt>
                <c:pt idx="11">
                  <c:v>0.87</c:v>
                </c:pt>
                <c:pt idx="12">
                  <c:v>0.87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0.87</c:v>
                </c:pt>
                <c:pt idx="17">
                  <c:v>0.88</c:v>
                </c:pt>
                <c:pt idx="18">
                  <c:v>0.87</c:v>
                </c:pt>
                <c:pt idx="19">
                  <c:v>0.87</c:v>
                </c:pt>
                <c:pt idx="20">
                  <c:v>0.87</c:v>
                </c:pt>
                <c:pt idx="21">
                  <c:v>0.87</c:v>
                </c:pt>
                <c:pt idx="22">
                  <c:v>0.87</c:v>
                </c:pt>
                <c:pt idx="23">
                  <c:v>0.87</c:v>
                </c:pt>
                <c:pt idx="24">
                  <c:v>0.87</c:v>
                </c:pt>
                <c:pt idx="25">
                  <c:v>0.87</c:v>
                </c:pt>
                <c:pt idx="26">
                  <c:v>0.87</c:v>
                </c:pt>
                <c:pt idx="27">
                  <c:v>0.87</c:v>
                </c:pt>
                <c:pt idx="28">
                  <c:v>0.87</c:v>
                </c:pt>
                <c:pt idx="29">
                  <c:v>0.87</c:v>
                </c:pt>
                <c:pt idx="30">
                  <c:v>0.87</c:v>
                </c:pt>
                <c:pt idx="31">
                  <c:v>0.87</c:v>
                </c:pt>
                <c:pt idx="32">
                  <c:v>0.87</c:v>
                </c:pt>
                <c:pt idx="33">
                  <c:v>0.87</c:v>
                </c:pt>
                <c:pt idx="34">
                  <c:v>0.87</c:v>
                </c:pt>
                <c:pt idx="35">
                  <c:v>0.87</c:v>
                </c:pt>
                <c:pt idx="36">
                  <c:v>0.87</c:v>
                </c:pt>
                <c:pt idx="37">
                  <c:v>0.87</c:v>
                </c:pt>
                <c:pt idx="38">
                  <c:v>0.88</c:v>
                </c:pt>
                <c:pt idx="39">
                  <c:v>0.87</c:v>
                </c:pt>
                <c:pt idx="40">
                  <c:v>0.87</c:v>
                </c:pt>
                <c:pt idx="41">
                  <c:v>0.87</c:v>
                </c:pt>
                <c:pt idx="42">
                  <c:v>0.87</c:v>
                </c:pt>
                <c:pt idx="43">
                  <c:v>0.87</c:v>
                </c:pt>
                <c:pt idx="44">
                  <c:v>0.88</c:v>
                </c:pt>
                <c:pt idx="45">
                  <c:v>0.88</c:v>
                </c:pt>
                <c:pt idx="46">
                  <c:v>0.87</c:v>
                </c:pt>
                <c:pt idx="47">
                  <c:v>0.88</c:v>
                </c:pt>
                <c:pt idx="48">
                  <c:v>0.87</c:v>
                </c:pt>
                <c:pt idx="49">
                  <c:v>0.87</c:v>
                </c:pt>
                <c:pt idx="50">
                  <c:v>0.87</c:v>
                </c:pt>
                <c:pt idx="51">
                  <c:v>0.87</c:v>
                </c:pt>
                <c:pt idx="52">
                  <c:v>0.87</c:v>
                </c:pt>
                <c:pt idx="53">
                  <c:v>0.87</c:v>
                </c:pt>
                <c:pt idx="54">
                  <c:v>0.87</c:v>
                </c:pt>
                <c:pt idx="55">
                  <c:v>0.87</c:v>
                </c:pt>
                <c:pt idx="56">
                  <c:v>0.87</c:v>
                </c:pt>
                <c:pt idx="57">
                  <c:v>0.87</c:v>
                </c:pt>
                <c:pt idx="58">
                  <c:v>0.87</c:v>
                </c:pt>
                <c:pt idx="59">
                  <c:v>0.88</c:v>
                </c:pt>
                <c:pt idx="60">
                  <c:v>0.87</c:v>
                </c:pt>
                <c:pt idx="61">
                  <c:v>0.87</c:v>
                </c:pt>
                <c:pt idx="62">
                  <c:v>0.87</c:v>
                </c:pt>
                <c:pt idx="63">
                  <c:v>0.87</c:v>
                </c:pt>
                <c:pt idx="64">
                  <c:v>0.87</c:v>
                </c:pt>
                <c:pt idx="65">
                  <c:v>0.87</c:v>
                </c:pt>
                <c:pt idx="66">
                  <c:v>0.87</c:v>
                </c:pt>
                <c:pt idx="67">
                  <c:v>0.87</c:v>
                </c:pt>
                <c:pt idx="68">
                  <c:v>0.87</c:v>
                </c:pt>
                <c:pt idx="69">
                  <c:v>0.87</c:v>
                </c:pt>
                <c:pt idx="70">
                  <c:v>0.87</c:v>
                </c:pt>
                <c:pt idx="71">
                  <c:v>0.87</c:v>
                </c:pt>
                <c:pt idx="72">
                  <c:v>0.87</c:v>
                </c:pt>
                <c:pt idx="73">
                  <c:v>0.87</c:v>
                </c:pt>
                <c:pt idx="74">
                  <c:v>0.87</c:v>
                </c:pt>
                <c:pt idx="75">
                  <c:v>0.87</c:v>
                </c:pt>
                <c:pt idx="76">
                  <c:v>0.87</c:v>
                </c:pt>
                <c:pt idx="77">
                  <c:v>0.87</c:v>
                </c:pt>
                <c:pt idx="78">
                  <c:v>0.87</c:v>
                </c:pt>
                <c:pt idx="79">
                  <c:v>0.88</c:v>
                </c:pt>
                <c:pt idx="80">
                  <c:v>0.87</c:v>
                </c:pt>
                <c:pt idx="81">
                  <c:v>0.87</c:v>
                </c:pt>
                <c:pt idx="82">
                  <c:v>0.88</c:v>
                </c:pt>
                <c:pt idx="83">
                  <c:v>0.87</c:v>
                </c:pt>
                <c:pt idx="84">
                  <c:v>0.87</c:v>
                </c:pt>
                <c:pt idx="85">
                  <c:v>0.87</c:v>
                </c:pt>
                <c:pt idx="86">
                  <c:v>0.87</c:v>
                </c:pt>
                <c:pt idx="87">
                  <c:v>0.87</c:v>
                </c:pt>
                <c:pt idx="88">
                  <c:v>0.87</c:v>
                </c:pt>
                <c:pt idx="89">
                  <c:v>0.87</c:v>
                </c:pt>
                <c:pt idx="90">
                  <c:v>0.87</c:v>
                </c:pt>
                <c:pt idx="91">
                  <c:v>0.87</c:v>
                </c:pt>
                <c:pt idx="92">
                  <c:v>0.87</c:v>
                </c:pt>
                <c:pt idx="93">
                  <c:v>0.87</c:v>
                </c:pt>
                <c:pt idx="94">
                  <c:v>0.87</c:v>
                </c:pt>
                <c:pt idx="95">
                  <c:v>0.87</c:v>
                </c:pt>
                <c:pt idx="96">
                  <c:v>0.87</c:v>
                </c:pt>
                <c:pt idx="97">
                  <c:v>0.87</c:v>
                </c:pt>
                <c:pt idx="98">
                  <c:v>0.87</c:v>
                </c:pt>
                <c:pt idx="99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E-473A-82CB-CE0B5C0983FB}"/>
            </c:ext>
          </c:extLst>
        </c:ser>
        <c:ser>
          <c:idx val="1"/>
          <c:order val="1"/>
          <c:tx>
            <c:v>Após a compensação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'Eixo Z positivo'!$A$2:$A$101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'Eixo Z positivo'!$C$2:$C$101</c:f>
              <c:numCache>
                <c:formatCode>0.00</c:formatCode>
                <c:ptCount val="100"/>
                <c:pt idx="0">
                  <c:v>1.0198570000000011</c:v>
                </c:pt>
                <c:pt idx="1">
                  <c:v>1.0198570000000011</c:v>
                </c:pt>
                <c:pt idx="2">
                  <c:v>1.0299680000000011</c:v>
                </c:pt>
                <c:pt idx="3">
                  <c:v>1.0198570000000011</c:v>
                </c:pt>
                <c:pt idx="4">
                  <c:v>1.0198570000000011</c:v>
                </c:pt>
                <c:pt idx="5">
                  <c:v>1.0198570000000011</c:v>
                </c:pt>
                <c:pt idx="6">
                  <c:v>1.0198570000000011</c:v>
                </c:pt>
                <c:pt idx="7">
                  <c:v>1.0198570000000011</c:v>
                </c:pt>
                <c:pt idx="8">
                  <c:v>1.0198570000000011</c:v>
                </c:pt>
                <c:pt idx="9">
                  <c:v>1.0198570000000011</c:v>
                </c:pt>
                <c:pt idx="10">
                  <c:v>1.0198570000000011</c:v>
                </c:pt>
                <c:pt idx="11">
                  <c:v>1.0198570000000011</c:v>
                </c:pt>
                <c:pt idx="12">
                  <c:v>1.0198570000000011</c:v>
                </c:pt>
                <c:pt idx="13">
                  <c:v>1.0198570000000011</c:v>
                </c:pt>
                <c:pt idx="14">
                  <c:v>1.0198570000000011</c:v>
                </c:pt>
                <c:pt idx="15">
                  <c:v>1.0198570000000011</c:v>
                </c:pt>
                <c:pt idx="16">
                  <c:v>1.0198570000000011</c:v>
                </c:pt>
                <c:pt idx="17">
                  <c:v>1.0299680000000011</c:v>
                </c:pt>
                <c:pt idx="18">
                  <c:v>1.0198570000000011</c:v>
                </c:pt>
                <c:pt idx="19">
                  <c:v>1.0198570000000011</c:v>
                </c:pt>
                <c:pt idx="20">
                  <c:v>1.0198570000000011</c:v>
                </c:pt>
                <c:pt idx="21">
                  <c:v>1.0198570000000011</c:v>
                </c:pt>
                <c:pt idx="22">
                  <c:v>1.0198570000000011</c:v>
                </c:pt>
                <c:pt idx="23">
                  <c:v>1.0198570000000011</c:v>
                </c:pt>
                <c:pt idx="24">
                  <c:v>1.0198570000000011</c:v>
                </c:pt>
                <c:pt idx="25">
                  <c:v>1.0198570000000011</c:v>
                </c:pt>
                <c:pt idx="26">
                  <c:v>1.0198570000000011</c:v>
                </c:pt>
                <c:pt idx="27">
                  <c:v>1.0198570000000011</c:v>
                </c:pt>
                <c:pt idx="28">
                  <c:v>1.0198570000000011</c:v>
                </c:pt>
                <c:pt idx="29">
                  <c:v>1.0198570000000011</c:v>
                </c:pt>
                <c:pt idx="30">
                  <c:v>1.0198570000000011</c:v>
                </c:pt>
                <c:pt idx="31">
                  <c:v>1.0198570000000011</c:v>
                </c:pt>
                <c:pt idx="32">
                  <c:v>1.0198570000000011</c:v>
                </c:pt>
                <c:pt idx="33">
                  <c:v>1.0198570000000011</c:v>
                </c:pt>
                <c:pt idx="34">
                  <c:v>1.0198570000000011</c:v>
                </c:pt>
                <c:pt idx="35">
                  <c:v>1.0198570000000011</c:v>
                </c:pt>
                <c:pt idx="36">
                  <c:v>1.0198570000000011</c:v>
                </c:pt>
                <c:pt idx="37">
                  <c:v>1.0198570000000011</c:v>
                </c:pt>
                <c:pt idx="38">
                  <c:v>1.0299680000000011</c:v>
                </c:pt>
                <c:pt idx="39">
                  <c:v>1.0198570000000011</c:v>
                </c:pt>
                <c:pt idx="40">
                  <c:v>1.0198570000000011</c:v>
                </c:pt>
                <c:pt idx="41">
                  <c:v>1.0198570000000011</c:v>
                </c:pt>
                <c:pt idx="42">
                  <c:v>1.0198570000000011</c:v>
                </c:pt>
                <c:pt idx="43">
                  <c:v>1.0198570000000011</c:v>
                </c:pt>
                <c:pt idx="44">
                  <c:v>1.0299680000000011</c:v>
                </c:pt>
                <c:pt idx="45">
                  <c:v>1.0299680000000011</c:v>
                </c:pt>
                <c:pt idx="46">
                  <c:v>1.0198570000000011</c:v>
                </c:pt>
                <c:pt idx="47">
                  <c:v>1.0299680000000011</c:v>
                </c:pt>
                <c:pt idx="48">
                  <c:v>1.0198570000000011</c:v>
                </c:pt>
                <c:pt idx="49">
                  <c:v>1.0198570000000011</c:v>
                </c:pt>
                <c:pt idx="50">
                  <c:v>1.0198570000000011</c:v>
                </c:pt>
                <c:pt idx="51">
                  <c:v>1.0198570000000011</c:v>
                </c:pt>
                <c:pt idx="52">
                  <c:v>1.0198570000000011</c:v>
                </c:pt>
                <c:pt idx="53">
                  <c:v>1.0198570000000011</c:v>
                </c:pt>
                <c:pt idx="54">
                  <c:v>1.0198570000000011</c:v>
                </c:pt>
                <c:pt idx="55">
                  <c:v>1.0198570000000011</c:v>
                </c:pt>
                <c:pt idx="56">
                  <c:v>1.0198570000000011</c:v>
                </c:pt>
                <c:pt idx="57">
                  <c:v>1.0198570000000011</c:v>
                </c:pt>
                <c:pt idx="58">
                  <c:v>1.0198570000000011</c:v>
                </c:pt>
                <c:pt idx="59">
                  <c:v>1.0299680000000011</c:v>
                </c:pt>
                <c:pt idx="60">
                  <c:v>1.0198570000000011</c:v>
                </c:pt>
                <c:pt idx="61">
                  <c:v>1.0198570000000011</c:v>
                </c:pt>
                <c:pt idx="62">
                  <c:v>1.0198570000000011</c:v>
                </c:pt>
                <c:pt idx="63">
                  <c:v>1.0198570000000011</c:v>
                </c:pt>
                <c:pt idx="64">
                  <c:v>1.0198570000000011</c:v>
                </c:pt>
                <c:pt idx="65">
                  <c:v>1.0198570000000011</c:v>
                </c:pt>
                <c:pt idx="66">
                  <c:v>1.0198570000000011</c:v>
                </c:pt>
                <c:pt idx="67">
                  <c:v>1.0198570000000011</c:v>
                </c:pt>
                <c:pt idx="68">
                  <c:v>1.0198570000000011</c:v>
                </c:pt>
                <c:pt idx="69">
                  <c:v>1.0198570000000011</c:v>
                </c:pt>
                <c:pt idx="70">
                  <c:v>1.0198570000000011</c:v>
                </c:pt>
                <c:pt idx="71">
                  <c:v>1.0198570000000011</c:v>
                </c:pt>
                <c:pt idx="72">
                  <c:v>1.0198570000000011</c:v>
                </c:pt>
                <c:pt idx="73">
                  <c:v>1.0198570000000011</c:v>
                </c:pt>
                <c:pt idx="74">
                  <c:v>1.0198570000000011</c:v>
                </c:pt>
                <c:pt idx="75">
                  <c:v>1.0198570000000011</c:v>
                </c:pt>
                <c:pt idx="76">
                  <c:v>1.0198570000000011</c:v>
                </c:pt>
                <c:pt idx="77">
                  <c:v>1.0198570000000011</c:v>
                </c:pt>
                <c:pt idx="78">
                  <c:v>1.0198570000000011</c:v>
                </c:pt>
                <c:pt idx="79">
                  <c:v>1.0299680000000011</c:v>
                </c:pt>
                <c:pt idx="80">
                  <c:v>1.0198570000000011</c:v>
                </c:pt>
                <c:pt idx="81">
                  <c:v>1.0198570000000011</c:v>
                </c:pt>
                <c:pt idx="82">
                  <c:v>1.0299680000000011</c:v>
                </c:pt>
                <c:pt idx="83">
                  <c:v>1.0198570000000011</c:v>
                </c:pt>
                <c:pt idx="84">
                  <c:v>1.0198570000000011</c:v>
                </c:pt>
                <c:pt idx="85">
                  <c:v>1.0198570000000011</c:v>
                </c:pt>
                <c:pt idx="86">
                  <c:v>1.0198570000000011</c:v>
                </c:pt>
                <c:pt idx="87">
                  <c:v>1.0198570000000011</c:v>
                </c:pt>
                <c:pt idx="88">
                  <c:v>1.0198570000000011</c:v>
                </c:pt>
                <c:pt idx="89">
                  <c:v>1.0198570000000011</c:v>
                </c:pt>
                <c:pt idx="90">
                  <c:v>1.0198570000000011</c:v>
                </c:pt>
                <c:pt idx="91">
                  <c:v>1.0198570000000011</c:v>
                </c:pt>
                <c:pt idx="92">
                  <c:v>1.0198570000000011</c:v>
                </c:pt>
                <c:pt idx="93">
                  <c:v>1.0198570000000011</c:v>
                </c:pt>
                <c:pt idx="94">
                  <c:v>1.0198570000000011</c:v>
                </c:pt>
                <c:pt idx="95">
                  <c:v>1.0198570000000011</c:v>
                </c:pt>
                <c:pt idx="96">
                  <c:v>1.0198570000000011</c:v>
                </c:pt>
                <c:pt idx="97">
                  <c:v>1.0198570000000011</c:v>
                </c:pt>
                <c:pt idx="98">
                  <c:v>1.0198570000000011</c:v>
                </c:pt>
                <c:pt idx="99">
                  <c:v>1.0198570000000011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7E-473A-82CB-CE0B5C098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488191"/>
        <c:axId val="317479039"/>
      </c:scatterChart>
      <c:valAx>
        <c:axId val="31748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479039"/>
        <c:crosses val="autoZero"/>
        <c:crossBetween val="midCat"/>
      </c:valAx>
      <c:valAx>
        <c:axId val="31747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488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Eixo Z Negativo: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Sem compensação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'Eixo Z negativo'!$A$2:$A$101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'Eixo Z negativo'!$B$2:$B$101</c:f>
              <c:numCache>
                <c:formatCode>General</c:formatCode>
                <c:ptCount val="100"/>
                <c:pt idx="0">
                  <c:v>-1.1499999999999999</c:v>
                </c:pt>
                <c:pt idx="1">
                  <c:v>-1.1499999999999999</c:v>
                </c:pt>
                <c:pt idx="2">
                  <c:v>-1.1499999999999999</c:v>
                </c:pt>
                <c:pt idx="3">
                  <c:v>-1.1499999999999999</c:v>
                </c:pt>
                <c:pt idx="4">
                  <c:v>-1.1599999999999999</c:v>
                </c:pt>
                <c:pt idx="5">
                  <c:v>-1.1499999999999999</c:v>
                </c:pt>
                <c:pt idx="6">
                  <c:v>-1.1499999999999999</c:v>
                </c:pt>
                <c:pt idx="7">
                  <c:v>-1.1499999999999999</c:v>
                </c:pt>
                <c:pt idx="8">
                  <c:v>-1.1499999999999999</c:v>
                </c:pt>
                <c:pt idx="9">
                  <c:v>-1.1499999999999999</c:v>
                </c:pt>
                <c:pt idx="10">
                  <c:v>-1.1499999999999999</c:v>
                </c:pt>
                <c:pt idx="11">
                  <c:v>-1.1499999999999999</c:v>
                </c:pt>
                <c:pt idx="12">
                  <c:v>-1.1599999999999999</c:v>
                </c:pt>
                <c:pt idx="13">
                  <c:v>-1.1499999999999999</c:v>
                </c:pt>
                <c:pt idx="14">
                  <c:v>-1.1499999999999999</c:v>
                </c:pt>
                <c:pt idx="15">
                  <c:v>-1.1499999999999999</c:v>
                </c:pt>
                <c:pt idx="16">
                  <c:v>-1.1499999999999999</c:v>
                </c:pt>
                <c:pt idx="17">
                  <c:v>-1.1499999999999999</c:v>
                </c:pt>
                <c:pt idx="18">
                  <c:v>-1.1499999999999999</c:v>
                </c:pt>
                <c:pt idx="19">
                  <c:v>-1.1499999999999999</c:v>
                </c:pt>
                <c:pt idx="20">
                  <c:v>-1.1499999999999999</c:v>
                </c:pt>
                <c:pt idx="21">
                  <c:v>-1.1499999999999999</c:v>
                </c:pt>
                <c:pt idx="22">
                  <c:v>-1.1499999999999999</c:v>
                </c:pt>
                <c:pt idx="23">
                  <c:v>-1.1499999999999999</c:v>
                </c:pt>
                <c:pt idx="24">
                  <c:v>-1.1499999999999999</c:v>
                </c:pt>
                <c:pt idx="25">
                  <c:v>-1.1499999999999999</c:v>
                </c:pt>
                <c:pt idx="26">
                  <c:v>-1.1499999999999999</c:v>
                </c:pt>
                <c:pt idx="27">
                  <c:v>-1.1499999999999999</c:v>
                </c:pt>
                <c:pt idx="28">
                  <c:v>-1.1499999999999999</c:v>
                </c:pt>
                <c:pt idx="29">
                  <c:v>-1.1499999999999999</c:v>
                </c:pt>
                <c:pt idx="30">
                  <c:v>-1.1499999999999999</c:v>
                </c:pt>
                <c:pt idx="31">
                  <c:v>-1.1499999999999999</c:v>
                </c:pt>
                <c:pt idx="32">
                  <c:v>-1.1599999999999999</c:v>
                </c:pt>
                <c:pt idx="33">
                  <c:v>-1.1499999999999999</c:v>
                </c:pt>
                <c:pt idx="34">
                  <c:v>-1.1499999999999999</c:v>
                </c:pt>
                <c:pt idx="35">
                  <c:v>-1.1499999999999999</c:v>
                </c:pt>
                <c:pt idx="36">
                  <c:v>-1.1499999999999999</c:v>
                </c:pt>
                <c:pt idx="37">
                  <c:v>-1.1499999999999999</c:v>
                </c:pt>
                <c:pt idx="38">
                  <c:v>-1.1599999999999999</c:v>
                </c:pt>
                <c:pt idx="39">
                  <c:v>-1.1499999999999999</c:v>
                </c:pt>
                <c:pt idx="40">
                  <c:v>-1.1499999999999999</c:v>
                </c:pt>
                <c:pt idx="41">
                  <c:v>-1.1499999999999999</c:v>
                </c:pt>
                <c:pt idx="42">
                  <c:v>-1.1599999999999999</c:v>
                </c:pt>
                <c:pt idx="43">
                  <c:v>-1.1499999999999999</c:v>
                </c:pt>
                <c:pt idx="44">
                  <c:v>-1.1499999999999999</c:v>
                </c:pt>
                <c:pt idx="45">
                  <c:v>-1.1499999999999999</c:v>
                </c:pt>
                <c:pt idx="46">
                  <c:v>-1.1499999999999999</c:v>
                </c:pt>
                <c:pt idx="47">
                  <c:v>-1.1499999999999999</c:v>
                </c:pt>
                <c:pt idx="48">
                  <c:v>-1.1499999999999999</c:v>
                </c:pt>
                <c:pt idx="49">
                  <c:v>-1.1499999999999999</c:v>
                </c:pt>
                <c:pt idx="50">
                  <c:v>-1.1499999999999999</c:v>
                </c:pt>
                <c:pt idx="51">
                  <c:v>-1.1499999999999999</c:v>
                </c:pt>
                <c:pt idx="52">
                  <c:v>-1.1599999999999999</c:v>
                </c:pt>
                <c:pt idx="53">
                  <c:v>-1.1499999999999999</c:v>
                </c:pt>
                <c:pt idx="54">
                  <c:v>-1.1499999999999999</c:v>
                </c:pt>
                <c:pt idx="55">
                  <c:v>-1.1499999999999999</c:v>
                </c:pt>
                <c:pt idx="56">
                  <c:v>-1.1499999999999999</c:v>
                </c:pt>
                <c:pt idx="57">
                  <c:v>-1.1499999999999999</c:v>
                </c:pt>
                <c:pt idx="58">
                  <c:v>-1.1499999999999999</c:v>
                </c:pt>
                <c:pt idx="59">
                  <c:v>-1.1499999999999999</c:v>
                </c:pt>
                <c:pt idx="60">
                  <c:v>-1.1599999999999999</c:v>
                </c:pt>
                <c:pt idx="61">
                  <c:v>-1.1499999999999999</c:v>
                </c:pt>
                <c:pt idx="62">
                  <c:v>-1.1499999999999999</c:v>
                </c:pt>
                <c:pt idx="63">
                  <c:v>-1.1499999999999999</c:v>
                </c:pt>
                <c:pt idx="64">
                  <c:v>-1.1499999999999999</c:v>
                </c:pt>
                <c:pt idx="65">
                  <c:v>-1.1499999999999999</c:v>
                </c:pt>
                <c:pt idx="66">
                  <c:v>-1.1499999999999999</c:v>
                </c:pt>
                <c:pt idx="67">
                  <c:v>-1.1599999999999999</c:v>
                </c:pt>
                <c:pt idx="68">
                  <c:v>-1.1499999999999999</c:v>
                </c:pt>
                <c:pt idx="69">
                  <c:v>-1.1499999999999999</c:v>
                </c:pt>
                <c:pt idx="70">
                  <c:v>-1.1499999999999999</c:v>
                </c:pt>
                <c:pt idx="71">
                  <c:v>-1.1599999999999999</c:v>
                </c:pt>
                <c:pt idx="72">
                  <c:v>-1.1499999999999999</c:v>
                </c:pt>
                <c:pt idx="73">
                  <c:v>-1.1499999999999999</c:v>
                </c:pt>
                <c:pt idx="74">
                  <c:v>-1.1599999999999999</c:v>
                </c:pt>
                <c:pt idx="75">
                  <c:v>-1.1499999999999999</c:v>
                </c:pt>
                <c:pt idx="76">
                  <c:v>-1.1499999999999999</c:v>
                </c:pt>
                <c:pt idx="77">
                  <c:v>-1.1499999999999999</c:v>
                </c:pt>
                <c:pt idx="78">
                  <c:v>-1.1499999999999999</c:v>
                </c:pt>
                <c:pt idx="79">
                  <c:v>-1.1599999999999999</c:v>
                </c:pt>
                <c:pt idx="80">
                  <c:v>-1.1499999999999999</c:v>
                </c:pt>
                <c:pt idx="81">
                  <c:v>-1.1499999999999999</c:v>
                </c:pt>
                <c:pt idx="82">
                  <c:v>-1.1499999999999999</c:v>
                </c:pt>
                <c:pt idx="83">
                  <c:v>-1.1499999999999999</c:v>
                </c:pt>
                <c:pt idx="84">
                  <c:v>-1.1499999999999999</c:v>
                </c:pt>
                <c:pt idx="85">
                  <c:v>-1.1499999999999999</c:v>
                </c:pt>
                <c:pt idx="86">
                  <c:v>-1.1499999999999999</c:v>
                </c:pt>
                <c:pt idx="87">
                  <c:v>-1.1499999999999999</c:v>
                </c:pt>
                <c:pt idx="88">
                  <c:v>-1.1599999999999999</c:v>
                </c:pt>
                <c:pt idx="89">
                  <c:v>-1.1499999999999999</c:v>
                </c:pt>
                <c:pt idx="90">
                  <c:v>-1.1499999999999999</c:v>
                </c:pt>
                <c:pt idx="91">
                  <c:v>-1.1499999999999999</c:v>
                </c:pt>
                <c:pt idx="92">
                  <c:v>-1.1499999999999999</c:v>
                </c:pt>
                <c:pt idx="93">
                  <c:v>-1.1499999999999999</c:v>
                </c:pt>
                <c:pt idx="94">
                  <c:v>-1.1599999999999999</c:v>
                </c:pt>
                <c:pt idx="95">
                  <c:v>-1.1499999999999999</c:v>
                </c:pt>
                <c:pt idx="96">
                  <c:v>-1.1499999999999999</c:v>
                </c:pt>
                <c:pt idx="97">
                  <c:v>-1.1499999999999999</c:v>
                </c:pt>
                <c:pt idx="98">
                  <c:v>-1.1499999999999999</c:v>
                </c:pt>
                <c:pt idx="99">
                  <c:v>-1.1499999999999999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0-4156-9B37-452728119303}"/>
            </c:ext>
          </c:extLst>
        </c:ser>
        <c:ser>
          <c:idx val="1"/>
          <c:order val="1"/>
          <c:tx>
            <c:v>Após a compensação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'Eixo Z negativo'!$A$2:$A$101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'Eixo Z negativo'!$C$2:$C$101</c:f>
              <c:numCache>
                <c:formatCode>0.0</c:formatCode>
                <c:ptCount val="100"/>
                <c:pt idx="0">
                  <c:v>-1.0225650000000002</c:v>
                </c:pt>
                <c:pt idx="1">
                  <c:v>-1.0225650000000002</c:v>
                </c:pt>
                <c:pt idx="2">
                  <c:v>-1.0225650000000002</c:v>
                </c:pt>
                <c:pt idx="3">
                  <c:v>-1.0225650000000002</c:v>
                </c:pt>
                <c:pt idx="4">
                  <c:v>-1.0326760000000004</c:v>
                </c:pt>
                <c:pt idx="5">
                  <c:v>-1.0225650000000002</c:v>
                </c:pt>
                <c:pt idx="6">
                  <c:v>-1.0225650000000002</c:v>
                </c:pt>
                <c:pt idx="7">
                  <c:v>-1.0225650000000002</c:v>
                </c:pt>
                <c:pt idx="8">
                  <c:v>-1.0225650000000002</c:v>
                </c:pt>
                <c:pt idx="9">
                  <c:v>-1.0225650000000002</c:v>
                </c:pt>
                <c:pt idx="10">
                  <c:v>-1.0225650000000002</c:v>
                </c:pt>
                <c:pt idx="11">
                  <c:v>-1.0225650000000002</c:v>
                </c:pt>
                <c:pt idx="12">
                  <c:v>-1.0326760000000004</c:v>
                </c:pt>
                <c:pt idx="13">
                  <c:v>-1.0225650000000002</c:v>
                </c:pt>
                <c:pt idx="14">
                  <c:v>-1.0225650000000002</c:v>
                </c:pt>
                <c:pt idx="15">
                  <c:v>-1.0225650000000002</c:v>
                </c:pt>
                <c:pt idx="16">
                  <c:v>-1.0225650000000002</c:v>
                </c:pt>
                <c:pt idx="17">
                  <c:v>-1.0225650000000002</c:v>
                </c:pt>
                <c:pt idx="18">
                  <c:v>-1.0225650000000002</c:v>
                </c:pt>
                <c:pt idx="19">
                  <c:v>-1.0225650000000002</c:v>
                </c:pt>
                <c:pt idx="20">
                  <c:v>-1.0225650000000002</c:v>
                </c:pt>
                <c:pt idx="21">
                  <c:v>-1.0225650000000002</c:v>
                </c:pt>
                <c:pt idx="22">
                  <c:v>-1.0225650000000002</c:v>
                </c:pt>
                <c:pt idx="23">
                  <c:v>-1.0225650000000002</c:v>
                </c:pt>
                <c:pt idx="24">
                  <c:v>-1.0225650000000002</c:v>
                </c:pt>
                <c:pt idx="25">
                  <c:v>-1.0225650000000002</c:v>
                </c:pt>
                <c:pt idx="26">
                  <c:v>-1.0225650000000002</c:v>
                </c:pt>
                <c:pt idx="27">
                  <c:v>-1.0225650000000002</c:v>
                </c:pt>
                <c:pt idx="28">
                  <c:v>-1.0225650000000002</c:v>
                </c:pt>
                <c:pt idx="29">
                  <c:v>-1.0225650000000002</c:v>
                </c:pt>
                <c:pt idx="30">
                  <c:v>-1.0225650000000002</c:v>
                </c:pt>
                <c:pt idx="31">
                  <c:v>-1.0225650000000002</c:v>
                </c:pt>
                <c:pt idx="32">
                  <c:v>-1.0326760000000004</c:v>
                </c:pt>
                <c:pt idx="33">
                  <c:v>-1.0225650000000002</c:v>
                </c:pt>
                <c:pt idx="34">
                  <c:v>-1.0225650000000002</c:v>
                </c:pt>
                <c:pt idx="35">
                  <c:v>-1.0225650000000002</c:v>
                </c:pt>
                <c:pt idx="36">
                  <c:v>-1.0225650000000002</c:v>
                </c:pt>
                <c:pt idx="37">
                  <c:v>-1.0225650000000002</c:v>
                </c:pt>
                <c:pt idx="38">
                  <c:v>-1.0326760000000004</c:v>
                </c:pt>
                <c:pt idx="39">
                  <c:v>-1.0225650000000002</c:v>
                </c:pt>
                <c:pt idx="40">
                  <c:v>-1.0225650000000002</c:v>
                </c:pt>
                <c:pt idx="41">
                  <c:v>-1.0225650000000002</c:v>
                </c:pt>
                <c:pt idx="42">
                  <c:v>-1.0326760000000004</c:v>
                </c:pt>
                <c:pt idx="43">
                  <c:v>-1.0225650000000002</c:v>
                </c:pt>
                <c:pt idx="44">
                  <c:v>-1.0225650000000002</c:v>
                </c:pt>
                <c:pt idx="45">
                  <c:v>-1.0225650000000002</c:v>
                </c:pt>
                <c:pt idx="46">
                  <c:v>-1.0225650000000002</c:v>
                </c:pt>
                <c:pt idx="47">
                  <c:v>-1.0225650000000002</c:v>
                </c:pt>
                <c:pt idx="48">
                  <c:v>-1.0225650000000002</c:v>
                </c:pt>
                <c:pt idx="49">
                  <c:v>-1.0225650000000002</c:v>
                </c:pt>
                <c:pt idx="50">
                  <c:v>-1.0225650000000002</c:v>
                </c:pt>
                <c:pt idx="51">
                  <c:v>-1.0225650000000002</c:v>
                </c:pt>
                <c:pt idx="52">
                  <c:v>-1.0326760000000004</c:v>
                </c:pt>
                <c:pt idx="53">
                  <c:v>-1.0225650000000002</c:v>
                </c:pt>
                <c:pt idx="54">
                  <c:v>-1.0225650000000002</c:v>
                </c:pt>
                <c:pt idx="55">
                  <c:v>-1.0225650000000002</c:v>
                </c:pt>
                <c:pt idx="56">
                  <c:v>-1.0225650000000002</c:v>
                </c:pt>
                <c:pt idx="57">
                  <c:v>-1.0225650000000002</c:v>
                </c:pt>
                <c:pt idx="58">
                  <c:v>-1.0225650000000002</c:v>
                </c:pt>
                <c:pt idx="59">
                  <c:v>-1.0225650000000002</c:v>
                </c:pt>
                <c:pt idx="60">
                  <c:v>-1.0326760000000004</c:v>
                </c:pt>
                <c:pt idx="61">
                  <c:v>-1.0225650000000002</c:v>
                </c:pt>
                <c:pt idx="62">
                  <c:v>-1.0225650000000002</c:v>
                </c:pt>
                <c:pt idx="63">
                  <c:v>-1.0225650000000002</c:v>
                </c:pt>
                <c:pt idx="64">
                  <c:v>-1.0225650000000002</c:v>
                </c:pt>
                <c:pt idx="65">
                  <c:v>-1.0225650000000002</c:v>
                </c:pt>
                <c:pt idx="66">
                  <c:v>-1.0225650000000002</c:v>
                </c:pt>
                <c:pt idx="67">
                  <c:v>-1.0326760000000004</c:v>
                </c:pt>
                <c:pt idx="68">
                  <c:v>-1.0225650000000002</c:v>
                </c:pt>
                <c:pt idx="69">
                  <c:v>-1.0225650000000002</c:v>
                </c:pt>
                <c:pt idx="70">
                  <c:v>-1.0225650000000002</c:v>
                </c:pt>
                <c:pt idx="71">
                  <c:v>-1.0326760000000004</c:v>
                </c:pt>
                <c:pt idx="72">
                  <c:v>-1.0225650000000002</c:v>
                </c:pt>
                <c:pt idx="73">
                  <c:v>-1.0225650000000002</c:v>
                </c:pt>
                <c:pt idx="74">
                  <c:v>-1.0326760000000004</c:v>
                </c:pt>
                <c:pt idx="75">
                  <c:v>-1.0225650000000002</c:v>
                </c:pt>
                <c:pt idx="76">
                  <c:v>-1.0225650000000002</c:v>
                </c:pt>
                <c:pt idx="77">
                  <c:v>-1.0225650000000002</c:v>
                </c:pt>
                <c:pt idx="78">
                  <c:v>-1.0225650000000002</c:v>
                </c:pt>
                <c:pt idx="79">
                  <c:v>-1.0326760000000004</c:v>
                </c:pt>
                <c:pt idx="80">
                  <c:v>-1.0225650000000002</c:v>
                </c:pt>
                <c:pt idx="81">
                  <c:v>-1.0225650000000002</c:v>
                </c:pt>
                <c:pt idx="82">
                  <c:v>-1.0225650000000002</c:v>
                </c:pt>
                <c:pt idx="83">
                  <c:v>-1.0225650000000002</c:v>
                </c:pt>
                <c:pt idx="84">
                  <c:v>-1.0225650000000002</c:v>
                </c:pt>
                <c:pt idx="85">
                  <c:v>-1.0225650000000002</c:v>
                </c:pt>
                <c:pt idx="86">
                  <c:v>-1.0225650000000002</c:v>
                </c:pt>
                <c:pt idx="87">
                  <c:v>-1.0225650000000002</c:v>
                </c:pt>
                <c:pt idx="88">
                  <c:v>-1.0326760000000004</c:v>
                </c:pt>
                <c:pt idx="89">
                  <c:v>-1.0225650000000002</c:v>
                </c:pt>
                <c:pt idx="90">
                  <c:v>-1.0225650000000002</c:v>
                </c:pt>
                <c:pt idx="91">
                  <c:v>-1.0225650000000002</c:v>
                </c:pt>
                <c:pt idx="92">
                  <c:v>-1.0225650000000002</c:v>
                </c:pt>
                <c:pt idx="93">
                  <c:v>-1.0225650000000002</c:v>
                </c:pt>
                <c:pt idx="94">
                  <c:v>-1.0326760000000004</c:v>
                </c:pt>
                <c:pt idx="95">
                  <c:v>-1.0225650000000002</c:v>
                </c:pt>
                <c:pt idx="96">
                  <c:v>-1.0225650000000002</c:v>
                </c:pt>
                <c:pt idx="97">
                  <c:v>-1.0225650000000002</c:v>
                </c:pt>
                <c:pt idx="98">
                  <c:v>-1.0225650000000002</c:v>
                </c:pt>
                <c:pt idx="99">
                  <c:v>-1.0225650000000002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10-4156-9B37-452728119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62591"/>
        <c:axId val="2030655935"/>
      </c:scatterChart>
      <c:valAx>
        <c:axId val="203066259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30655935"/>
        <c:crosses val="autoZero"/>
        <c:crossBetween val="midCat"/>
      </c:valAx>
      <c:valAx>
        <c:axId val="203065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066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192741</xdr:colOff>
      <xdr:row>107</xdr:row>
      <xdr:rowOff>71718</xdr:rowOff>
    </xdr:from>
    <xdr:to>
      <xdr:col>6</xdr:col>
      <xdr:colOff>878541</xdr:colOff>
      <xdr:row>122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BBC152-2221-494C-AEA8-43503CD16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3</xdr:row>
      <xdr:rowOff>19050</xdr:rowOff>
    </xdr:from>
    <xdr:to>
      <xdr:col>10</xdr:col>
      <xdr:colOff>518160</xdr:colOff>
      <xdr:row>18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179268-E2B6-4BE8-A1E0-2AA901612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2</xdr:row>
      <xdr:rowOff>41910</xdr:rowOff>
    </xdr:from>
    <xdr:to>
      <xdr:col>10</xdr:col>
      <xdr:colOff>601980</xdr:colOff>
      <xdr:row>17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53A989-7219-4BDA-BC12-5A2B8A380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198782</xdr:colOff>
      <xdr:row>2</xdr:row>
      <xdr:rowOff>89453</xdr:rowOff>
    </xdr:from>
    <xdr:to>
      <xdr:col>10</xdr:col>
      <xdr:colOff>503582</xdr:colOff>
      <xdr:row>17</xdr:row>
      <xdr:rowOff>49697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2CCA7D-6F68-4FD1-8A50-DA916642D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3</xdr:row>
      <xdr:rowOff>156210</xdr:rowOff>
    </xdr:from>
    <xdr:to>
      <xdr:col>11</xdr:col>
      <xdr:colOff>213360</xdr:colOff>
      <xdr:row>18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34243E-CE07-42D5-BB9C-D09BA5FF8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2</xdr:row>
      <xdr:rowOff>34290</xdr:rowOff>
    </xdr:from>
    <xdr:to>
      <xdr:col>11</xdr:col>
      <xdr:colOff>441960</xdr:colOff>
      <xdr:row>17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B8E8CE-9DBC-4048-B774-9638B7893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F687B-9DAF-4B34-B05E-13AF43582A36}">
  <sheetPr codeName="Planilha1"/>
  <dimension ref="A1:N133"/>
  <sheetViews>
    <sheetView tabSelected="1" topLeftCell="A82" zoomScale="85" zoomScaleNormal="85" workbookViewId="0">
      <selection activeCell="J121" sqref="J121"/>
    </sheetView>
  </sheetViews>
  <sheetFormatPr defaultRowHeight="14.4" x14ac:dyDescent="0.3"/>
  <cols>
    <col min="1" max="1" width="9.5546875" style="6" customWidth="1"/>
    <col min="3" max="3" width="18.77734375" customWidth="1"/>
    <col min="4" max="4" width="6.44140625" style="3" customWidth="1"/>
    <col min="5" max="5" width="18.77734375" style="3" customWidth="1"/>
    <col min="6" max="6" width="5.6640625" style="3" customWidth="1"/>
    <col min="7" max="7" width="17.5546875" customWidth="1"/>
    <col min="8" max="8" width="5.77734375" style="3" customWidth="1"/>
    <col min="9" max="9" width="19.109375" customWidth="1"/>
    <col min="10" max="10" width="7" customWidth="1"/>
    <col min="11" max="11" width="20.88671875" customWidth="1"/>
    <col min="12" max="12" width="18.44140625" style="3" customWidth="1"/>
    <col min="13" max="13" width="8.88671875" customWidth="1"/>
  </cols>
  <sheetData>
    <row r="1" spans="1:14" x14ac:dyDescent="0.3">
      <c r="A1" s="6" t="s">
        <v>20</v>
      </c>
      <c r="B1" s="3" t="s">
        <v>0</v>
      </c>
      <c r="C1" s="6" t="s">
        <v>13</v>
      </c>
      <c r="D1" s="3" t="s">
        <v>1</v>
      </c>
      <c r="E1" s="3" t="s">
        <v>14</v>
      </c>
      <c r="F1" s="3" t="s">
        <v>2</v>
      </c>
      <c r="G1" s="3" t="s">
        <v>15</v>
      </c>
      <c r="H1" t="s">
        <v>3</v>
      </c>
      <c r="I1" s="3" t="s">
        <v>18</v>
      </c>
      <c r="J1" t="s">
        <v>4</v>
      </c>
      <c r="K1" s="3" t="s">
        <v>17</v>
      </c>
      <c r="L1" s="3" t="s">
        <v>5</v>
      </c>
      <c r="M1" s="3" t="s">
        <v>16</v>
      </c>
    </row>
    <row r="2" spans="1:14" x14ac:dyDescent="0.3">
      <c r="A2" s="3">
        <v>1</v>
      </c>
      <c r="B2" s="3">
        <v>1.04</v>
      </c>
      <c r="C2" s="6">
        <f>B2*(H$106)-(H$105)</f>
        <v>0.99453000000000014</v>
      </c>
      <c r="D2" s="3">
        <v>-0.95</v>
      </c>
      <c r="E2" s="6">
        <f>D2*(H$106)-(H$105)</f>
        <v>-0.99198750000000135</v>
      </c>
      <c r="F2" s="3">
        <v>1</v>
      </c>
      <c r="G2" s="6">
        <f>F2*(I$106)+(I$105)</f>
        <v>1.0040000000000009</v>
      </c>
      <c r="H2" s="3">
        <v>-1.01</v>
      </c>
      <c r="I2" s="6">
        <f>H2*(I$106)-(I$105)</f>
        <v>-1.0140590000000009</v>
      </c>
      <c r="J2" s="3">
        <v>0.87</v>
      </c>
      <c r="K2" s="6">
        <f>J2*(J$106)-(J$105)</f>
        <v>1.0198570000000011</v>
      </c>
      <c r="L2" s="3">
        <v>-1.1499999999999999</v>
      </c>
      <c r="M2" s="6">
        <f>L2*(J$106)-(J$105)</f>
        <v>-1.0225650000000002</v>
      </c>
      <c r="N2" s="2"/>
    </row>
    <row r="3" spans="1:14" x14ac:dyDescent="0.3">
      <c r="A3" s="3">
        <v>2</v>
      </c>
      <c r="B3" s="3">
        <v>1.05</v>
      </c>
      <c r="C3" s="6">
        <f t="shared" ref="C3:C66" si="0">B3*(H$106)-(H$105)</f>
        <v>1.0045125000000001</v>
      </c>
      <c r="D3" s="3">
        <v>-0.96</v>
      </c>
      <c r="E3" s="6">
        <f t="shared" ref="E3:E66" si="1">D3*(H$106)-(H$105)</f>
        <v>-1.0019700000000014</v>
      </c>
      <c r="F3" s="3">
        <v>1</v>
      </c>
      <c r="G3" s="6">
        <f t="shared" ref="G3:G33" si="2">F3*(I$106)+(I$105)</f>
        <v>1.0040000000000009</v>
      </c>
      <c r="H3" s="3">
        <v>-1</v>
      </c>
      <c r="I3" s="6">
        <f t="shared" ref="I3:I66" si="3">H3*(I$106)-(I$105)</f>
        <v>-1.0040000000000009</v>
      </c>
      <c r="J3" s="3">
        <v>0.87</v>
      </c>
      <c r="K3" s="6">
        <f t="shared" ref="K3:K66" si="4">J3*(J$106)-(J$105)</f>
        <v>1.0198570000000011</v>
      </c>
      <c r="L3" s="3">
        <v>-1.1499999999999999</v>
      </c>
      <c r="M3" s="6">
        <f t="shared" ref="M3:M66" si="5">L3*(J$106)-(J$105)</f>
        <v>-1.0225650000000002</v>
      </c>
      <c r="N3" s="2"/>
    </row>
    <row r="4" spans="1:14" x14ac:dyDescent="0.3">
      <c r="A4" s="3">
        <v>3</v>
      </c>
      <c r="B4" s="3">
        <v>1.04</v>
      </c>
      <c r="C4" s="6">
        <f t="shared" si="0"/>
        <v>0.99453000000000014</v>
      </c>
      <c r="D4" s="3">
        <v>-0.95</v>
      </c>
      <c r="E4" s="6">
        <f t="shared" si="1"/>
        <v>-0.99198750000000135</v>
      </c>
      <c r="F4" s="3">
        <v>1</v>
      </c>
      <c r="G4" s="6">
        <f t="shared" si="2"/>
        <v>1.0040000000000009</v>
      </c>
      <c r="H4" s="3">
        <v>-1.01</v>
      </c>
      <c r="I4" s="6">
        <f t="shared" si="3"/>
        <v>-1.0140590000000009</v>
      </c>
      <c r="J4" s="3">
        <v>0.88</v>
      </c>
      <c r="K4" s="6">
        <f t="shared" si="4"/>
        <v>1.0299680000000011</v>
      </c>
      <c r="L4" s="3">
        <v>-1.1499999999999999</v>
      </c>
      <c r="M4" s="6">
        <f t="shared" si="5"/>
        <v>-1.0225650000000002</v>
      </c>
      <c r="N4" s="2"/>
    </row>
    <row r="5" spans="1:14" x14ac:dyDescent="0.3">
      <c r="A5" s="3">
        <v>4</v>
      </c>
      <c r="B5" s="3">
        <v>1.05</v>
      </c>
      <c r="C5" s="6">
        <f t="shared" si="0"/>
        <v>1.0045125000000001</v>
      </c>
      <c r="D5" s="3">
        <v>-0.95</v>
      </c>
      <c r="E5" s="6">
        <f t="shared" si="1"/>
        <v>-0.99198750000000135</v>
      </c>
      <c r="F5" s="3">
        <v>1</v>
      </c>
      <c r="G5" s="6">
        <f t="shared" si="2"/>
        <v>1.0040000000000009</v>
      </c>
      <c r="H5" s="3">
        <v>-1.01</v>
      </c>
      <c r="I5" s="6">
        <f t="shared" si="3"/>
        <v>-1.0140590000000009</v>
      </c>
      <c r="J5" s="3">
        <v>0.87</v>
      </c>
      <c r="K5" s="6">
        <f t="shared" si="4"/>
        <v>1.0198570000000011</v>
      </c>
      <c r="L5" s="3">
        <v>-1.1499999999999999</v>
      </c>
      <c r="M5" s="6">
        <f t="shared" si="5"/>
        <v>-1.0225650000000002</v>
      </c>
      <c r="N5" s="2"/>
    </row>
    <row r="6" spans="1:14" x14ac:dyDescent="0.3">
      <c r="A6" s="3">
        <v>5</v>
      </c>
      <c r="B6" s="3">
        <v>1.04</v>
      </c>
      <c r="C6" s="6">
        <f t="shared" si="0"/>
        <v>0.99453000000000014</v>
      </c>
      <c r="D6" s="3">
        <v>-0.96</v>
      </c>
      <c r="E6" s="6">
        <f t="shared" si="1"/>
        <v>-1.0019700000000014</v>
      </c>
      <c r="F6" s="3">
        <v>1</v>
      </c>
      <c r="G6" s="6">
        <f t="shared" si="2"/>
        <v>1.0040000000000009</v>
      </c>
      <c r="H6" s="3">
        <v>-1.01</v>
      </c>
      <c r="I6" s="6">
        <f t="shared" si="3"/>
        <v>-1.0140590000000009</v>
      </c>
      <c r="J6" s="3">
        <v>0.87</v>
      </c>
      <c r="K6" s="6">
        <f t="shared" si="4"/>
        <v>1.0198570000000011</v>
      </c>
      <c r="L6" s="3">
        <v>-1.1599999999999999</v>
      </c>
      <c r="M6" s="6">
        <f t="shared" si="5"/>
        <v>-1.0326760000000004</v>
      </c>
      <c r="N6" s="2"/>
    </row>
    <row r="7" spans="1:14" x14ac:dyDescent="0.3">
      <c r="A7" s="3">
        <v>6</v>
      </c>
      <c r="B7" s="3">
        <v>1.04</v>
      </c>
      <c r="C7" s="6">
        <f t="shared" si="0"/>
        <v>0.99453000000000014</v>
      </c>
      <c r="D7" s="3">
        <v>-0.95</v>
      </c>
      <c r="E7" s="6">
        <f t="shared" si="1"/>
        <v>-0.99198750000000135</v>
      </c>
      <c r="F7" s="3">
        <v>1</v>
      </c>
      <c r="G7" s="6">
        <f t="shared" si="2"/>
        <v>1.0040000000000009</v>
      </c>
      <c r="H7" s="3">
        <v>-1.01</v>
      </c>
      <c r="I7" s="6">
        <f t="shared" si="3"/>
        <v>-1.0140590000000009</v>
      </c>
      <c r="J7" s="3">
        <v>0.87</v>
      </c>
      <c r="K7" s="6">
        <f t="shared" si="4"/>
        <v>1.0198570000000011</v>
      </c>
      <c r="L7" s="3">
        <v>-1.1499999999999999</v>
      </c>
      <c r="M7" s="6">
        <f t="shared" si="5"/>
        <v>-1.0225650000000002</v>
      </c>
      <c r="N7" s="2"/>
    </row>
    <row r="8" spans="1:14" x14ac:dyDescent="0.3">
      <c r="A8" s="3">
        <v>7</v>
      </c>
      <c r="B8" s="3">
        <v>1.04</v>
      </c>
      <c r="C8" s="6">
        <f t="shared" si="0"/>
        <v>0.99453000000000014</v>
      </c>
      <c r="D8" s="3">
        <v>-0.95</v>
      </c>
      <c r="E8" s="6">
        <f t="shared" si="1"/>
        <v>-0.99198750000000135</v>
      </c>
      <c r="F8" s="3">
        <v>1.01</v>
      </c>
      <c r="G8" s="6">
        <f t="shared" si="2"/>
        <v>1.0140590000000009</v>
      </c>
      <c r="H8" s="3">
        <v>-1.01</v>
      </c>
      <c r="I8" s="6">
        <f t="shared" si="3"/>
        <v>-1.0140590000000009</v>
      </c>
      <c r="J8" s="3">
        <v>0.87</v>
      </c>
      <c r="K8" s="6">
        <f t="shared" si="4"/>
        <v>1.0198570000000011</v>
      </c>
      <c r="L8" s="3">
        <v>-1.1499999999999999</v>
      </c>
      <c r="M8" s="6">
        <f t="shared" si="5"/>
        <v>-1.0225650000000002</v>
      </c>
      <c r="N8" s="2"/>
    </row>
    <row r="9" spans="1:14" x14ac:dyDescent="0.3">
      <c r="A9" s="3">
        <v>8</v>
      </c>
      <c r="B9" s="3">
        <v>1.05</v>
      </c>
      <c r="C9" s="6">
        <f t="shared" si="0"/>
        <v>1.0045125000000001</v>
      </c>
      <c r="D9" s="3">
        <v>-0.95</v>
      </c>
      <c r="E9" s="6">
        <f t="shared" si="1"/>
        <v>-0.99198750000000135</v>
      </c>
      <c r="F9" s="3">
        <v>1</v>
      </c>
      <c r="G9" s="6">
        <f t="shared" si="2"/>
        <v>1.0040000000000009</v>
      </c>
      <c r="H9" s="3">
        <v>-1.01</v>
      </c>
      <c r="I9" s="6">
        <f t="shared" si="3"/>
        <v>-1.0140590000000009</v>
      </c>
      <c r="J9" s="3">
        <v>0.87</v>
      </c>
      <c r="K9" s="6">
        <f t="shared" si="4"/>
        <v>1.0198570000000011</v>
      </c>
      <c r="L9" s="3">
        <v>-1.1499999999999999</v>
      </c>
      <c r="M9" s="6">
        <f t="shared" si="5"/>
        <v>-1.0225650000000002</v>
      </c>
      <c r="N9" s="2"/>
    </row>
    <row r="10" spans="1:14" x14ac:dyDescent="0.3">
      <c r="A10" s="3">
        <v>9</v>
      </c>
      <c r="B10" s="3">
        <v>1.04</v>
      </c>
      <c r="C10" s="6">
        <f t="shared" si="0"/>
        <v>0.99453000000000014</v>
      </c>
      <c r="D10" s="3">
        <v>-0.96</v>
      </c>
      <c r="E10" s="6">
        <f t="shared" si="1"/>
        <v>-1.0019700000000014</v>
      </c>
      <c r="F10" s="3">
        <v>1.01</v>
      </c>
      <c r="G10" s="6">
        <f t="shared" si="2"/>
        <v>1.0140590000000009</v>
      </c>
      <c r="H10" s="3">
        <v>-1</v>
      </c>
      <c r="I10" s="6">
        <f t="shared" si="3"/>
        <v>-1.0040000000000009</v>
      </c>
      <c r="J10" s="3">
        <v>0.87</v>
      </c>
      <c r="K10" s="6">
        <f t="shared" si="4"/>
        <v>1.0198570000000011</v>
      </c>
      <c r="L10" s="3">
        <v>-1.1499999999999999</v>
      </c>
      <c r="M10" s="6">
        <f t="shared" si="5"/>
        <v>-1.0225650000000002</v>
      </c>
      <c r="N10" s="2"/>
    </row>
    <row r="11" spans="1:14" x14ac:dyDescent="0.3">
      <c r="A11" s="3">
        <v>10</v>
      </c>
      <c r="B11" s="3">
        <v>1.04</v>
      </c>
      <c r="C11" s="6">
        <f t="shared" si="0"/>
        <v>0.99453000000000014</v>
      </c>
      <c r="D11" s="3">
        <v>-0.95</v>
      </c>
      <c r="E11" s="6">
        <f t="shared" si="1"/>
        <v>-0.99198750000000135</v>
      </c>
      <c r="F11" s="3">
        <v>1.01</v>
      </c>
      <c r="G11" s="6">
        <f t="shared" si="2"/>
        <v>1.0140590000000009</v>
      </c>
      <c r="H11" s="3">
        <v>-1.01</v>
      </c>
      <c r="I11" s="6">
        <f t="shared" si="3"/>
        <v>-1.0140590000000009</v>
      </c>
      <c r="J11" s="3">
        <v>0.87</v>
      </c>
      <c r="K11" s="6">
        <f t="shared" si="4"/>
        <v>1.0198570000000011</v>
      </c>
      <c r="L11" s="3">
        <v>-1.1499999999999999</v>
      </c>
      <c r="M11" s="6">
        <f t="shared" si="5"/>
        <v>-1.0225650000000002</v>
      </c>
      <c r="N11" s="2"/>
    </row>
    <row r="12" spans="1:14" x14ac:dyDescent="0.3">
      <c r="A12" s="3">
        <v>11</v>
      </c>
      <c r="B12" s="3">
        <v>1.04</v>
      </c>
      <c r="C12" s="6">
        <f t="shared" si="0"/>
        <v>0.99453000000000014</v>
      </c>
      <c r="D12" s="3">
        <v>-0.96</v>
      </c>
      <c r="E12" s="6">
        <f t="shared" si="1"/>
        <v>-1.0019700000000014</v>
      </c>
      <c r="F12" s="3">
        <v>1.01</v>
      </c>
      <c r="G12" s="6">
        <f t="shared" si="2"/>
        <v>1.0140590000000009</v>
      </c>
      <c r="H12" s="3">
        <v>-1.01</v>
      </c>
      <c r="I12" s="6">
        <f t="shared" si="3"/>
        <v>-1.0140590000000009</v>
      </c>
      <c r="J12" s="3">
        <v>0.87</v>
      </c>
      <c r="K12" s="6">
        <f t="shared" si="4"/>
        <v>1.0198570000000011</v>
      </c>
      <c r="L12" s="3">
        <v>-1.1499999999999999</v>
      </c>
      <c r="M12" s="6">
        <f t="shared" si="5"/>
        <v>-1.0225650000000002</v>
      </c>
      <c r="N12" s="2"/>
    </row>
    <row r="13" spans="1:14" x14ac:dyDescent="0.3">
      <c r="A13" s="3">
        <v>12</v>
      </c>
      <c r="B13" s="3">
        <v>1.04</v>
      </c>
      <c r="C13" s="6">
        <f t="shared" si="0"/>
        <v>0.99453000000000014</v>
      </c>
      <c r="D13" s="3">
        <v>-0.96</v>
      </c>
      <c r="E13" s="6">
        <f t="shared" si="1"/>
        <v>-1.0019700000000014</v>
      </c>
      <c r="F13" s="3">
        <v>1</v>
      </c>
      <c r="G13" s="6">
        <f t="shared" si="2"/>
        <v>1.0040000000000009</v>
      </c>
      <c r="H13" s="3">
        <v>-1.01</v>
      </c>
      <c r="I13" s="6">
        <f t="shared" si="3"/>
        <v>-1.0140590000000009</v>
      </c>
      <c r="J13" s="3">
        <v>0.87</v>
      </c>
      <c r="K13" s="6">
        <f t="shared" si="4"/>
        <v>1.0198570000000011</v>
      </c>
      <c r="L13" s="3">
        <v>-1.1499999999999999</v>
      </c>
      <c r="M13" s="6">
        <f t="shared" si="5"/>
        <v>-1.0225650000000002</v>
      </c>
      <c r="N13" s="2"/>
    </row>
    <row r="14" spans="1:14" x14ac:dyDescent="0.3">
      <c r="A14" s="3">
        <v>13</v>
      </c>
      <c r="B14" s="3">
        <v>1.05</v>
      </c>
      <c r="C14" s="6">
        <f t="shared" si="0"/>
        <v>1.0045125000000001</v>
      </c>
      <c r="D14" s="3">
        <v>-0.96</v>
      </c>
      <c r="E14" s="6">
        <f t="shared" si="1"/>
        <v>-1.0019700000000014</v>
      </c>
      <c r="F14" s="3">
        <v>1</v>
      </c>
      <c r="G14" s="6">
        <f t="shared" si="2"/>
        <v>1.0040000000000009</v>
      </c>
      <c r="H14" s="3">
        <v>-1.01</v>
      </c>
      <c r="I14" s="6">
        <f t="shared" si="3"/>
        <v>-1.0140590000000009</v>
      </c>
      <c r="J14" s="3">
        <v>0.87</v>
      </c>
      <c r="K14" s="6">
        <f t="shared" si="4"/>
        <v>1.0198570000000011</v>
      </c>
      <c r="L14" s="3">
        <v>-1.1599999999999999</v>
      </c>
      <c r="M14" s="6">
        <f t="shared" si="5"/>
        <v>-1.0326760000000004</v>
      </c>
      <c r="N14" s="2"/>
    </row>
    <row r="15" spans="1:14" x14ac:dyDescent="0.3">
      <c r="A15" s="3">
        <v>14</v>
      </c>
      <c r="B15" s="3">
        <v>1.05</v>
      </c>
      <c r="C15" s="6">
        <f t="shared" si="0"/>
        <v>1.0045125000000001</v>
      </c>
      <c r="D15" s="3">
        <v>-0.96</v>
      </c>
      <c r="E15" s="6">
        <f t="shared" si="1"/>
        <v>-1.0019700000000014</v>
      </c>
      <c r="F15" s="3">
        <v>1</v>
      </c>
      <c r="G15" s="6">
        <f t="shared" si="2"/>
        <v>1.0040000000000009</v>
      </c>
      <c r="H15" s="3">
        <v>-1.01</v>
      </c>
      <c r="I15" s="6">
        <f t="shared" si="3"/>
        <v>-1.0140590000000009</v>
      </c>
      <c r="J15" s="3">
        <v>0.87</v>
      </c>
      <c r="K15" s="6">
        <f t="shared" si="4"/>
        <v>1.0198570000000011</v>
      </c>
      <c r="L15" s="3">
        <v>-1.1499999999999999</v>
      </c>
      <c r="M15" s="6">
        <f t="shared" si="5"/>
        <v>-1.0225650000000002</v>
      </c>
      <c r="N15" s="2"/>
    </row>
    <row r="16" spans="1:14" x14ac:dyDescent="0.3">
      <c r="A16" s="3">
        <v>15</v>
      </c>
      <c r="B16" s="3">
        <v>1.05</v>
      </c>
      <c r="C16" s="6">
        <f t="shared" si="0"/>
        <v>1.0045125000000001</v>
      </c>
      <c r="D16" s="3">
        <v>-0.95</v>
      </c>
      <c r="E16" s="6">
        <f t="shared" si="1"/>
        <v>-0.99198750000000135</v>
      </c>
      <c r="F16" s="3">
        <v>1</v>
      </c>
      <c r="G16" s="6">
        <f t="shared" si="2"/>
        <v>1.0040000000000009</v>
      </c>
      <c r="H16" s="3">
        <v>-1.01</v>
      </c>
      <c r="I16" s="6">
        <f t="shared" si="3"/>
        <v>-1.0140590000000009</v>
      </c>
      <c r="J16" s="3">
        <v>0.87</v>
      </c>
      <c r="K16" s="6">
        <f t="shared" si="4"/>
        <v>1.0198570000000011</v>
      </c>
      <c r="L16" s="3">
        <v>-1.1499999999999999</v>
      </c>
      <c r="M16" s="6">
        <f t="shared" si="5"/>
        <v>-1.0225650000000002</v>
      </c>
      <c r="N16" s="2"/>
    </row>
    <row r="17" spans="1:14" x14ac:dyDescent="0.3">
      <c r="A17" s="3">
        <v>16</v>
      </c>
      <c r="B17" s="3">
        <v>1.04</v>
      </c>
      <c r="C17" s="6">
        <f t="shared" si="0"/>
        <v>0.99453000000000014</v>
      </c>
      <c r="D17" s="3">
        <v>-0.95</v>
      </c>
      <c r="E17" s="6">
        <f t="shared" si="1"/>
        <v>-0.99198750000000135</v>
      </c>
      <c r="F17" s="3">
        <v>1.01</v>
      </c>
      <c r="G17" s="6">
        <f t="shared" si="2"/>
        <v>1.0140590000000009</v>
      </c>
      <c r="H17" s="3">
        <v>-1.01</v>
      </c>
      <c r="I17" s="6">
        <f t="shared" si="3"/>
        <v>-1.0140590000000009</v>
      </c>
      <c r="J17" s="3">
        <v>0.87</v>
      </c>
      <c r="K17" s="6">
        <f t="shared" si="4"/>
        <v>1.0198570000000011</v>
      </c>
      <c r="L17" s="3">
        <v>-1.1499999999999999</v>
      </c>
      <c r="M17" s="6">
        <f t="shared" si="5"/>
        <v>-1.0225650000000002</v>
      </c>
      <c r="N17" s="2"/>
    </row>
    <row r="18" spans="1:14" x14ac:dyDescent="0.3">
      <c r="A18" s="3">
        <v>17</v>
      </c>
      <c r="B18" s="3">
        <v>1.04</v>
      </c>
      <c r="C18" s="6">
        <f t="shared" si="0"/>
        <v>0.99453000000000014</v>
      </c>
      <c r="D18" s="3">
        <v>-0.95</v>
      </c>
      <c r="E18" s="6">
        <f t="shared" si="1"/>
        <v>-0.99198750000000135</v>
      </c>
      <c r="F18" s="3">
        <v>1</v>
      </c>
      <c r="G18" s="6">
        <f t="shared" si="2"/>
        <v>1.0040000000000009</v>
      </c>
      <c r="H18" s="3">
        <v>-1.01</v>
      </c>
      <c r="I18" s="6">
        <f t="shared" si="3"/>
        <v>-1.0140590000000009</v>
      </c>
      <c r="J18" s="3">
        <v>0.87</v>
      </c>
      <c r="K18" s="6">
        <f t="shared" si="4"/>
        <v>1.0198570000000011</v>
      </c>
      <c r="L18" s="3">
        <v>-1.1499999999999999</v>
      </c>
      <c r="M18" s="6">
        <f t="shared" si="5"/>
        <v>-1.0225650000000002</v>
      </c>
      <c r="N18" s="2"/>
    </row>
    <row r="19" spans="1:14" x14ac:dyDescent="0.3">
      <c r="A19" s="3">
        <v>18</v>
      </c>
      <c r="B19" s="3">
        <v>1.04</v>
      </c>
      <c r="C19" s="6">
        <f t="shared" si="0"/>
        <v>0.99453000000000014</v>
      </c>
      <c r="D19" s="3">
        <v>-0.96</v>
      </c>
      <c r="E19" s="6">
        <f t="shared" si="1"/>
        <v>-1.0019700000000014</v>
      </c>
      <c r="F19" s="3">
        <v>1.01</v>
      </c>
      <c r="G19" s="6">
        <f t="shared" si="2"/>
        <v>1.0140590000000009</v>
      </c>
      <c r="H19" s="3">
        <v>-1.01</v>
      </c>
      <c r="I19" s="6">
        <f t="shared" si="3"/>
        <v>-1.0140590000000009</v>
      </c>
      <c r="J19" s="3">
        <v>0.88</v>
      </c>
      <c r="K19" s="6">
        <f t="shared" si="4"/>
        <v>1.0299680000000011</v>
      </c>
      <c r="L19" s="3">
        <v>-1.1499999999999999</v>
      </c>
      <c r="M19" s="6">
        <f t="shared" si="5"/>
        <v>-1.0225650000000002</v>
      </c>
      <c r="N19" s="2"/>
    </row>
    <row r="20" spans="1:14" x14ac:dyDescent="0.3">
      <c r="A20" s="3">
        <v>19</v>
      </c>
      <c r="B20" s="3">
        <v>1.04</v>
      </c>
      <c r="C20" s="6">
        <f t="shared" si="0"/>
        <v>0.99453000000000014</v>
      </c>
      <c r="D20" s="3">
        <v>-0.96</v>
      </c>
      <c r="E20" s="6">
        <f t="shared" si="1"/>
        <v>-1.0019700000000014</v>
      </c>
      <c r="F20" s="3">
        <v>1</v>
      </c>
      <c r="G20" s="6">
        <f t="shared" si="2"/>
        <v>1.0040000000000009</v>
      </c>
      <c r="H20" s="3">
        <v>-1.01</v>
      </c>
      <c r="I20" s="6">
        <f t="shared" si="3"/>
        <v>-1.0140590000000009</v>
      </c>
      <c r="J20" s="3">
        <v>0.87</v>
      </c>
      <c r="K20" s="6">
        <f t="shared" si="4"/>
        <v>1.0198570000000011</v>
      </c>
      <c r="L20" s="3">
        <v>-1.1499999999999999</v>
      </c>
      <c r="M20" s="6">
        <f t="shared" si="5"/>
        <v>-1.0225650000000002</v>
      </c>
      <c r="N20" s="2"/>
    </row>
    <row r="21" spans="1:14" x14ac:dyDescent="0.3">
      <c r="A21" s="3">
        <v>20</v>
      </c>
      <c r="B21" s="3">
        <v>1.04</v>
      </c>
      <c r="C21" s="6">
        <f t="shared" si="0"/>
        <v>0.99453000000000014</v>
      </c>
      <c r="D21" s="3">
        <v>-0.95</v>
      </c>
      <c r="E21" s="6">
        <f t="shared" si="1"/>
        <v>-0.99198750000000135</v>
      </c>
      <c r="F21" s="3">
        <v>1</v>
      </c>
      <c r="G21" s="6">
        <f t="shared" si="2"/>
        <v>1.0040000000000009</v>
      </c>
      <c r="H21" s="3">
        <v>-1.01</v>
      </c>
      <c r="I21" s="6">
        <f t="shared" si="3"/>
        <v>-1.0140590000000009</v>
      </c>
      <c r="J21" s="3">
        <v>0.87</v>
      </c>
      <c r="K21" s="6">
        <f t="shared" si="4"/>
        <v>1.0198570000000011</v>
      </c>
      <c r="L21" s="3">
        <v>-1.1499999999999999</v>
      </c>
      <c r="M21" s="6">
        <f t="shared" si="5"/>
        <v>-1.0225650000000002</v>
      </c>
      <c r="N21" s="2"/>
    </row>
    <row r="22" spans="1:14" x14ac:dyDescent="0.3">
      <c r="A22" s="3">
        <v>21</v>
      </c>
      <c r="B22" s="3">
        <v>1.04</v>
      </c>
      <c r="C22" s="6">
        <f t="shared" si="0"/>
        <v>0.99453000000000014</v>
      </c>
      <c r="D22" s="3">
        <v>-0.95</v>
      </c>
      <c r="E22" s="6">
        <f t="shared" si="1"/>
        <v>-0.99198750000000135</v>
      </c>
      <c r="F22" s="3">
        <v>1.01</v>
      </c>
      <c r="G22" s="6">
        <f t="shared" si="2"/>
        <v>1.0140590000000009</v>
      </c>
      <c r="H22" s="3">
        <v>-1.01</v>
      </c>
      <c r="I22" s="6">
        <f t="shared" si="3"/>
        <v>-1.0140590000000009</v>
      </c>
      <c r="J22" s="3">
        <v>0.87</v>
      </c>
      <c r="K22" s="6">
        <f t="shared" si="4"/>
        <v>1.0198570000000011</v>
      </c>
      <c r="L22" s="3">
        <v>-1.1499999999999999</v>
      </c>
      <c r="M22" s="6">
        <f t="shared" si="5"/>
        <v>-1.0225650000000002</v>
      </c>
      <c r="N22" s="2"/>
    </row>
    <row r="23" spans="1:14" x14ac:dyDescent="0.3">
      <c r="A23" s="3">
        <v>22</v>
      </c>
      <c r="B23" s="3">
        <v>1.04</v>
      </c>
      <c r="C23" s="6">
        <f t="shared" si="0"/>
        <v>0.99453000000000014</v>
      </c>
      <c r="D23" s="3">
        <v>-0.95</v>
      </c>
      <c r="E23" s="6">
        <f t="shared" si="1"/>
        <v>-0.99198750000000135</v>
      </c>
      <c r="F23" s="3">
        <v>1.01</v>
      </c>
      <c r="G23" s="6">
        <f t="shared" si="2"/>
        <v>1.0140590000000009</v>
      </c>
      <c r="H23" s="3">
        <v>-1.01</v>
      </c>
      <c r="I23" s="6">
        <f t="shared" si="3"/>
        <v>-1.0140590000000009</v>
      </c>
      <c r="J23" s="3">
        <v>0.87</v>
      </c>
      <c r="K23" s="6">
        <f t="shared" si="4"/>
        <v>1.0198570000000011</v>
      </c>
      <c r="L23" s="3">
        <v>-1.1499999999999999</v>
      </c>
      <c r="M23" s="6">
        <f t="shared" si="5"/>
        <v>-1.0225650000000002</v>
      </c>
      <c r="N23" s="2"/>
    </row>
    <row r="24" spans="1:14" x14ac:dyDescent="0.3">
      <c r="A24" s="3">
        <v>23</v>
      </c>
      <c r="B24" s="3">
        <v>1.05</v>
      </c>
      <c r="C24" s="6">
        <f t="shared" si="0"/>
        <v>1.0045125000000001</v>
      </c>
      <c r="D24" s="3">
        <v>-0.96</v>
      </c>
      <c r="E24" s="6">
        <f t="shared" si="1"/>
        <v>-1.0019700000000014</v>
      </c>
      <c r="F24" s="3">
        <v>1</v>
      </c>
      <c r="G24" s="6">
        <f t="shared" si="2"/>
        <v>1.0040000000000009</v>
      </c>
      <c r="H24" s="3">
        <v>-1</v>
      </c>
      <c r="I24" s="6">
        <f t="shared" si="3"/>
        <v>-1.0040000000000009</v>
      </c>
      <c r="J24" s="3">
        <v>0.87</v>
      </c>
      <c r="K24" s="6">
        <f t="shared" si="4"/>
        <v>1.0198570000000011</v>
      </c>
      <c r="L24" s="3">
        <v>-1.1499999999999999</v>
      </c>
      <c r="M24" s="6">
        <f t="shared" si="5"/>
        <v>-1.0225650000000002</v>
      </c>
      <c r="N24" s="2"/>
    </row>
    <row r="25" spans="1:14" x14ac:dyDescent="0.3">
      <c r="A25" s="3">
        <v>24</v>
      </c>
      <c r="B25" s="3">
        <v>1.04</v>
      </c>
      <c r="C25" s="6">
        <f t="shared" si="0"/>
        <v>0.99453000000000014</v>
      </c>
      <c r="D25" s="3">
        <v>-0.96</v>
      </c>
      <c r="E25" s="6">
        <f t="shared" si="1"/>
        <v>-1.0019700000000014</v>
      </c>
      <c r="F25" s="3">
        <v>1.01</v>
      </c>
      <c r="G25" s="6">
        <f t="shared" si="2"/>
        <v>1.0140590000000009</v>
      </c>
      <c r="H25" s="3">
        <v>-1.01</v>
      </c>
      <c r="I25" s="6">
        <f t="shared" si="3"/>
        <v>-1.0140590000000009</v>
      </c>
      <c r="J25" s="3">
        <v>0.87</v>
      </c>
      <c r="K25" s="6">
        <f t="shared" si="4"/>
        <v>1.0198570000000011</v>
      </c>
      <c r="L25" s="3">
        <v>-1.1499999999999999</v>
      </c>
      <c r="M25" s="6">
        <f t="shared" si="5"/>
        <v>-1.0225650000000002</v>
      </c>
      <c r="N25" s="2"/>
    </row>
    <row r="26" spans="1:14" x14ac:dyDescent="0.3">
      <c r="A26" s="3">
        <v>25</v>
      </c>
      <c r="B26" s="3">
        <v>1.05</v>
      </c>
      <c r="C26" s="6">
        <f t="shared" si="0"/>
        <v>1.0045125000000001</v>
      </c>
      <c r="D26" s="3">
        <v>-0.96</v>
      </c>
      <c r="E26" s="6">
        <f t="shared" si="1"/>
        <v>-1.0019700000000014</v>
      </c>
      <c r="F26" s="3">
        <v>1.01</v>
      </c>
      <c r="G26" s="6">
        <f t="shared" si="2"/>
        <v>1.0140590000000009</v>
      </c>
      <c r="H26" s="3">
        <v>-1.01</v>
      </c>
      <c r="I26" s="6">
        <f t="shared" si="3"/>
        <v>-1.0140590000000009</v>
      </c>
      <c r="J26" s="3">
        <v>0.87</v>
      </c>
      <c r="K26" s="6">
        <f t="shared" si="4"/>
        <v>1.0198570000000011</v>
      </c>
      <c r="L26" s="3">
        <v>-1.1499999999999999</v>
      </c>
      <c r="M26" s="6">
        <f t="shared" si="5"/>
        <v>-1.0225650000000002</v>
      </c>
      <c r="N26" s="2"/>
    </row>
    <row r="27" spans="1:14" x14ac:dyDescent="0.3">
      <c r="A27" s="3">
        <v>26</v>
      </c>
      <c r="B27" s="3">
        <v>1.04</v>
      </c>
      <c r="C27" s="6">
        <f t="shared" si="0"/>
        <v>0.99453000000000014</v>
      </c>
      <c r="D27" s="3">
        <v>-0.96</v>
      </c>
      <c r="E27" s="6">
        <f t="shared" si="1"/>
        <v>-1.0019700000000014</v>
      </c>
      <c r="F27" s="3">
        <v>1</v>
      </c>
      <c r="G27" s="6">
        <f t="shared" si="2"/>
        <v>1.0040000000000009</v>
      </c>
      <c r="H27" s="3">
        <v>-1.01</v>
      </c>
      <c r="I27" s="6">
        <f t="shared" si="3"/>
        <v>-1.0140590000000009</v>
      </c>
      <c r="J27" s="3">
        <v>0.87</v>
      </c>
      <c r="K27" s="6">
        <f t="shared" si="4"/>
        <v>1.0198570000000011</v>
      </c>
      <c r="L27" s="3">
        <v>-1.1499999999999999</v>
      </c>
      <c r="M27" s="6">
        <f t="shared" si="5"/>
        <v>-1.0225650000000002</v>
      </c>
      <c r="N27" s="2"/>
    </row>
    <row r="28" spans="1:14" x14ac:dyDescent="0.3">
      <c r="A28" s="3">
        <v>27</v>
      </c>
      <c r="B28" s="3">
        <v>1.05</v>
      </c>
      <c r="C28" s="6">
        <f t="shared" si="0"/>
        <v>1.0045125000000001</v>
      </c>
      <c r="D28" s="3">
        <v>-0.95</v>
      </c>
      <c r="E28" s="6">
        <f t="shared" si="1"/>
        <v>-0.99198750000000135</v>
      </c>
      <c r="F28" s="3">
        <v>1</v>
      </c>
      <c r="G28" s="6">
        <f t="shared" si="2"/>
        <v>1.0040000000000009</v>
      </c>
      <c r="H28" s="3">
        <v>-1.01</v>
      </c>
      <c r="I28" s="6">
        <f t="shared" si="3"/>
        <v>-1.0140590000000009</v>
      </c>
      <c r="J28" s="3">
        <v>0.87</v>
      </c>
      <c r="K28" s="6">
        <f t="shared" si="4"/>
        <v>1.0198570000000011</v>
      </c>
      <c r="L28" s="3">
        <v>-1.1499999999999999</v>
      </c>
      <c r="M28" s="6">
        <f t="shared" si="5"/>
        <v>-1.0225650000000002</v>
      </c>
      <c r="N28" s="2"/>
    </row>
    <row r="29" spans="1:14" x14ac:dyDescent="0.3">
      <c r="A29" s="3">
        <v>28</v>
      </c>
      <c r="B29" s="3">
        <v>1.04</v>
      </c>
      <c r="C29" s="6">
        <f t="shared" si="0"/>
        <v>0.99453000000000014</v>
      </c>
      <c r="D29" s="3">
        <v>-0.95</v>
      </c>
      <c r="E29" s="6">
        <f t="shared" si="1"/>
        <v>-0.99198750000000135</v>
      </c>
      <c r="F29" s="3">
        <v>1</v>
      </c>
      <c r="G29" s="6">
        <f t="shared" si="2"/>
        <v>1.0040000000000009</v>
      </c>
      <c r="H29" s="3">
        <v>-1.01</v>
      </c>
      <c r="I29" s="6">
        <f t="shared" si="3"/>
        <v>-1.0140590000000009</v>
      </c>
      <c r="J29" s="3">
        <v>0.87</v>
      </c>
      <c r="K29" s="6">
        <f t="shared" si="4"/>
        <v>1.0198570000000011</v>
      </c>
      <c r="L29" s="3">
        <v>-1.1499999999999999</v>
      </c>
      <c r="M29" s="6">
        <f t="shared" si="5"/>
        <v>-1.0225650000000002</v>
      </c>
      <c r="N29" s="2"/>
    </row>
    <row r="30" spans="1:14" x14ac:dyDescent="0.3">
      <c r="A30" s="3">
        <v>29</v>
      </c>
      <c r="B30" s="3">
        <v>1.04</v>
      </c>
      <c r="C30" s="6">
        <f t="shared" si="0"/>
        <v>0.99453000000000014</v>
      </c>
      <c r="D30" s="3">
        <v>-0.96</v>
      </c>
      <c r="E30" s="6">
        <f t="shared" si="1"/>
        <v>-1.0019700000000014</v>
      </c>
      <c r="F30" s="3">
        <v>1</v>
      </c>
      <c r="G30" s="6">
        <f t="shared" si="2"/>
        <v>1.0040000000000009</v>
      </c>
      <c r="H30" s="3">
        <v>-1</v>
      </c>
      <c r="I30" s="6">
        <f t="shared" si="3"/>
        <v>-1.0040000000000009</v>
      </c>
      <c r="J30" s="3">
        <v>0.87</v>
      </c>
      <c r="K30" s="6">
        <f t="shared" si="4"/>
        <v>1.0198570000000011</v>
      </c>
      <c r="L30" s="3">
        <v>-1.1499999999999999</v>
      </c>
      <c r="M30" s="6">
        <f t="shared" si="5"/>
        <v>-1.0225650000000002</v>
      </c>
      <c r="N30" s="2"/>
    </row>
    <row r="31" spans="1:14" x14ac:dyDescent="0.3">
      <c r="A31" s="3">
        <v>30</v>
      </c>
      <c r="B31" s="3">
        <v>1.04</v>
      </c>
      <c r="C31" s="6">
        <f t="shared" si="0"/>
        <v>0.99453000000000014</v>
      </c>
      <c r="D31" s="3">
        <v>-0.95</v>
      </c>
      <c r="E31" s="6">
        <f t="shared" si="1"/>
        <v>-0.99198750000000135</v>
      </c>
      <c r="F31" s="3">
        <v>1</v>
      </c>
      <c r="G31" s="6">
        <f t="shared" si="2"/>
        <v>1.0040000000000009</v>
      </c>
      <c r="H31" s="3">
        <v>-1.01</v>
      </c>
      <c r="I31" s="6">
        <f t="shared" si="3"/>
        <v>-1.0140590000000009</v>
      </c>
      <c r="J31" s="3">
        <v>0.87</v>
      </c>
      <c r="K31" s="6">
        <f t="shared" si="4"/>
        <v>1.0198570000000011</v>
      </c>
      <c r="L31" s="3">
        <v>-1.1499999999999999</v>
      </c>
      <c r="M31" s="6">
        <f t="shared" si="5"/>
        <v>-1.0225650000000002</v>
      </c>
      <c r="N31" s="2"/>
    </row>
    <row r="32" spans="1:14" x14ac:dyDescent="0.3">
      <c r="A32" s="3">
        <v>31</v>
      </c>
      <c r="B32" s="3">
        <v>1.04</v>
      </c>
      <c r="C32" s="6">
        <f t="shared" si="0"/>
        <v>0.99453000000000014</v>
      </c>
      <c r="D32" s="3">
        <v>-0.96</v>
      </c>
      <c r="E32" s="6">
        <f t="shared" si="1"/>
        <v>-1.0019700000000014</v>
      </c>
      <c r="F32" s="3">
        <v>1.01</v>
      </c>
      <c r="G32" s="6">
        <f t="shared" si="2"/>
        <v>1.0140590000000009</v>
      </c>
      <c r="H32" s="3">
        <v>-1</v>
      </c>
      <c r="I32" s="6">
        <f t="shared" si="3"/>
        <v>-1.0040000000000009</v>
      </c>
      <c r="J32" s="3">
        <v>0.87</v>
      </c>
      <c r="K32" s="6">
        <f t="shared" si="4"/>
        <v>1.0198570000000011</v>
      </c>
      <c r="L32" s="3">
        <v>-1.1499999999999999</v>
      </c>
      <c r="M32" s="6">
        <f t="shared" si="5"/>
        <v>-1.0225650000000002</v>
      </c>
      <c r="N32" s="2"/>
    </row>
    <row r="33" spans="1:14" x14ac:dyDescent="0.3">
      <c r="A33" s="3">
        <v>32</v>
      </c>
      <c r="B33" s="3">
        <v>1.04</v>
      </c>
      <c r="C33" s="6">
        <f t="shared" si="0"/>
        <v>0.99453000000000014</v>
      </c>
      <c r="D33" s="3">
        <v>-0.95</v>
      </c>
      <c r="E33" s="6">
        <f t="shared" si="1"/>
        <v>-0.99198750000000135</v>
      </c>
      <c r="F33" s="3">
        <v>1</v>
      </c>
      <c r="G33" s="6">
        <f t="shared" si="2"/>
        <v>1.0040000000000009</v>
      </c>
      <c r="H33" s="3">
        <v>-1.01</v>
      </c>
      <c r="I33" s="6">
        <f t="shared" si="3"/>
        <v>-1.0140590000000009</v>
      </c>
      <c r="J33" s="3">
        <v>0.87</v>
      </c>
      <c r="K33" s="6">
        <f t="shared" si="4"/>
        <v>1.0198570000000011</v>
      </c>
      <c r="L33" s="3">
        <v>-1.1499999999999999</v>
      </c>
      <c r="M33" s="6">
        <f t="shared" si="5"/>
        <v>-1.0225650000000002</v>
      </c>
      <c r="N33" s="2"/>
    </row>
    <row r="34" spans="1:14" x14ac:dyDescent="0.3">
      <c r="A34" s="3">
        <v>33</v>
      </c>
      <c r="B34" s="3">
        <v>1.04</v>
      </c>
      <c r="C34" s="6">
        <f t="shared" si="0"/>
        <v>0.99453000000000014</v>
      </c>
      <c r="D34" s="3">
        <v>-0.95</v>
      </c>
      <c r="E34" s="6">
        <f t="shared" si="1"/>
        <v>-0.99198750000000135</v>
      </c>
      <c r="F34" s="3">
        <v>1.01</v>
      </c>
      <c r="G34" s="6">
        <f t="shared" ref="G34:G65" si="6">F34*(I$106)+(I$105)</f>
        <v>1.0140590000000009</v>
      </c>
      <c r="H34" s="3">
        <v>-1.01</v>
      </c>
      <c r="I34" s="6">
        <f t="shared" si="3"/>
        <v>-1.0140590000000009</v>
      </c>
      <c r="J34" s="3">
        <v>0.87</v>
      </c>
      <c r="K34" s="6">
        <f t="shared" si="4"/>
        <v>1.0198570000000011</v>
      </c>
      <c r="L34" s="3">
        <v>-1.1599999999999999</v>
      </c>
      <c r="M34" s="6">
        <f t="shared" si="5"/>
        <v>-1.0326760000000004</v>
      </c>
      <c r="N34" s="2"/>
    </row>
    <row r="35" spans="1:14" x14ac:dyDescent="0.3">
      <c r="A35" s="3">
        <v>34</v>
      </c>
      <c r="B35" s="3">
        <v>1.04</v>
      </c>
      <c r="C35" s="6">
        <f t="shared" si="0"/>
        <v>0.99453000000000014</v>
      </c>
      <c r="D35" s="3">
        <v>-0.96</v>
      </c>
      <c r="E35" s="6">
        <f t="shared" si="1"/>
        <v>-1.0019700000000014</v>
      </c>
      <c r="F35" s="3">
        <v>1</v>
      </c>
      <c r="G35" s="6">
        <f t="shared" si="6"/>
        <v>1.0040000000000009</v>
      </c>
      <c r="H35" s="3">
        <v>-1.01</v>
      </c>
      <c r="I35" s="6">
        <f t="shared" si="3"/>
        <v>-1.0140590000000009</v>
      </c>
      <c r="J35" s="3">
        <v>0.87</v>
      </c>
      <c r="K35" s="6">
        <f t="shared" si="4"/>
        <v>1.0198570000000011</v>
      </c>
      <c r="L35" s="3">
        <v>-1.1499999999999999</v>
      </c>
      <c r="M35" s="6">
        <f t="shared" si="5"/>
        <v>-1.0225650000000002</v>
      </c>
      <c r="N35" s="2"/>
    </row>
    <row r="36" spans="1:14" x14ac:dyDescent="0.3">
      <c r="A36" s="3">
        <v>35</v>
      </c>
      <c r="B36" s="3">
        <v>1.05</v>
      </c>
      <c r="C36" s="6">
        <f t="shared" si="0"/>
        <v>1.0045125000000001</v>
      </c>
      <c r="D36" s="3">
        <v>-0.96</v>
      </c>
      <c r="E36" s="6">
        <f t="shared" si="1"/>
        <v>-1.0019700000000014</v>
      </c>
      <c r="F36" s="3">
        <v>1.01</v>
      </c>
      <c r="G36" s="6">
        <f t="shared" si="6"/>
        <v>1.0140590000000009</v>
      </c>
      <c r="H36" s="3">
        <v>-1.01</v>
      </c>
      <c r="I36" s="6">
        <f t="shared" si="3"/>
        <v>-1.0140590000000009</v>
      </c>
      <c r="J36" s="3">
        <v>0.87</v>
      </c>
      <c r="K36" s="6">
        <f t="shared" si="4"/>
        <v>1.0198570000000011</v>
      </c>
      <c r="L36" s="3">
        <v>-1.1499999999999999</v>
      </c>
      <c r="M36" s="6">
        <f t="shared" si="5"/>
        <v>-1.0225650000000002</v>
      </c>
      <c r="N36" s="2"/>
    </row>
    <row r="37" spans="1:14" x14ac:dyDescent="0.3">
      <c r="A37" s="3">
        <v>36</v>
      </c>
      <c r="B37" s="3">
        <v>1.04</v>
      </c>
      <c r="C37" s="6">
        <f t="shared" si="0"/>
        <v>0.99453000000000014</v>
      </c>
      <c r="D37" s="3">
        <v>-0.95</v>
      </c>
      <c r="E37" s="6">
        <f t="shared" si="1"/>
        <v>-0.99198750000000135</v>
      </c>
      <c r="F37" s="3">
        <v>1</v>
      </c>
      <c r="G37" s="6">
        <f t="shared" si="6"/>
        <v>1.0040000000000009</v>
      </c>
      <c r="H37" s="3">
        <v>-1.01</v>
      </c>
      <c r="I37" s="6">
        <f t="shared" si="3"/>
        <v>-1.0140590000000009</v>
      </c>
      <c r="J37" s="3">
        <v>0.87</v>
      </c>
      <c r="K37" s="6">
        <f t="shared" si="4"/>
        <v>1.0198570000000011</v>
      </c>
      <c r="L37" s="3">
        <v>-1.1499999999999999</v>
      </c>
      <c r="M37" s="6">
        <f t="shared" si="5"/>
        <v>-1.0225650000000002</v>
      </c>
      <c r="N37" s="2"/>
    </row>
    <row r="38" spans="1:14" x14ac:dyDescent="0.3">
      <c r="A38" s="3">
        <v>37</v>
      </c>
      <c r="B38" s="3">
        <v>1.05</v>
      </c>
      <c r="C38" s="6">
        <f t="shared" si="0"/>
        <v>1.0045125000000001</v>
      </c>
      <c r="D38" s="3">
        <v>-0.95</v>
      </c>
      <c r="E38" s="6">
        <f t="shared" si="1"/>
        <v>-0.99198750000000135</v>
      </c>
      <c r="F38" s="3">
        <v>1</v>
      </c>
      <c r="G38" s="6">
        <f t="shared" si="6"/>
        <v>1.0040000000000009</v>
      </c>
      <c r="H38" s="3">
        <v>-1</v>
      </c>
      <c r="I38" s="6">
        <f t="shared" si="3"/>
        <v>-1.0040000000000009</v>
      </c>
      <c r="J38" s="3">
        <v>0.87</v>
      </c>
      <c r="K38" s="6">
        <f t="shared" si="4"/>
        <v>1.0198570000000011</v>
      </c>
      <c r="L38" s="3">
        <v>-1.1499999999999999</v>
      </c>
      <c r="M38" s="6">
        <f t="shared" si="5"/>
        <v>-1.0225650000000002</v>
      </c>
      <c r="N38" s="2"/>
    </row>
    <row r="39" spans="1:14" x14ac:dyDescent="0.3">
      <c r="A39" s="3">
        <v>38</v>
      </c>
      <c r="B39" s="3">
        <v>1.04</v>
      </c>
      <c r="C39" s="6">
        <f t="shared" si="0"/>
        <v>0.99453000000000014</v>
      </c>
      <c r="D39" s="3">
        <v>-0.96</v>
      </c>
      <c r="E39" s="6">
        <f t="shared" si="1"/>
        <v>-1.0019700000000014</v>
      </c>
      <c r="F39" s="3">
        <v>1.01</v>
      </c>
      <c r="G39" s="6">
        <f t="shared" si="6"/>
        <v>1.0140590000000009</v>
      </c>
      <c r="H39" s="3">
        <v>-1.01</v>
      </c>
      <c r="I39" s="6">
        <f t="shared" si="3"/>
        <v>-1.0140590000000009</v>
      </c>
      <c r="J39" s="3">
        <v>0.87</v>
      </c>
      <c r="K39" s="6">
        <f t="shared" si="4"/>
        <v>1.0198570000000011</v>
      </c>
      <c r="L39" s="3">
        <v>-1.1499999999999999</v>
      </c>
      <c r="M39" s="6">
        <f t="shared" si="5"/>
        <v>-1.0225650000000002</v>
      </c>
      <c r="N39" s="2"/>
    </row>
    <row r="40" spans="1:14" x14ac:dyDescent="0.3">
      <c r="A40" s="3">
        <v>39</v>
      </c>
      <c r="B40" s="3">
        <v>1.05</v>
      </c>
      <c r="C40" s="6">
        <f t="shared" si="0"/>
        <v>1.0045125000000001</v>
      </c>
      <c r="D40" s="3">
        <v>-0.95</v>
      </c>
      <c r="E40" s="6">
        <f t="shared" si="1"/>
        <v>-0.99198750000000135</v>
      </c>
      <c r="F40" s="3">
        <v>1.01</v>
      </c>
      <c r="G40" s="6">
        <f t="shared" si="6"/>
        <v>1.0140590000000009</v>
      </c>
      <c r="H40" s="3">
        <v>-1</v>
      </c>
      <c r="I40" s="6">
        <f t="shared" si="3"/>
        <v>-1.0040000000000009</v>
      </c>
      <c r="J40" s="3">
        <v>0.88</v>
      </c>
      <c r="K40" s="6">
        <f t="shared" si="4"/>
        <v>1.0299680000000011</v>
      </c>
      <c r="L40" s="3">
        <v>-1.1599999999999999</v>
      </c>
      <c r="M40" s="6">
        <f t="shared" si="5"/>
        <v>-1.0326760000000004</v>
      </c>
      <c r="N40" s="2"/>
    </row>
    <row r="41" spans="1:14" x14ac:dyDescent="0.3">
      <c r="A41" s="3">
        <v>40</v>
      </c>
      <c r="B41" s="3">
        <v>1.04</v>
      </c>
      <c r="C41" s="6">
        <f t="shared" si="0"/>
        <v>0.99453000000000014</v>
      </c>
      <c r="D41" s="3">
        <v>-0.95</v>
      </c>
      <c r="E41" s="6">
        <f t="shared" si="1"/>
        <v>-0.99198750000000135</v>
      </c>
      <c r="F41" s="3">
        <v>1.01</v>
      </c>
      <c r="G41" s="6">
        <f t="shared" si="6"/>
        <v>1.0140590000000009</v>
      </c>
      <c r="H41" s="3">
        <v>-1</v>
      </c>
      <c r="I41" s="6">
        <f t="shared" si="3"/>
        <v>-1.0040000000000009</v>
      </c>
      <c r="J41" s="3">
        <v>0.87</v>
      </c>
      <c r="K41" s="6">
        <f t="shared" si="4"/>
        <v>1.0198570000000011</v>
      </c>
      <c r="L41" s="3">
        <v>-1.1499999999999999</v>
      </c>
      <c r="M41" s="6">
        <f t="shared" si="5"/>
        <v>-1.0225650000000002</v>
      </c>
      <c r="N41" s="2"/>
    </row>
    <row r="42" spans="1:14" x14ac:dyDescent="0.3">
      <c r="A42" s="3">
        <v>41</v>
      </c>
      <c r="B42" s="3">
        <v>1.04</v>
      </c>
      <c r="C42" s="6">
        <f t="shared" si="0"/>
        <v>0.99453000000000014</v>
      </c>
      <c r="D42" s="3">
        <v>-0.96</v>
      </c>
      <c r="E42" s="6">
        <f t="shared" si="1"/>
        <v>-1.0019700000000014</v>
      </c>
      <c r="F42" s="3">
        <v>1</v>
      </c>
      <c r="G42" s="6">
        <f t="shared" si="6"/>
        <v>1.0040000000000009</v>
      </c>
      <c r="H42" s="3">
        <v>-1.01</v>
      </c>
      <c r="I42" s="6">
        <f t="shared" si="3"/>
        <v>-1.0140590000000009</v>
      </c>
      <c r="J42" s="3">
        <v>0.87</v>
      </c>
      <c r="K42" s="6">
        <f t="shared" si="4"/>
        <v>1.0198570000000011</v>
      </c>
      <c r="L42" s="3">
        <v>-1.1499999999999999</v>
      </c>
      <c r="M42" s="6">
        <f t="shared" si="5"/>
        <v>-1.0225650000000002</v>
      </c>
      <c r="N42" s="2"/>
    </row>
    <row r="43" spans="1:14" x14ac:dyDescent="0.3">
      <c r="A43" s="3">
        <v>42</v>
      </c>
      <c r="B43" s="3">
        <v>1.04</v>
      </c>
      <c r="C43" s="6">
        <f t="shared" si="0"/>
        <v>0.99453000000000014</v>
      </c>
      <c r="D43" s="3">
        <v>-0.95</v>
      </c>
      <c r="E43" s="6">
        <f t="shared" si="1"/>
        <v>-0.99198750000000135</v>
      </c>
      <c r="F43" s="3">
        <v>1</v>
      </c>
      <c r="G43" s="6">
        <f t="shared" si="6"/>
        <v>1.0040000000000009</v>
      </c>
      <c r="H43" s="3">
        <v>-1.01</v>
      </c>
      <c r="I43" s="6">
        <f t="shared" si="3"/>
        <v>-1.0140590000000009</v>
      </c>
      <c r="J43" s="3">
        <v>0.87</v>
      </c>
      <c r="K43" s="6">
        <f t="shared" si="4"/>
        <v>1.0198570000000011</v>
      </c>
      <c r="L43" s="3">
        <v>-1.1499999999999999</v>
      </c>
      <c r="M43" s="6">
        <f t="shared" si="5"/>
        <v>-1.0225650000000002</v>
      </c>
      <c r="N43" s="2"/>
    </row>
    <row r="44" spans="1:14" x14ac:dyDescent="0.3">
      <c r="A44" s="3">
        <v>43</v>
      </c>
      <c r="B44" s="3">
        <v>1.04</v>
      </c>
      <c r="C44" s="6">
        <f t="shared" si="0"/>
        <v>0.99453000000000014</v>
      </c>
      <c r="D44" s="3">
        <v>-0.96</v>
      </c>
      <c r="E44" s="6">
        <f t="shared" si="1"/>
        <v>-1.0019700000000014</v>
      </c>
      <c r="F44" s="3">
        <v>1</v>
      </c>
      <c r="G44" s="6">
        <f t="shared" si="6"/>
        <v>1.0040000000000009</v>
      </c>
      <c r="H44" s="3">
        <v>-1.01</v>
      </c>
      <c r="I44" s="6">
        <f t="shared" si="3"/>
        <v>-1.0140590000000009</v>
      </c>
      <c r="J44" s="3">
        <v>0.87</v>
      </c>
      <c r="K44" s="6">
        <f t="shared" si="4"/>
        <v>1.0198570000000011</v>
      </c>
      <c r="L44" s="3">
        <v>-1.1599999999999999</v>
      </c>
      <c r="M44" s="6">
        <f t="shared" si="5"/>
        <v>-1.0326760000000004</v>
      </c>
      <c r="N44" s="2"/>
    </row>
    <row r="45" spans="1:14" x14ac:dyDescent="0.3">
      <c r="A45" s="3">
        <v>44</v>
      </c>
      <c r="B45" s="3">
        <v>1.04</v>
      </c>
      <c r="C45" s="6">
        <f t="shared" si="0"/>
        <v>0.99453000000000014</v>
      </c>
      <c r="D45" s="3">
        <v>-0.95</v>
      </c>
      <c r="E45" s="6">
        <f t="shared" si="1"/>
        <v>-0.99198750000000135</v>
      </c>
      <c r="F45" s="3">
        <v>1</v>
      </c>
      <c r="G45" s="6">
        <f t="shared" si="6"/>
        <v>1.0040000000000009</v>
      </c>
      <c r="H45" s="3">
        <v>-1.01</v>
      </c>
      <c r="I45" s="6">
        <f t="shared" si="3"/>
        <v>-1.0140590000000009</v>
      </c>
      <c r="J45" s="3">
        <v>0.87</v>
      </c>
      <c r="K45" s="6">
        <f t="shared" si="4"/>
        <v>1.0198570000000011</v>
      </c>
      <c r="L45" s="3">
        <v>-1.1499999999999999</v>
      </c>
      <c r="M45" s="6">
        <f t="shared" si="5"/>
        <v>-1.0225650000000002</v>
      </c>
      <c r="N45" s="2"/>
    </row>
    <row r="46" spans="1:14" x14ac:dyDescent="0.3">
      <c r="A46" s="3">
        <v>45</v>
      </c>
      <c r="B46" s="3">
        <v>1.04</v>
      </c>
      <c r="C46" s="6">
        <f t="shared" si="0"/>
        <v>0.99453000000000014</v>
      </c>
      <c r="D46" s="3">
        <v>-0.95</v>
      </c>
      <c r="E46" s="6">
        <f t="shared" si="1"/>
        <v>-0.99198750000000135</v>
      </c>
      <c r="F46" s="3">
        <v>1</v>
      </c>
      <c r="G46" s="6">
        <f t="shared" si="6"/>
        <v>1.0040000000000009</v>
      </c>
      <c r="H46" s="3">
        <v>-1.01</v>
      </c>
      <c r="I46" s="6">
        <f t="shared" si="3"/>
        <v>-1.0140590000000009</v>
      </c>
      <c r="J46" s="3">
        <v>0.88</v>
      </c>
      <c r="K46" s="6">
        <f t="shared" si="4"/>
        <v>1.0299680000000011</v>
      </c>
      <c r="L46" s="3">
        <v>-1.1499999999999999</v>
      </c>
      <c r="M46" s="6">
        <f t="shared" si="5"/>
        <v>-1.0225650000000002</v>
      </c>
      <c r="N46" s="2"/>
    </row>
    <row r="47" spans="1:14" x14ac:dyDescent="0.3">
      <c r="A47" s="3">
        <v>46</v>
      </c>
      <c r="B47" s="3">
        <v>1.04</v>
      </c>
      <c r="C47" s="6">
        <f t="shared" si="0"/>
        <v>0.99453000000000014</v>
      </c>
      <c r="D47" s="3">
        <v>-0.96</v>
      </c>
      <c r="E47" s="6">
        <f t="shared" si="1"/>
        <v>-1.0019700000000014</v>
      </c>
      <c r="F47" s="3">
        <v>1</v>
      </c>
      <c r="G47" s="6">
        <f t="shared" si="6"/>
        <v>1.0040000000000009</v>
      </c>
      <c r="H47" s="3">
        <v>-1.01</v>
      </c>
      <c r="I47" s="6">
        <f t="shared" si="3"/>
        <v>-1.0140590000000009</v>
      </c>
      <c r="J47" s="3">
        <v>0.88</v>
      </c>
      <c r="K47" s="6">
        <f t="shared" si="4"/>
        <v>1.0299680000000011</v>
      </c>
      <c r="L47" s="3">
        <v>-1.1499999999999999</v>
      </c>
      <c r="M47" s="6">
        <f t="shared" si="5"/>
        <v>-1.0225650000000002</v>
      </c>
      <c r="N47" s="2"/>
    </row>
    <row r="48" spans="1:14" x14ac:dyDescent="0.3">
      <c r="A48" s="3">
        <v>47</v>
      </c>
      <c r="B48" s="3">
        <v>1.04</v>
      </c>
      <c r="C48" s="6">
        <f t="shared" si="0"/>
        <v>0.99453000000000014</v>
      </c>
      <c r="D48" s="3">
        <v>-0.96</v>
      </c>
      <c r="E48" s="6">
        <f t="shared" si="1"/>
        <v>-1.0019700000000014</v>
      </c>
      <c r="F48" s="3">
        <v>1</v>
      </c>
      <c r="G48" s="6">
        <f t="shared" si="6"/>
        <v>1.0040000000000009</v>
      </c>
      <c r="H48" s="3">
        <v>-1.01</v>
      </c>
      <c r="I48" s="6">
        <f t="shared" si="3"/>
        <v>-1.0140590000000009</v>
      </c>
      <c r="J48" s="3">
        <v>0.87</v>
      </c>
      <c r="K48" s="6">
        <f t="shared" si="4"/>
        <v>1.0198570000000011</v>
      </c>
      <c r="L48" s="3">
        <v>-1.1499999999999999</v>
      </c>
      <c r="M48" s="6">
        <f t="shared" si="5"/>
        <v>-1.0225650000000002</v>
      </c>
      <c r="N48" s="2"/>
    </row>
    <row r="49" spans="1:14" x14ac:dyDescent="0.3">
      <c r="A49" s="3">
        <v>48</v>
      </c>
      <c r="B49" s="3">
        <v>1.04</v>
      </c>
      <c r="C49" s="6">
        <f t="shared" si="0"/>
        <v>0.99453000000000014</v>
      </c>
      <c r="D49" s="3">
        <v>-0.95</v>
      </c>
      <c r="E49" s="6">
        <f t="shared" si="1"/>
        <v>-0.99198750000000135</v>
      </c>
      <c r="F49" s="3">
        <v>1</v>
      </c>
      <c r="G49" s="6">
        <f t="shared" si="6"/>
        <v>1.0040000000000009</v>
      </c>
      <c r="H49" s="3">
        <v>-1.01</v>
      </c>
      <c r="I49" s="6">
        <f t="shared" si="3"/>
        <v>-1.0140590000000009</v>
      </c>
      <c r="J49" s="3">
        <v>0.88</v>
      </c>
      <c r="K49" s="6">
        <f t="shared" si="4"/>
        <v>1.0299680000000011</v>
      </c>
      <c r="L49" s="3">
        <v>-1.1499999999999999</v>
      </c>
      <c r="M49" s="6">
        <f t="shared" si="5"/>
        <v>-1.0225650000000002</v>
      </c>
      <c r="N49" s="2"/>
    </row>
    <row r="50" spans="1:14" x14ac:dyDescent="0.3">
      <c r="A50" s="3">
        <v>49</v>
      </c>
      <c r="B50" s="3">
        <v>1.04</v>
      </c>
      <c r="C50" s="6">
        <f t="shared" si="0"/>
        <v>0.99453000000000014</v>
      </c>
      <c r="D50" s="3">
        <v>-0.95</v>
      </c>
      <c r="E50" s="6">
        <f t="shared" si="1"/>
        <v>-0.99198750000000135</v>
      </c>
      <c r="F50" s="3">
        <v>1</v>
      </c>
      <c r="G50" s="6">
        <f t="shared" si="6"/>
        <v>1.0040000000000009</v>
      </c>
      <c r="H50" s="3">
        <v>-1.01</v>
      </c>
      <c r="I50" s="6">
        <f t="shared" si="3"/>
        <v>-1.0140590000000009</v>
      </c>
      <c r="J50" s="3">
        <v>0.87</v>
      </c>
      <c r="K50" s="6">
        <f t="shared" si="4"/>
        <v>1.0198570000000011</v>
      </c>
      <c r="L50" s="3">
        <v>-1.1499999999999999</v>
      </c>
      <c r="M50" s="6">
        <f t="shared" si="5"/>
        <v>-1.0225650000000002</v>
      </c>
      <c r="N50" s="2"/>
    </row>
    <row r="51" spans="1:14" x14ac:dyDescent="0.3">
      <c r="A51" s="3">
        <v>50</v>
      </c>
      <c r="B51" s="3">
        <v>1.04</v>
      </c>
      <c r="C51" s="6">
        <f t="shared" si="0"/>
        <v>0.99453000000000014</v>
      </c>
      <c r="D51" s="3">
        <v>-0.96</v>
      </c>
      <c r="E51" s="6">
        <f t="shared" si="1"/>
        <v>-1.0019700000000014</v>
      </c>
      <c r="F51" s="3">
        <v>1.01</v>
      </c>
      <c r="G51" s="6">
        <f t="shared" si="6"/>
        <v>1.0140590000000009</v>
      </c>
      <c r="H51" s="3">
        <v>-1.01</v>
      </c>
      <c r="I51" s="6">
        <f t="shared" si="3"/>
        <v>-1.0140590000000009</v>
      </c>
      <c r="J51" s="3">
        <v>0.87</v>
      </c>
      <c r="K51" s="6">
        <f t="shared" si="4"/>
        <v>1.0198570000000011</v>
      </c>
      <c r="L51" s="3">
        <v>-1.1499999999999999</v>
      </c>
      <c r="M51" s="6">
        <f t="shared" si="5"/>
        <v>-1.0225650000000002</v>
      </c>
      <c r="N51" s="2"/>
    </row>
    <row r="52" spans="1:14" x14ac:dyDescent="0.3">
      <c r="A52" s="3">
        <v>51</v>
      </c>
      <c r="B52" s="3">
        <v>1.05</v>
      </c>
      <c r="C52" s="6">
        <f t="shared" si="0"/>
        <v>1.0045125000000001</v>
      </c>
      <c r="D52" s="3">
        <v>-0.95</v>
      </c>
      <c r="E52" s="6">
        <f t="shared" si="1"/>
        <v>-0.99198750000000135</v>
      </c>
      <c r="F52" s="3">
        <v>1</v>
      </c>
      <c r="G52" s="6">
        <f t="shared" si="6"/>
        <v>1.0040000000000009</v>
      </c>
      <c r="H52" s="3">
        <v>-1.01</v>
      </c>
      <c r="I52" s="6">
        <f t="shared" si="3"/>
        <v>-1.0140590000000009</v>
      </c>
      <c r="J52" s="3">
        <v>0.87</v>
      </c>
      <c r="K52" s="6">
        <f t="shared" si="4"/>
        <v>1.0198570000000011</v>
      </c>
      <c r="L52" s="3">
        <v>-1.1499999999999999</v>
      </c>
      <c r="M52" s="6">
        <f t="shared" si="5"/>
        <v>-1.0225650000000002</v>
      </c>
      <c r="N52" s="2"/>
    </row>
    <row r="53" spans="1:14" x14ac:dyDescent="0.3">
      <c r="A53" s="3">
        <v>52</v>
      </c>
      <c r="B53" s="3">
        <v>1.04</v>
      </c>
      <c r="C53" s="6">
        <f t="shared" si="0"/>
        <v>0.99453000000000014</v>
      </c>
      <c r="D53" s="3">
        <v>-0.96</v>
      </c>
      <c r="E53" s="6">
        <f t="shared" si="1"/>
        <v>-1.0019700000000014</v>
      </c>
      <c r="F53" s="3">
        <v>1.01</v>
      </c>
      <c r="G53" s="6">
        <f t="shared" si="6"/>
        <v>1.0140590000000009</v>
      </c>
      <c r="H53" s="3">
        <v>-1</v>
      </c>
      <c r="I53" s="6">
        <f t="shared" si="3"/>
        <v>-1.0040000000000009</v>
      </c>
      <c r="J53" s="3">
        <v>0.87</v>
      </c>
      <c r="K53" s="6">
        <f t="shared" si="4"/>
        <v>1.0198570000000011</v>
      </c>
      <c r="L53" s="3">
        <v>-1.1499999999999999</v>
      </c>
      <c r="M53" s="6">
        <f t="shared" si="5"/>
        <v>-1.0225650000000002</v>
      </c>
      <c r="N53" s="2"/>
    </row>
    <row r="54" spans="1:14" x14ac:dyDescent="0.3">
      <c r="A54" s="3">
        <v>53</v>
      </c>
      <c r="B54" s="3">
        <v>1.04</v>
      </c>
      <c r="C54" s="6">
        <f t="shared" si="0"/>
        <v>0.99453000000000014</v>
      </c>
      <c r="D54" s="3">
        <v>-0.95</v>
      </c>
      <c r="E54" s="6">
        <f t="shared" si="1"/>
        <v>-0.99198750000000135</v>
      </c>
      <c r="F54" s="3">
        <v>1</v>
      </c>
      <c r="G54" s="6">
        <f t="shared" si="6"/>
        <v>1.0040000000000009</v>
      </c>
      <c r="H54" s="3">
        <v>-1.01</v>
      </c>
      <c r="I54" s="6">
        <f t="shared" si="3"/>
        <v>-1.0140590000000009</v>
      </c>
      <c r="J54" s="3">
        <v>0.87</v>
      </c>
      <c r="K54" s="6">
        <f t="shared" si="4"/>
        <v>1.0198570000000011</v>
      </c>
      <c r="L54" s="3">
        <v>-1.1599999999999999</v>
      </c>
      <c r="M54" s="6">
        <f t="shared" si="5"/>
        <v>-1.0326760000000004</v>
      </c>
      <c r="N54" s="2"/>
    </row>
    <row r="55" spans="1:14" x14ac:dyDescent="0.3">
      <c r="A55" s="3">
        <v>54</v>
      </c>
      <c r="B55" s="3">
        <v>1.04</v>
      </c>
      <c r="C55" s="6">
        <f t="shared" si="0"/>
        <v>0.99453000000000014</v>
      </c>
      <c r="D55" s="3">
        <v>-0.95</v>
      </c>
      <c r="E55" s="6">
        <f t="shared" si="1"/>
        <v>-0.99198750000000135</v>
      </c>
      <c r="F55" s="3">
        <v>1.01</v>
      </c>
      <c r="G55" s="6">
        <f t="shared" si="6"/>
        <v>1.0140590000000009</v>
      </c>
      <c r="H55" s="3">
        <v>-1</v>
      </c>
      <c r="I55" s="6">
        <f t="shared" si="3"/>
        <v>-1.0040000000000009</v>
      </c>
      <c r="J55" s="3">
        <v>0.87</v>
      </c>
      <c r="K55" s="6">
        <f t="shared" si="4"/>
        <v>1.0198570000000011</v>
      </c>
      <c r="L55" s="3">
        <v>-1.1499999999999999</v>
      </c>
      <c r="M55" s="6">
        <f t="shared" si="5"/>
        <v>-1.0225650000000002</v>
      </c>
      <c r="N55" s="2"/>
    </row>
    <row r="56" spans="1:14" x14ac:dyDescent="0.3">
      <c r="A56" s="3">
        <v>55</v>
      </c>
      <c r="B56" s="3">
        <v>1.04</v>
      </c>
      <c r="C56" s="6">
        <f t="shared" si="0"/>
        <v>0.99453000000000014</v>
      </c>
      <c r="D56" s="3">
        <v>-0.95</v>
      </c>
      <c r="E56" s="6">
        <f t="shared" si="1"/>
        <v>-0.99198750000000135</v>
      </c>
      <c r="F56" s="3">
        <v>1.01</v>
      </c>
      <c r="G56" s="6">
        <f t="shared" si="6"/>
        <v>1.0140590000000009</v>
      </c>
      <c r="H56" s="3">
        <v>-1.01</v>
      </c>
      <c r="I56" s="6">
        <f t="shared" si="3"/>
        <v>-1.0140590000000009</v>
      </c>
      <c r="J56" s="3">
        <v>0.87</v>
      </c>
      <c r="K56" s="6">
        <f t="shared" si="4"/>
        <v>1.0198570000000011</v>
      </c>
      <c r="L56" s="3">
        <v>-1.1499999999999999</v>
      </c>
      <c r="M56" s="6">
        <f t="shared" si="5"/>
        <v>-1.0225650000000002</v>
      </c>
      <c r="N56" s="2"/>
    </row>
    <row r="57" spans="1:14" x14ac:dyDescent="0.3">
      <c r="A57" s="3">
        <v>56</v>
      </c>
      <c r="B57" s="3">
        <v>1.04</v>
      </c>
      <c r="C57" s="6">
        <f t="shared" si="0"/>
        <v>0.99453000000000014</v>
      </c>
      <c r="D57" s="3">
        <v>-0.96</v>
      </c>
      <c r="E57" s="6">
        <f t="shared" si="1"/>
        <v>-1.0019700000000014</v>
      </c>
      <c r="F57" s="3">
        <v>1</v>
      </c>
      <c r="G57" s="6">
        <f t="shared" si="6"/>
        <v>1.0040000000000009</v>
      </c>
      <c r="H57" s="3">
        <v>-1</v>
      </c>
      <c r="I57" s="6">
        <f t="shared" si="3"/>
        <v>-1.0040000000000009</v>
      </c>
      <c r="J57" s="3">
        <v>0.87</v>
      </c>
      <c r="K57" s="6">
        <f t="shared" si="4"/>
        <v>1.0198570000000011</v>
      </c>
      <c r="L57" s="3">
        <v>-1.1499999999999999</v>
      </c>
      <c r="M57" s="6">
        <f t="shared" si="5"/>
        <v>-1.0225650000000002</v>
      </c>
      <c r="N57" s="2"/>
    </row>
    <row r="58" spans="1:14" x14ac:dyDescent="0.3">
      <c r="A58" s="3">
        <v>57</v>
      </c>
      <c r="B58" s="3">
        <v>1.04</v>
      </c>
      <c r="C58" s="6">
        <f t="shared" si="0"/>
        <v>0.99453000000000014</v>
      </c>
      <c r="D58" s="3">
        <v>-0.96</v>
      </c>
      <c r="E58" s="6">
        <f t="shared" si="1"/>
        <v>-1.0019700000000014</v>
      </c>
      <c r="F58" s="3">
        <v>1.01</v>
      </c>
      <c r="G58" s="6">
        <f t="shared" si="6"/>
        <v>1.0140590000000009</v>
      </c>
      <c r="H58" s="3">
        <v>-1.01</v>
      </c>
      <c r="I58" s="6">
        <f t="shared" si="3"/>
        <v>-1.0140590000000009</v>
      </c>
      <c r="J58" s="3">
        <v>0.87</v>
      </c>
      <c r="K58" s="6">
        <f t="shared" si="4"/>
        <v>1.0198570000000011</v>
      </c>
      <c r="L58" s="3">
        <v>-1.1499999999999999</v>
      </c>
      <c r="M58" s="6">
        <f t="shared" si="5"/>
        <v>-1.0225650000000002</v>
      </c>
      <c r="N58" s="2"/>
    </row>
    <row r="59" spans="1:14" x14ac:dyDescent="0.3">
      <c r="A59" s="3">
        <v>58</v>
      </c>
      <c r="B59" s="3">
        <v>1.04</v>
      </c>
      <c r="C59" s="6">
        <f t="shared" si="0"/>
        <v>0.99453000000000014</v>
      </c>
      <c r="D59" s="3">
        <v>-0.95</v>
      </c>
      <c r="E59" s="6">
        <f t="shared" si="1"/>
        <v>-0.99198750000000135</v>
      </c>
      <c r="F59" s="3">
        <v>1.01</v>
      </c>
      <c r="G59" s="6">
        <f t="shared" si="6"/>
        <v>1.0140590000000009</v>
      </c>
      <c r="H59" s="3">
        <v>-1.01</v>
      </c>
      <c r="I59" s="6">
        <f t="shared" si="3"/>
        <v>-1.0140590000000009</v>
      </c>
      <c r="J59" s="3">
        <v>0.87</v>
      </c>
      <c r="K59" s="6">
        <f t="shared" si="4"/>
        <v>1.0198570000000011</v>
      </c>
      <c r="L59" s="3">
        <v>-1.1499999999999999</v>
      </c>
      <c r="M59" s="6">
        <f t="shared" si="5"/>
        <v>-1.0225650000000002</v>
      </c>
      <c r="N59" s="2"/>
    </row>
    <row r="60" spans="1:14" x14ac:dyDescent="0.3">
      <c r="A60" s="3">
        <v>59</v>
      </c>
      <c r="B60" s="3">
        <v>1.04</v>
      </c>
      <c r="C60" s="6">
        <f t="shared" si="0"/>
        <v>0.99453000000000014</v>
      </c>
      <c r="D60" s="3">
        <v>-0.96</v>
      </c>
      <c r="E60" s="6">
        <f t="shared" si="1"/>
        <v>-1.0019700000000014</v>
      </c>
      <c r="F60" s="3">
        <v>1.01</v>
      </c>
      <c r="G60" s="6">
        <f t="shared" si="6"/>
        <v>1.0140590000000009</v>
      </c>
      <c r="H60" s="3">
        <v>-1.01</v>
      </c>
      <c r="I60" s="6">
        <f t="shared" si="3"/>
        <v>-1.0140590000000009</v>
      </c>
      <c r="J60" s="3">
        <v>0.87</v>
      </c>
      <c r="K60" s="6">
        <f t="shared" si="4"/>
        <v>1.0198570000000011</v>
      </c>
      <c r="L60" s="3">
        <v>-1.1499999999999999</v>
      </c>
      <c r="M60" s="6">
        <f t="shared" si="5"/>
        <v>-1.0225650000000002</v>
      </c>
      <c r="N60" s="2"/>
    </row>
    <row r="61" spans="1:14" x14ac:dyDescent="0.3">
      <c r="A61" s="3">
        <v>60</v>
      </c>
      <c r="B61" s="3">
        <v>1.04</v>
      </c>
      <c r="C61" s="6">
        <f t="shared" si="0"/>
        <v>0.99453000000000014</v>
      </c>
      <c r="D61" s="3">
        <v>-0.95</v>
      </c>
      <c r="E61" s="6">
        <f t="shared" si="1"/>
        <v>-0.99198750000000135</v>
      </c>
      <c r="F61" s="3">
        <v>1</v>
      </c>
      <c r="G61" s="6">
        <f t="shared" si="6"/>
        <v>1.0040000000000009</v>
      </c>
      <c r="H61" s="3">
        <v>-1.01</v>
      </c>
      <c r="I61" s="6">
        <f t="shared" si="3"/>
        <v>-1.0140590000000009</v>
      </c>
      <c r="J61" s="3">
        <v>0.88</v>
      </c>
      <c r="K61" s="6">
        <f t="shared" si="4"/>
        <v>1.0299680000000011</v>
      </c>
      <c r="L61" s="3">
        <v>-1.1499999999999999</v>
      </c>
      <c r="M61" s="6">
        <f t="shared" si="5"/>
        <v>-1.0225650000000002</v>
      </c>
      <c r="N61" s="2"/>
    </row>
    <row r="62" spans="1:14" x14ac:dyDescent="0.3">
      <c r="A62" s="3">
        <v>61</v>
      </c>
      <c r="B62" s="3">
        <v>1.04</v>
      </c>
      <c r="C62" s="6">
        <f t="shared" si="0"/>
        <v>0.99453000000000014</v>
      </c>
      <c r="D62" s="3">
        <v>-0.95</v>
      </c>
      <c r="E62" s="6">
        <f t="shared" si="1"/>
        <v>-0.99198750000000135</v>
      </c>
      <c r="F62" s="3">
        <v>1.01</v>
      </c>
      <c r="G62" s="6">
        <f t="shared" si="6"/>
        <v>1.0140590000000009</v>
      </c>
      <c r="H62" s="3">
        <v>-1.01</v>
      </c>
      <c r="I62" s="6">
        <f t="shared" si="3"/>
        <v>-1.0140590000000009</v>
      </c>
      <c r="J62" s="3">
        <v>0.87</v>
      </c>
      <c r="K62" s="6">
        <f t="shared" si="4"/>
        <v>1.0198570000000011</v>
      </c>
      <c r="L62" s="3">
        <v>-1.1599999999999999</v>
      </c>
      <c r="M62" s="6">
        <f t="shared" si="5"/>
        <v>-1.0326760000000004</v>
      </c>
      <c r="N62" s="2"/>
    </row>
    <row r="63" spans="1:14" x14ac:dyDescent="0.3">
      <c r="A63" s="3">
        <v>62</v>
      </c>
      <c r="B63" s="3">
        <v>1.04</v>
      </c>
      <c r="C63" s="6">
        <f t="shared" si="0"/>
        <v>0.99453000000000014</v>
      </c>
      <c r="D63" s="3">
        <v>-0.95</v>
      </c>
      <c r="E63" s="6">
        <f t="shared" si="1"/>
        <v>-0.99198750000000135</v>
      </c>
      <c r="F63" s="3">
        <v>1.01</v>
      </c>
      <c r="G63" s="6">
        <f t="shared" si="6"/>
        <v>1.0140590000000009</v>
      </c>
      <c r="H63" s="3">
        <v>-1.01</v>
      </c>
      <c r="I63" s="6">
        <f t="shared" si="3"/>
        <v>-1.0140590000000009</v>
      </c>
      <c r="J63" s="3">
        <v>0.87</v>
      </c>
      <c r="K63" s="6">
        <f t="shared" si="4"/>
        <v>1.0198570000000011</v>
      </c>
      <c r="L63" s="3">
        <v>-1.1499999999999999</v>
      </c>
      <c r="M63" s="6">
        <f t="shared" si="5"/>
        <v>-1.0225650000000002</v>
      </c>
      <c r="N63" s="2"/>
    </row>
    <row r="64" spans="1:14" x14ac:dyDescent="0.3">
      <c r="A64" s="3">
        <v>63</v>
      </c>
      <c r="B64" s="3">
        <v>1.04</v>
      </c>
      <c r="C64" s="6">
        <f t="shared" si="0"/>
        <v>0.99453000000000014</v>
      </c>
      <c r="D64" s="3">
        <v>-0.95</v>
      </c>
      <c r="E64" s="6">
        <f t="shared" si="1"/>
        <v>-0.99198750000000135</v>
      </c>
      <c r="F64" s="3">
        <v>1.01</v>
      </c>
      <c r="G64" s="6">
        <f t="shared" si="6"/>
        <v>1.0140590000000009</v>
      </c>
      <c r="H64" s="3">
        <v>-1.01</v>
      </c>
      <c r="I64" s="6">
        <f t="shared" si="3"/>
        <v>-1.0140590000000009</v>
      </c>
      <c r="J64" s="3">
        <v>0.87</v>
      </c>
      <c r="K64" s="6">
        <f t="shared" si="4"/>
        <v>1.0198570000000011</v>
      </c>
      <c r="L64" s="3">
        <v>-1.1499999999999999</v>
      </c>
      <c r="M64" s="6">
        <f t="shared" si="5"/>
        <v>-1.0225650000000002</v>
      </c>
      <c r="N64" s="2"/>
    </row>
    <row r="65" spans="1:14" x14ac:dyDescent="0.3">
      <c r="A65" s="3">
        <v>64</v>
      </c>
      <c r="B65" s="3">
        <v>1.04</v>
      </c>
      <c r="C65" s="6">
        <f t="shared" si="0"/>
        <v>0.99453000000000014</v>
      </c>
      <c r="D65" s="3">
        <v>-0.96</v>
      </c>
      <c r="E65" s="6">
        <f t="shared" si="1"/>
        <v>-1.0019700000000014</v>
      </c>
      <c r="F65" s="3">
        <v>1</v>
      </c>
      <c r="G65" s="6">
        <f t="shared" si="6"/>
        <v>1.0040000000000009</v>
      </c>
      <c r="H65" s="3">
        <v>-1.01</v>
      </c>
      <c r="I65" s="6">
        <f t="shared" si="3"/>
        <v>-1.0140590000000009</v>
      </c>
      <c r="J65" s="3">
        <v>0.87</v>
      </c>
      <c r="K65" s="6">
        <f t="shared" si="4"/>
        <v>1.0198570000000011</v>
      </c>
      <c r="L65" s="3">
        <v>-1.1499999999999999</v>
      </c>
      <c r="M65" s="6">
        <f t="shared" si="5"/>
        <v>-1.0225650000000002</v>
      </c>
      <c r="N65" s="2"/>
    </row>
    <row r="66" spans="1:14" x14ac:dyDescent="0.3">
      <c r="A66" s="3">
        <v>65</v>
      </c>
      <c r="B66" s="3">
        <v>1.04</v>
      </c>
      <c r="C66" s="6">
        <f t="shared" si="0"/>
        <v>0.99453000000000014</v>
      </c>
      <c r="D66" s="3">
        <v>-0.96</v>
      </c>
      <c r="E66" s="6">
        <f t="shared" si="1"/>
        <v>-1.0019700000000014</v>
      </c>
      <c r="F66" s="3">
        <v>1</v>
      </c>
      <c r="G66" s="6">
        <f t="shared" ref="G66:G97" si="7">F66*(I$106)+(I$105)</f>
        <v>1.0040000000000009</v>
      </c>
      <c r="H66" s="3">
        <v>-1.01</v>
      </c>
      <c r="I66" s="6">
        <f t="shared" si="3"/>
        <v>-1.0140590000000009</v>
      </c>
      <c r="J66" s="3">
        <v>0.87</v>
      </c>
      <c r="K66" s="6">
        <f t="shared" si="4"/>
        <v>1.0198570000000011</v>
      </c>
      <c r="L66" s="3">
        <v>-1.1499999999999999</v>
      </c>
      <c r="M66" s="6">
        <f t="shared" si="5"/>
        <v>-1.0225650000000002</v>
      </c>
      <c r="N66" s="2"/>
    </row>
    <row r="67" spans="1:14" x14ac:dyDescent="0.3">
      <c r="A67" s="3">
        <v>66</v>
      </c>
      <c r="B67" s="3">
        <v>1.04</v>
      </c>
      <c r="C67" s="6">
        <f t="shared" ref="C67:C101" si="8">B67*(H$106)-(H$105)</f>
        <v>0.99453000000000014</v>
      </c>
      <c r="D67" s="3">
        <v>-0.96</v>
      </c>
      <c r="E67" s="6">
        <f t="shared" ref="E67:E101" si="9">D67*(H$106)-(H$105)</f>
        <v>-1.0019700000000014</v>
      </c>
      <c r="F67" s="3">
        <v>1</v>
      </c>
      <c r="G67" s="6">
        <f t="shared" si="7"/>
        <v>1.0040000000000009</v>
      </c>
      <c r="H67" s="3">
        <v>-1.01</v>
      </c>
      <c r="I67" s="6">
        <f t="shared" ref="I67:I101" si="10">H67*(I$106)-(I$105)</f>
        <v>-1.0140590000000009</v>
      </c>
      <c r="J67" s="3">
        <v>0.87</v>
      </c>
      <c r="K67" s="6">
        <f t="shared" ref="K67:K101" si="11">J67*(J$106)-(J$105)</f>
        <v>1.0198570000000011</v>
      </c>
      <c r="L67" s="3">
        <v>-1.1499999999999999</v>
      </c>
      <c r="M67" s="6">
        <f t="shared" ref="M67:M101" si="12">L67*(J$106)-(J$105)</f>
        <v>-1.0225650000000002</v>
      </c>
      <c r="N67" s="2"/>
    </row>
    <row r="68" spans="1:14" x14ac:dyDescent="0.3">
      <c r="A68" s="3">
        <v>67</v>
      </c>
      <c r="B68" s="3">
        <v>1.04</v>
      </c>
      <c r="C68" s="6">
        <f t="shared" si="8"/>
        <v>0.99453000000000014</v>
      </c>
      <c r="D68" s="3">
        <v>-0.96</v>
      </c>
      <c r="E68" s="6">
        <f t="shared" si="9"/>
        <v>-1.0019700000000014</v>
      </c>
      <c r="F68" s="3">
        <v>1.01</v>
      </c>
      <c r="G68" s="6">
        <f t="shared" si="7"/>
        <v>1.0140590000000009</v>
      </c>
      <c r="H68" s="3">
        <v>-1.01</v>
      </c>
      <c r="I68" s="6">
        <f t="shared" si="10"/>
        <v>-1.0140590000000009</v>
      </c>
      <c r="J68" s="3">
        <v>0.87</v>
      </c>
      <c r="K68" s="6">
        <f t="shared" si="11"/>
        <v>1.0198570000000011</v>
      </c>
      <c r="L68" s="3">
        <v>-1.1499999999999999</v>
      </c>
      <c r="M68" s="6">
        <f t="shared" si="12"/>
        <v>-1.0225650000000002</v>
      </c>
      <c r="N68" s="2"/>
    </row>
    <row r="69" spans="1:14" x14ac:dyDescent="0.3">
      <c r="A69" s="3">
        <v>68</v>
      </c>
      <c r="B69" s="3">
        <v>1.05</v>
      </c>
      <c r="C69" s="6">
        <f t="shared" si="8"/>
        <v>1.0045125000000001</v>
      </c>
      <c r="D69" s="3">
        <v>-0.95</v>
      </c>
      <c r="E69" s="6">
        <f t="shared" si="9"/>
        <v>-0.99198750000000135</v>
      </c>
      <c r="F69" s="3">
        <v>1.01</v>
      </c>
      <c r="G69" s="6">
        <f t="shared" si="7"/>
        <v>1.0140590000000009</v>
      </c>
      <c r="H69" s="3">
        <v>-1.01</v>
      </c>
      <c r="I69" s="6">
        <f t="shared" si="10"/>
        <v>-1.0140590000000009</v>
      </c>
      <c r="J69" s="3">
        <v>0.87</v>
      </c>
      <c r="K69" s="6">
        <f t="shared" si="11"/>
        <v>1.0198570000000011</v>
      </c>
      <c r="L69" s="3">
        <v>-1.1599999999999999</v>
      </c>
      <c r="M69" s="6">
        <f t="shared" si="12"/>
        <v>-1.0326760000000004</v>
      </c>
      <c r="N69" s="2"/>
    </row>
    <row r="70" spans="1:14" x14ac:dyDescent="0.3">
      <c r="A70" s="3">
        <v>69</v>
      </c>
      <c r="B70" s="3">
        <v>1.05</v>
      </c>
      <c r="C70" s="6">
        <f t="shared" si="8"/>
        <v>1.0045125000000001</v>
      </c>
      <c r="D70" s="3">
        <v>-0.95</v>
      </c>
      <c r="E70" s="6">
        <f t="shared" si="9"/>
        <v>-0.99198750000000135</v>
      </c>
      <c r="F70" s="3">
        <v>1</v>
      </c>
      <c r="G70" s="6">
        <f t="shared" si="7"/>
        <v>1.0040000000000009</v>
      </c>
      <c r="H70" s="3">
        <v>-1</v>
      </c>
      <c r="I70" s="6">
        <f t="shared" si="10"/>
        <v>-1.0040000000000009</v>
      </c>
      <c r="J70" s="3">
        <v>0.87</v>
      </c>
      <c r="K70" s="6">
        <f t="shared" si="11"/>
        <v>1.0198570000000011</v>
      </c>
      <c r="L70" s="3">
        <v>-1.1499999999999999</v>
      </c>
      <c r="M70" s="6">
        <f t="shared" si="12"/>
        <v>-1.0225650000000002</v>
      </c>
      <c r="N70" s="2"/>
    </row>
    <row r="71" spans="1:14" x14ac:dyDescent="0.3">
      <c r="A71" s="3">
        <v>70</v>
      </c>
      <c r="B71" s="3">
        <v>1.04</v>
      </c>
      <c r="C71" s="6">
        <f t="shared" si="8"/>
        <v>0.99453000000000014</v>
      </c>
      <c r="D71" s="3">
        <v>-0.95</v>
      </c>
      <c r="E71" s="6">
        <f t="shared" si="9"/>
        <v>-0.99198750000000135</v>
      </c>
      <c r="F71" s="3">
        <v>1.01</v>
      </c>
      <c r="G71" s="6">
        <f t="shared" si="7"/>
        <v>1.0140590000000009</v>
      </c>
      <c r="H71" s="3">
        <v>-1.01</v>
      </c>
      <c r="I71" s="6">
        <f t="shared" si="10"/>
        <v>-1.0140590000000009</v>
      </c>
      <c r="J71" s="3">
        <v>0.87</v>
      </c>
      <c r="K71" s="6">
        <f t="shared" si="11"/>
        <v>1.0198570000000011</v>
      </c>
      <c r="L71" s="3">
        <v>-1.1499999999999999</v>
      </c>
      <c r="M71" s="6">
        <f t="shared" si="12"/>
        <v>-1.0225650000000002</v>
      </c>
      <c r="N71" s="2"/>
    </row>
    <row r="72" spans="1:14" x14ac:dyDescent="0.3">
      <c r="A72" s="3">
        <v>71</v>
      </c>
      <c r="B72" s="3">
        <v>1.04</v>
      </c>
      <c r="C72" s="6">
        <f t="shared" si="8"/>
        <v>0.99453000000000014</v>
      </c>
      <c r="D72" s="3">
        <v>-0.95</v>
      </c>
      <c r="E72" s="6">
        <f t="shared" si="9"/>
        <v>-0.99198750000000135</v>
      </c>
      <c r="F72" s="3">
        <v>1</v>
      </c>
      <c r="G72" s="6">
        <f t="shared" si="7"/>
        <v>1.0040000000000009</v>
      </c>
      <c r="H72" s="3">
        <v>-1</v>
      </c>
      <c r="I72" s="6">
        <f t="shared" si="10"/>
        <v>-1.0040000000000009</v>
      </c>
      <c r="J72" s="3">
        <v>0.87</v>
      </c>
      <c r="K72" s="6">
        <f t="shared" si="11"/>
        <v>1.0198570000000011</v>
      </c>
      <c r="L72" s="3">
        <v>-1.1499999999999999</v>
      </c>
      <c r="M72" s="6">
        <f t="shared" si="12"/>
        <v>-1.0225650000000002</v>
      </c>
      <c r="N72" s="2"/>
    </row>
    <row r="73" spans="1:14" x14ac:dyDescent="0.3">
      <c r="A73" s="3">
        <v>72</v>
      </c>
      <c r="B73" s="3">
        <v>1.04</v>
      </c>
      <c r="C73" s="6">
        <f t="shared" si="8"/>
        <v>0.99453000000000014</v>
      </c>
      <c r="D73" s="3">
        <v>-0.96</v>
      </c>
      <c r="E73" s="6">
        <f t="shared" si="9"/>
        <v>-1.0019700000000014</v>
      </c>
      <c r="F73" s="3">
        <v>1</v>
      </c>
      <c r="G73" s="6">
        <f t="shared" si="7"/>
        <v>1.0040000000000009</v>
      </c>
      <c r="H73" s="3">
        <v>-1.01</v>
      </c>
      <c r="I73" s="6">
        <f t="shared" si="10"/>
        <v>-1.0140590000000009</v>
      </c>
      <c r="J73" s="3">
        <v>0.87</v>
      </c>
      <c r="K73" s="6">
        <f t="shared" si="11"/>
        <v>1.0198570000000011</v>
      </c>
      <c r="L73" s="3">
        <v>-1.1599999999999999</v>
      </c>
      <c r="M73" s="6">
        <f t="shared" si="12"/>
        <v>-1.0326760000000004</v>
      </c>
      <c r="N73" s="2"/>
    </row>
    <row r="74" spans="1:14" x14ac:dyDescent="0.3">
      <c r="A74" s="3">
        <v>73</v>
      </c>
      <c r="B74" s="3">
        <v>1.04</v>
      </c>
      <c r="C74" s="6">
        <f t="shared" si="8"/>
        <v>0.99453000000000014</v>
      </c>
      <c r="D74" s="3">
        <v>-0.95</v>
      </c>
      <c r="E74" s="6">
        <f t="shared" si="9"/>
        <v>-0.99198750000000135</v>
      </c>
      <c r="F74" s="3">
        <v>1</v>
      </c>
      <c r="G74" s="6">
        <f t="shared" si="7"/>
        <v>1.0040000000000009</v>
      </c>
      <c r="H74" s="3">
        <v>-1.01</v>
      </c>
      <c r="I74" s="6">
        <f t="shared" si="10"/>
        <v>-1.0140590000000009</v>
      </c>
      <c r="J74" s="3">
        <v>0.87</v>
      </c>
      <c r="K74" s="6">
        <f t="shared" si="11"/>
        <v>1.0198570000000011</v>
      </c>
      <c r="L74" s="3">
        <v>-1.1499999999999999</v>
      </c>
      <c r="M74" s="6">
        <f t="shared" si="12"/>
        <v>-1.0225650000000002</v>
      </c>
      <c r="N74" s="2"/>
    </row>
    <row r="75" spans="1:14" x14ac:dyDescent="0.3">
      <c r="A75" s="3">
        <v>74</v>
      </c>
      <c r="B75" s="3">
        <v>1.04</v>
      </c>
      <c r="C75" s="6">
        <f t="shared" si="8"/>
        <v>0.99453000000000014</v>
      </c>
      <c r="D75" s="3">
        <v>-0.96</v>
      </c>
      <c r="E75" s="6">
        <f t="shared" si="9"/>
        <v>-1.0019700000000014</v>
      </c>
      <c r="F75" s="3">
        <v>1</v>
      </c>
      <c r="G75" s="6">
        <f t="shared" si="7"/>
        <v>1.0040000000000009</v>
      </c>
      <c r="H75" s="3">
        <v>-1.01</v>
      </c>
      <c r="I75" s="6">
        <f t="shared" si="10"/>
        <v>-1.0140590000000009</v>
      </c>
      <c r="J75" s="3">
        <v>0.87</v>
      </c>
      <c r="K75" s="6">
        <f t="shared" si="11"/>
        <v>1.0198570000000011</v>
      </c>
      <c r="L75" s="3">
        <v>-1.1499999999999999</v>
      </c>
      <c r="M75" s="6">
        <f t="shared" si="12"/>
        <v>-1.0225650000000002</v>
      </c>
      <c r="N75" s="2"/>
    </row>
    <row r="76" spans="1:14" x14ac:dyDescent="0.3">
      <c r="A76" s="3">
        <v>75</v>
      </c>
      <c r="B76" s="3">
        <v>1.04</v>
      </c>
      <c r="C76" s="6">
        <f t="shared" si="8"/>
        <v>0.99453000000000014</v>
      </c>
      <c r="D76" s="3">
        <v>-0.95</v>
      </c>
      <c r="E76" s="6">
        <f t="shared" si="9"/>
        <v>-0.99198750000000135</v>
      </c>
      <c r="F76" s="3">
        <v>1</v>
      </c>
      <c r="G76" s="6">
        <f t="shared" si="7"/>
        <v>1.0040000000000009</v>
      </c>
      <c r="H76" s="3">
        <v>-1.01</v>
      </c>
      <c r="I76" s="6">
        <f t="shared" si="10"/>
        <v>-1.0140590000000009</v>
      </c>
      <c r="J76" s="3">
        <v>0.87</v>
      </c>
      <c r="K76" s="6">
        <f t="shared" si="11"/>
        <v>1.0198570000000011</v>
      </c>
      <c r="L76" s="3">
        <v>-1.1599999999999999</v>
      </c>
      <c r="M76" s="6">
        <f t="shared" si="12"/>
        <v>-1.0326760000000004</v>
      </c>
      <c r="N76" s="2"/>
    </row>
    <row r="77" spans="1:14" x14ac:dyDescent="0.3">
      <c r="A77" s="3">
        <v>76</v>
      </c>
      <c r="B77" s="3">
        <v>1.04</v>
      </c>
      <c r="C77" s="6">
        <f t="shared" si="8"/>
        <v>0.99453000000000014</v>
      </c>
      <c r="D77" s="3">
        <v>-0.96</v>
      </c>
      <c r="E77" s="6">
        <f t="shared" si="9"/>
        <v>-1.0019700000000014</v>
      </c>
      <c r="F77" s="3">
        <v>1</v>
      </c>
      <c r="G77" s="6">
        <f t="shared" si="7"/>
        <v>1.0040000000000009</v>
      </c>
      <c r="H77" s="3">
        <v>-1</v>
      </c>
      <c r="I77" s="6">
        <f t="shared" si="10"/>
        <v>-1.0040000000000009</v>
      </c>
      <c r="J77" s="3">
        <v>0.87</v>
      </c>
      <c r="K77" s="6">
        <f t="shared" si="11"/>
        <v>1.0198570000000011</v>
      </c>
      <c r="L77" s="3">
        <v>-1.1499999999999999</v>
      </c>
      <c r="M77" s="6">
        <f t="shared" si="12"/>
        <v>-1.0225650000000002</v>
      </c>
      <c r="N77" s="2"/>
    </row>
    <row r="78" spans="1:14" x14ac:dyDescent="0.3">
      <c r="A78" s="3">
        <v>77</v>
      </c>
      <c r="B78" s="3">
        <v>1.05</v>
      </c>
      <c r="C78" s="6">
        <f t="shared" si="8"/>
        <v>1.0045125000000001</v>
      </c>
      <c r="D78" s="3">
        <v>-0.96</v>
      </c>
      <c r="E78" s="6">
        <f t="shared" si="9"/>
        <v>-1.0019700000000014</v>
      </c>
      <c r="F78" s="3">
        <v>1.01</v>
      </c>
      <c r="G78" s="6">
        <f t="shared" si="7"/>
        <v>1.0140590000000009</v>
      </c>
      <c r="H78" s="3">
        <v>-1</v>
      </c>
      <c r="I78" s="6">
        <f t="shared" si="10"/>
        <v>-1.0040000000000009</v>
      </c>
      <c r="J78" s="3">
        <v>0.87</v>
      </c>
      <c r="K78" s="6">
        <f t="shared" si="11"/>
        <v>1.0198570000000011</v>
      </c>
      <c r="L78" s="3">
        <v>-1.1499999999999999</v>
      </c>
      <c r="M78" s="6">
        <f t="shared" si="12"/>
        <v>-1.0225650000000002</v>
      </c>
      <c r="N78" s="2"/>
    </row>
    <row r="79" spans="1:14" x14ac:dyDescent="0.3">
      <c r="A79" s="3">
        <v>78</v>
      </c>
      <c r="B79" s="3">
        <v>1.04</v>
      </c>
      <c r="C79" s="6">
        <f t="shared" si="8"/>
        <v>0.99453000000000014</v>
      </c>
      <c r="D79" s="3">
        <v>-0.96</v>
      </c>
      <c r="E79" s="6">
        <f t="shared" si="9"/>
        <v>-1.0019700000000014</v>
      </c>
      <c r="F79" s="3">
        <v>1</v>
      </c>
      <c r="G79" s="6">
        <f t="shared" si="7"/>
        <v>1.0040000000000009</v>
      </c>
      <c r="H79" s="3">
        <v>-1</v>
      </c>
      <c r="I79" s="6">
        <f t="shared" si="10"/>
        <v>-1.0040000000000009</v>
      </c>
      <c r="J79" s="3">
        <v>0.87</v>
      </c>
      <c r="K79" s="6">
        <f t="shared" si="11"/>
        <v>1.0198570000000011</v>
      </c>
      <c r="L79" s="3">
        <v>-1.1499999999999999</v>
      </c>
      <c r="M79" s="6">
        <f t="shared" si="12"/>
        <v>-1.0225650000000002</v>
      </c>
      <c r="N79" s="2"/>
    </row>
    <row r="80" spans="1:14" x14ac:dyDescent="0.3">
      <c r="A80" s="3">
        <v>79</v>
      </c>
      <c r="B80" s="3">
        <v>1.04</v>
      </c>
      <c r="C80" s="6">
        <f t="shared" si="8"/>
        <v>0.99453000000000014</v>
      </c>
      <c r="D80" s="3">
        <v>-0.96</v>
      </c>
      <c r="E80" s="6">
        <f t="shared" si="9"/>
        <v>-1.0019700000000014</v>
      </c>
      <c r="F80" s="3">
        <v>1.01</v>
      </c>
      <c r="G80" s="6">
        <f t="shared" si="7"/>
        <v>1.0140590000000009</v>
      </c>
      <c r="H80" s="3">
        <v>-1</v>
      </c>
      <c r="I80" s="6">
        <f t="shared" si="10"/>
        <v>-1.0040000000000009</v>
      </c>
      <c r="J80" s="3">
        <v>0.87</v>
      </c>
      <c r="K80" s="6">
        <f t="shared" si="11"/>
        <v>1.0198570000000011</v>
      </c>
      <c r="L80" s="3">
        <v>-1.1499999999999999</v>
      </c>
      <c r="M80" s="6">
        <f t="shared" si="12"/>
        <v>-1.0225650000000002</v>
      </c>
      <c r="N80" s="2"/>
    </row>
    <row r="81" spans="1:14" x14ac:dyDescent="0.3">
      <c r="A81" s="3">
        <v>80</v>
      </c>
      <c r="B81" s="3">
        <v>1.05</v>
      </c>
      <c r="C81" s="6">
        <f t="shared" si="8"/>
        <v>1.0045125000000001</v>
      </c>
      <c r="D81" s="3">
        <v>-0.95</v>
      </c>
      <c r="E81" s="6">
        <f t="shared" si="9"/>
        <v>-0.99198750000000135</v>
      </c>
      <c r="F81" s="3">
        <v>1</v>
      </c>
      <c r="G81" s="6">
        <f t="shared" si="7"/>
        <v>1.0040000000000009</v>
      </c>
      <c r="H81" s="3">
        <v>-1.01</v>
      </c>
      <c r="I81" s="6">
        <f t="shared" si="10"/>
        <v>-1.0140590000000009</v>
      </c>
      <c r="J81" s="3">
        <v>0.88</v>
      </c>
      <c r="K81" s="6">
        <f t="shared" si="11"/>
        <v>1.0299680000000011</v>
      </c>
      <c r="L81" s="3">
        <v>-1.1599999999999999</v>
      </c>
      <c r="M81" s="6">
        <f t="shared" si="12"/>
        <v>-1.0326760000000004</v>
      </c>
      <c r="N81" s="2"/>
    </row>
    <row r="82" spans="1:14" x14ac:dyDescent="0.3">
      <c r="A82" s="3">
        <v>81</v>
      </c>
      <c r="B82" s="3">
        <v>1.04</v>
      </c>
      <c r="C82" s="6">
        <f t="shared" si="8"/>
        <v>0.99453000000000014</v>
      </c>
      <c r="D82" s="3">
        <v>-0.95</v>
      </c>
      <c r="E82" s="6">
        <f t="shared" si="9"/>
        <v>-0.99198750000000135</v>
      </c>
      <c r="F82" s="3">
        <v>1.01</v>
      </c>
      <c r="G82" s="6">
        <f t="shared" si="7"/>
        <v>1.0140590000000009</v>
      </c>
      <c r="H82" s="3">
        <v>-1</v>
      </c>
      <c r="I82" s="6">
        <f t="shared" si="10"/>
        <v>-1.0040000000000009</v>
      </c>
      <c r="J82" s="3">
        <v>0.87</v>
      </c>
      <c r="K82" s="6">
        <f t="shared" si="11"/>
        <v>1.0198570000000011</v>
      </c>
      <c r="L82" s="3">
        <v>-1.1499999999999999</v>
      </c>
      <c r="M82" s="6">
        <f t="shared" si="12"/>
        <v>-1.0225650000000002</v>
      </c>
      <c r="N82" s="2"/>
    </row>
    <row r="83" spans="1:14" ht="13.2" customHeight="1" x14ac:dyDescent="0.3">
      <c r="A83" s="3">
        <v>82</v>
      </c>
      <c r="B83" s="3">
        <v>1.04</v>
      </c>
      <c r="C83" s="6">
        <f t="shared" si="8"/>
        <v>0.99453000000000014</v>
      </c>
      <c r="D83" s="3">
        <v>-0.95</v>
      </c>
      <c r="E83" s="6">
        <f t="shared" si="9"/>
        <v>-0.99198750000000135</v>
      </c>
      <c r="F83" s="3">
        <v>1.01</v>
      </c>
      <c r="G83" s="6">
        <f t="shared" si="7"/>
        <v>1.0140590000000009</v>
      </c>
      <c r="H83" s="3">
        <v>-1</v>
      </c>
      <c r="I83" s="6">
        <f t="shared" si="10"/>
        <v>-1.0040000000000009</v>
      </c>
      <c r="J83" s="3">
        <v>0.87</v>
      </c>
      <c r="K83" s="6">
        <f t="shared" si="11"/>
        <v>1.0198570000000011</v>
      </c>
      <c r="L83" s="3">
        <v>-1.1499999999999999</v>
      </c>
      <c r="M83" s="6">
        <f t="shared" si="12"/>
        <v>-1.0225650000000002</v>
      </c>
      <c r="N83" s="2"/>
    </row>
    <row r="84" spans="1:14" x14ac:dyDescent="0.3">
      <c r="A84" s="3">
        <v>83</v>
      </c>
      <c r="B84" s="3">
        <v>1.04</v>
      </c>
      <c r="C84" s="6">
        <f t="shared" si="8"/>
        <v>0.99453000000000014</v>
      </c>
      <c r="D84" s="3">
        <v>-0.96</v>
      </c>
      <c r="E84" s="6">
        <f t="shared" si="9"/>
        <v>-1.0019700000000014</v>
      </c>
      <c r="F84" s="3">
        <v>1.01</v>
      </c>
      <c r="G84" s="6">
        <f t="shared" si="7"/>
        <v>1.0140590000000009</v>
      </c>
      <c r="H84" s="3">
        <v>-1.01</v>
      </c>
      <c r="I84" s="6">
        <f t="shared" si="10"/>
        <v>-1.0140590000000009</v>
      </c>
      <c r="J84" s="3">
        <v>0.88</v>
      </c>
      <c r="K84" s="6">
        <f t="shared" si="11"/>
        <v>1.0299680000000011</v>
      </c>
      <c r="L84" s="3">
        <v>-1.1499999999999999</v>
      </c>
      <c r="M84" s="6">
        <f t="shared" si="12"/>
        <v>-1.0225650000000002</v>
      </c>
      <c r="N84" s="2"/>
    </row>
    <row r="85" spans="1:14" x14ac:dyDescent="0.3">
      <c r="A85" s="3">
        <v>84</v>
      </c>
      <c r="B85" s="3">
        <v>1.04</v>
      </c>
      <c r="C85" s="6">
        <f t="shared" si="8"/>
        <v>0.99453000000000014</v>
      </c>
      <c r="D85" s="3">
        <v>-0.96</v>
      </c>
      <c r="E85" s="6">
        <f t="shared" si="9"/>
        <v>-1.0019700000000014</v>
      </c>
      <c r="F85" s="3">
        <v>1</v>
      </c>
      <c r="G85" s="6">
        <f t="shared" si="7"/>
        <v>1.0040000000000009</v>
      </c>
      <c r="H85" s="3">
        <v>-1.01</v>
      </c>
      <c r="I85" s="6">
        <f t="shared" si="10"/>
        <v>-1.0140590000000009</v>
      </c>
      <c r="J85" s="3">
        <v>0.87</v>
      </c>
      <c r="K85" s="6">
        <f t="shared" si="11"/>
        <v>1.0198570000000011</v>
      </c>
      <c r="L85" s="3">
        <v>-1.1499999999999999</v>
      </c>
      <c r="M85" s="6">
        <f t="shared" si="12"/>
        <v>-1.0225650000000002</v>
      </c>
      <c r="N85" s="2"/>
    </row>
    <row r="86" spans="1:14" x14ac:dyDescent="0.3">
      <c r="A86" s="3">
        <v>85</v>
      </c>
      <c r="B86" s="3">
        <v>1.05</v>
      </c>
      <c r="C86" s="6">
        <f t="shared" si="8"/>
        <v>1.0045125000000001</v>
      </c>
      <c r="D86" s="3">
        <v>-0.95</v>
      </c>
      <c r="E86" s="6">
        <f t="shared" si="9"/>
        <v>-0.99198750000000135</v>
      </c>
      <c r="F86" s="3">
        <v>1</v>
      </c>
      <c r="G86" s="6">
        <f t="shared" si="7"/>
        <v>1.0040000000000009</v>
      </c>
      <c r="H86" s="3">
        <v>-1.01</v>
      </c>
      <c r="I86" s="6">
        <f t="shared" si="10"/>
        <v>-1.0140590000000009</v>
      </c>
      <c r="J86" s="3">
        <v>0.87</v>
      </c>
      <c r="K86" s="6">
        <f t="shared" si="11"/>
        <v>1.0198570000000011</v>
      </c>
      <c r="L86" s="3">
        <v>-1.1499999999999999</v>
      </c>
      <c r="M86" s="6">
        <f t="shared" si="12"/>
        <v>-1.0225650000000002</v>
      </c>
      <c r="N86" s="2"/>
    </row>
    <row r="87" spans="1:14" x14ac:dyDescent="0.3">
      <c r="A87" s="3">
        <v>86</v>
      </c>
      <c r="B87" s="3">
        <v>1.04</v>
      </c>
      <c r="C87" s="6">
        <f t="shared" si="8"/>
        <v>0.99453000000000014</v>
      </c>
      <c r="D87" s="3">
        <v>-0.96</v>
      </c>
      <c r="E87" s="6">
        <f t="shared" si="9"/>
        <v>-1.0019700000000014</v>
      </c>
      <c r="F87" s="3">
        <v>1</v>
      </c>
      <c r="G87" s="6">
        <f t="shared" si="7"/>
        <v>1.0040000000000009</v>
      </c>
      <c r="H87" s="3">
        <v>-1.01</v>
      </c>
      <c r="I87" s="6">
        <f t="shared" si="10"/>
        <v>-1.0140590000000009</v>
      </c>
      <c r="J87" s="3">
        <v>0.87</v>
      </c>
      <c r="K87" s="6">
        <f t="shared" si="11"/>
        <v>1.0198570000000011</v>
      </c>
      <c r="L87" s="3">
        <v>-1.1499999999999999</v>
      </c>
      <c r="M87" s="6">
        <f t="shared" si="12"/>
        <v>-1.0225650000000002</v>
      </c>
      <c r="N87" s="2"/>
    </row>
    <row r="88" spans="1:14" x14ac:dyDescent="0.3">
      <c r="A88" s="3">
        <v>87</v>
      </c>
      <c r="B88" s="3">
        <v>1.04</v>
      </c>
      <c r="C88" s="6">
        <f t="shared" si="8"/>
        <v>0.99453000000000014</v>
      </c>
      <c r="D88" s="3">
        <v>-0.95</v>
      </c>
      <c r="E88" s="6">
        <f t="shared" si="9"/>
        <v>-0.99198750000000135</v>
      </c>
      <c r="F88" s="3">
        <v>1</v>
      </c>
      <c r="G88" s="6">
        <f t="shared" si="7"/>
        <v>1.0040000000000009</v>
      </c>
      <c r="H88" s="3">
        <v>-1.01</v>
      </c>
      <c r="I88" s="6">
        <f t="shared" si="10"/>
        <v>-1.0140590000000009</v>
      </c>
      <c r="J88" s="3">
        <v>0.87</v>
      </c>
      <c r="K88" s="6">
        <f t="shared" si="11"/>
        <v>1.0198570000000011</v>
      </c>
      <c r="L88" s="3">
        <v>-1.1499999999999999</v>
      </c>
      <c r="M88" s="6">
        <f t="shared" si="12"/>
        <v>-1.0225650000000002</v>
      </c>
      <c r="N88" s="2"/>
    </row>
    <row r="89" spans="1:14" x14ac:dyDescent="0.3">
      <c r="A89" s="3">
        <v>88</v>
      </c>
      <c r="B89" s="3">
        <v>1.04</v>
      </c>
      <c r="C89" s="6">
        <f t="shared" si="8"/>
        <v>0.99453000000000014</v>
      </c>
      <c r="D89" s="3">
        <v>-0.95</v>
      </c>
      <c r="E89" s="6">
        <f t="shared" si="9"/>
        <v>-0.99198750000000135</v>
      </c>
      <c r="F89" s="3">
        <v>1.01</v>
      </c>
      <c r="G89" s="6">
        <f t="shared" si="7"/>
        <v>1.0140590000000009</v>
      </c>
      <c r="H89" s="3">
        <v>-1.01</v>
      </c>
      <c r="I89" s="6">
        <f t="shared" si="10"/>
        <v>-1.0140590000000009</v>
      </c>
      <c r="J89" s="3">
        <v>0.87</v>
      </c>
      <c r="K89" s="6">
        <f t="shared" si="11"/>
        <v>1.0198570000000011</v>
      </c>
      <c r="L89" s="3">
        <v>-1.1499999999999999</v>
      </c>
      <c r="M89" s="6">
        <f t="shared" si="12"/>
        <v>-1.0225650000000002</v>
      </c>
      <c r="N89" s="2"/>
    </row>
    <row r="90" spans="1:14" x14ac:dyDescent="0.3">
      <c r="A90" s="3">
        <v>89</v>
      </c>
      <c r="B90" s="3">
        <v>1.04</v>
      </c>
      <c r="C90" s="6">
        <f t="shared" si="8"/>
        <v>0.99453000000000014</v>
      </c>
      <c r="D90" s="3">
        <v>-0.95</v>
      </c>
      <c r="E90" s="6">
        <f t="shared" si="9"/>
        <v>-0.99198750000000135</v>
      </c>
      <c r="F90" s="3">
        <v>1</v>
      </c>
      <c r="G90" s="6">
        <f t="shared" si="7"/>
        <v>1.0040000000000009</v>
      </c>
      <c r="H90" s="3">
        <v>-1.01</v>
      </c>
      <c r="I90" s="6">
        <f t="shared" si="10"/>
        <v>-1.0140590000000009</v>
      </c>
      <c r="J90" s="3">
        <v>0.87</v>
      </c>
      <c r="K90" s="6">
        <f t="shared" si="11"/>
        <v>1.0198570000000011</v>
      </c>
      <c r="L90" s="3">
        <v>-1.1599999999999999</v>
      </c>
      <c r="M90" s="6">
        <f t="shared" si="12"/>
        <v>-1.0326760000000004</v>
      </c>
      <c r="N90" s="2"/>
    </row>
    <row r="91" spans="1:14" x14ac:dyDescent="0.3">
      <c r="A91" s="3">
        <v>90</v>
      </c>
      <c r="B91" s="3">
        <v>1.04</v>
      </c>
      <c r="C91" s="6">
        <f t="shared" si="8"/>
        <v>0.99453000000000014</v>
      </c>
      <c r="D91" s="3">
        <v>-0.96</v>
      </c>
      <c r="E91" s="6">
        <f t="shared" si="9"/>
        <v>-1.0019700000000014</v>
      </c>
      <c r="F91" s="3">
        <v>1.01</v>
      </c>
      <c r="G91" s="6">
        <f t="shared" si="7"/>
        <v>1.0140590000000009</v>
      </c>
      <c r="H91" s="3">
        <v>-1.01</v>
      </c>
      <c r="I91" s="6">
        <f t="shared" si="10"/>
        <v>-1.0140590000000009</v>
      </c>
      <c r="J91" s="3">
        <v>0.87</v>
      </c>
      <c r="K91" s="6">
        <f t="shared" si="11"/>
        <v>1.0198570000000011</v>
      </c>
      <c r="L91" s="3">
        <v>-1.1499999999999999</v>
      </c>
      <c r="M91" s="6">
        <f t="shared" si="12"/>
        <v>-1.0225650000000002</v>
      </c>
      <c r="N91" s="2"/>
    </row>
    <row r="92" spans="1:14" x14ac:dyDescent="0.3">
      <c r="A92" s="3">
        <v>91</v>
      </c>
      <c r="B92" s="3">
        <v>1.04</v>
      </c>
      <c r="C92" s="6">
        <f t="shared" si="8"/>
        <v>0.99453000000000014</v>
      </c>
      <c r="D92" s="3">
        <v>-0.95</v>
      </c>
      <c r="E92" s="6">
        <f t="shared" si="9"/>
        <v>-0.99198750000000135</v>
      </c>
      <c r="F92" s="3">
        <v>1</v>
      </c>
      <c r="G92" s="6">
        <f t="shared" si="7"/>
        <v>1.0040000000000009</v>
      </c>
      <c r="H92" s="3">
        <v>-1.01</v>
      </c>
      <c r="I92" s="6">
        <f t="shared" si="10"/>
        <v>-1.0140590000000009</v>
      </c>
      <c r="J92" s="3">
        <v>0.87</v>
      </c>
      <c r="K92" s="6">
        <f t="shared" si="11"/>
        <v>1.0198570000000011</v>
      </c>
      <c r="L92" s="3">
        <v>-1.1499999999999999</v>
      </c>
      <c r="M92" s="6">
        <f t="shared" si="12"/>
        <v>-1.0225650000000002</v>
      </c>
      <c r="N92" s="2"/>
    </row>
    <row r="93" spans="1:14" x14ac:dyDescent="0.3">
      <c r="A93" s="3">
        <v>92</v>
      </c>
      <c r="B93" s="3">
        <v>1.04</v>
      </c>
      <c r="C93" s="6">
        <f t="shared" si="8"/>
        <v>0.99453000000000014</v>
      </c>
      <c r="D93" s="3">
        <v>-0.95</v>
      </c>
      <c r="E93" s="6">
        <f t="shared" si="9"/>
        <v>-0.99198750000000135</v>
      </c>
      <c r="F93" s="3">
        <v>1</v>
      </c>
      <c r="G93" s="6">
        <f t="shared" si="7"/>
        <v>1.0040000000000009</v>
      </c>
      <c r="H93" s="3">
        <v>-1.01</v>
      </c>
      <c r="I93" s="6">
        <f t="shared" si="10"/>
        <v>-1.0140590000000009</v>
      </c>
      <c r="J93" s="3">
        <v>0.87</v>
      </c>
      <c r="K93" s="6">
        <f t="shared" si="11"/>
        <v>1.0198570000000011</v>
      </c>
      <c r="L93" s="3">
        <v>-1.1499999999999999</v>
      </c>
      <c r="M93" s="6">
        <f t="shared" si="12"/>
        <v>-1.0225650000000002</v>
      </c>
      <c r="N93" s="2"/>
    </row>
    <row r="94" spans="1:14" x14ac:dyDescent="0.3">
      <c r="A94" s="3">
        <v>93</v>
      </c>
      <c r="B94" s="3">
        <v>1.05</v>
      </c>
      <c r="C94" s="6">
        <f t="shared" si="8"/>
        <v>1.0045125000000001</v>
      </c>
      <c r="D94" s="3">
        <v>-0.96</v>
      </c>
      <c r="E94" s="6">
        <f t="shared" si="9"/>
        <v>-1.0019700000000014</v>
      </c>
      <c r="F94" s="3">
        <v>1.01</v>
      </c>
      <c r="G94" s="6">
        <f t="shared" si="7"/>
        <v>1.0140590000000009</v>
      </c>
      <c r="H94" s="3">
        <v>-1.01</v>
      </c>
      <c r="I94" s="6">
        <f t="shared" si="10"/>
        <v>-1.0140590000000009</v>
      </c>
      <c r="J94" s="3">
        <v>0.87</v>
      </c>
      <c r="K94" s="6">
        <f t="shared" si="11"/>
        <v>1.0198570000000011</v>
      </c>
      <c r="L94" s="3">
        <v>-1.1499999999999999</v>
      </c>
      <c r="M94" s="6">
        <f t="shared" si="12"/>
        <v>-1.0225650000000002</v>
      </c>
      <c r="N94" s="2"/>
    </row>
    <row r="95" spans="1:14" x14ac:dyDescent="0.3">
      <c r="A95" s="3">
        <v>94</v>
      </c>
      <c r="B95" s="3">
        <v>1.04</v>
      </c>
      <c r="C95" s="6">
        <f t="shared" si="8"/>
        <v>0.99453000000000014</v>
      </c>
      <c r="D95" s="3">
        <v>-0.95</v>
      </c>
      <c r="E95" s="6">
        <f t="shared" si="9"/>
        <v>-0.99198750000000135</v>
      </c>
      <c r="F95" s="3">
        <v>1.01</v>
      </c>
      <c r="G95" s="6">
        <f t="shared" si="7"/>
        <v>1.0140590000000009</v>
      </c>
      <c r="H95" s="3">
        <v>-1.01</v>
      </c>
      <c r="I95" s="6">
        <f t="shared" si="10"/>
        <v>-1.0140590000000009</v>
      </c>
      <c r="J95" s="3">
        <v>0.87</v>
      </c>
      <c r="K95" s="6">
        <f t="shared" si="11"/>
        <v>1.0198570000000011</v>
      </c>
      <c r="L95" s="3">
        <v>-1.1499999999999999</v>
      </c>
      <c r="M95" s="6">
        <f t="shared" si="12"/>
        <v>-1.0225650000000002</v>
      </c>
      <c r="N95" s="2"/>
    </row>
    <row r="96" spans="1:14" x14ac:dyDescent="0.3">
      <c r="A96" s="3">
        <v>95</v>
      </c>
      <c r="B96" s="3">
        <v>1.04</v>
      </c>
      <c r="C96" s="6">
        <f t="shared" si="8"/>
        <v>0.99453000000000014</v>
      </c>
      <c r="D96" s="3">
        <v>-0.96</v>
      </c>
      <c r="E96" s="6">
        <f t="shared" si="9"/>
        <v>-1.0019700000000014</v>
      </c>
      <c r="F96" s="3">
        <v>1</v>
      </c>
      <c r="G96" s="6">
        <f t="shared" si="7"/>
        <v>1.0040000000000009</v>
      </c>
      <c r="H96" s="3">
        <v>-1</v>
      </c>
      <c r="I96" s="6">
        <f t="shared" si="10"/>
        <v>-1.0040000000000009</v>
      </c>
      <c r="J96" s="3">
        <v>0.87</v>
      </c>
      <c r="K96" s="6">
        <f t="shared" si="11"/>
        <v>1.0198570000000011</v>
      </c>
      <c r="L96" s="3">
        <v>-1.1599999999999999</v>
      </c>
      <c r="M96" s="6">
        <f t="shared" si="12"/>
        <v>-1.0326760000000004</v>
      </c>
      <c r="N96" s="2"/>
    </row>
    <row r="97" spans="1:14" x14ac:dyDescent="0.3">
      <c r="A97" s="3">
        <v>96</v>
      </c>
      <c r="B97" s="3">
        <v>1.04</v>
      </c>
      <c r="C97" s="6">
        <f t="shared" si="8"/>
        <v>0.99453000000000014</v>
      </c>
      <c r="D97" s="3">
        <v>-0.95</v>
      </c>
      <c r="E97" s="6">
        <f t="shared" si="9"/>
        <v>-0.99198750000000135</v>
      </c>
      <c r="F97" s="3">
        <v>1.01</v>
      </c>
      <c r="G97" s="6">
        <f t="shared" si="7"/>
        <v>1.0140590000000009</v>
      </c>
      <c r="H97" s="3">
        <v>-1.01</v>
      </c>
      <c r="I97" s="6">
        <f t="shared" si="10"/>
        <v>-1.0140590000000009</v>
      </c>
      <c r="J97" s="3">
        <v>0.87</v>
      </c>
      <c r="K97" s="6">
        <f t="shared" si="11"/>
        <v>1.0198570000000011</v>
      </c>
      <c r="L97" s="3">
        <v>-1.1499999999999999</v>
      </c>
      <c r="M97" s="6">
        <f t="shared" si="12"/>
        <v>-1.0225650000000002</v>
      </c>
      <c r="N97" s="2"/>
    </row>
    <row r="98" spans="1:14" x14ac:dyDescent="0.3">
      <c r="A98" s="3">
        <v>97</v>
      </c>
      <c r="B98" s="3">
        <v>1.04</v>
      </c>
      <c r="C98" s="6">
        <f t="shared" si="8"/>
        <v>0.99453000000000014</v>
      </c>
      <c r="D98" s="3">
        <v>-0.96</v>
      </c>
      <c r="E98" s="6">
        <f t="shared" si="9"/>
        <v>-1.0019700000000014</v>
      </c>
      <c r="F98" s="3">
        <v>1.01</v>
      </c>
      <c r="G98" s="6">
        <f t="shared" ref="G98:G101" si="13">F98*(I$106)+(I$105)</f>
        <v>1.0140590000000009</v>
      </c>
      <c r="H98" s="3">
        <v>-1.01</v>
      </c>
      <c r="I98" s="6">
        <f t="shared" si="10"/>
        <v>-1.0140590000000009</v>
      </c>
      <c r="J98" s="3">
        <v>0.87</v>
      </c>
      <c r="K98" s="6">
        <f t="shared" si="11"/>
        <v>1.0198570000000011</v>
      </c>
      <c r="L98" s="3">
        <v>-1.1499999999999999</v>
      </c>
      <c r="M98" s="6">
        <f t="shared" si="12"/>
        <v>-1.0225650000000002</v>
      </c>
      <c r="N98" s="2"/>
    </row>
    <row r="99" spans="1:14" x14ac:dyDescent="0.3">
      <c r="A99" s="3">
        <v>98</v>
      </c>
      <c r="B99" s="3">
        <v>1.04</v>
      </c>
      <c r="C99" s="6">
        <f t="shared" si="8"/>
        <v>0.99453000000000014</v>
      </c>
      <c r="D99" s="3">
        <v>-0.96</v>
      </c>
      <c r="E99" s="6">
        <f t="shared" si="9"/>
        <v>-1.0019700000000014</v>
      </c>
      <c r="F99" s="3">
        <v>1</v>
      </c>
      <c r="G99" s="6">
        <f t="shared" si="13"/>
        <v>1.0040000000000009</v>
      </c>
      <c r="H99" s="3">
        <v>-1.01</v>
      </c>
      <c r="I99" s="6">
        <f t="shared" si="10"/>
        <v>-1.0140590000000009</v>
      </c>
      <c r="J99" s="3">
        <v>0.87</v>
      </c>
      <c r="K99" s="6">
        <f t="shared" si="11"/>
        <v>1.0198570000000011</v>
      </c>
      <c r="L99" s="3">
        <v>-1.1499999999999999</v>
      </c>
      <c r="M99" s="6">
        <f t="shared" si="12"/>
        <v>-1.0225650000000002</v>
      </c>
      <c r="N99" s="2"/>
    </row>
    <row r="100" spans="1:14" x14ac:dyDescent="0.3">
      <c r="A100" s="3">
        <v>99</v>
      </c>
      <c r="B100" s="3">
        <v>1.04</v>
      </c>
      <c r="C100" s="6">
        <f t="shared" si="8"/>
        <v>0.99453000000000014</v>
      </c>
      <c r="D100" s="3">
        <v>-0.96</v>
      </c>
      <c r="E100" s="6">
        <f t="shared" si="9"/>
        <v>-1.0019700000000014</v>
      </c>
      <c r="F100" s="3">
        <v>1</v>
      </c>
      <c r="G100" s="6">
        <f t="shared" si="13"/>
        <v>1.0040000000000009</v>
      </c>
      <c r="H100" s="3">
        <v>-1</v>
      </c>
      <c r="I100" s="6">
        <f t="shared" si="10"/>
        <v>-1.0040000000000009</v>
      </c>
      <c r="J100" s="3">
        <v>0.87</v>
      </c>
      <c r="K100" s="6">
        <f t="shared" si="11"/>
        <v>1.0198570000000011</v>
      </c>
      <c r="L100" s="3">
        <v>-1.1499999999999999</v>
      </c>
      <c r="M100" s="6">
        <f t="shared" si="12"/>
        <v>-1.0225650000000002</v>
      </c>
      <c r="N100" s="2"/>
    </row>
    <row r="101" spans="1:14" x14ac:dyDescent="0.3">
      <c r="A101" s="3">
        <v>100</v>
      </c>
      <c r="B101" s="3">
        <v>1.04</v>
      </c>
      <c r="C101" s="6">
        <f t="shared" si="8"/>
        <v>0.99453000000000014</v>
      </c>
      <c r="D101" s="3">
        <v>-0.95</v>
      </c>
      <c r="E101" s="6">
        <f t="shared" si="9"/>
        <v>-0.99198750000000135</v>
      </c>
      <c r="F101" s="3">
        <v>1</v>
      </c>
      <c r="G101" s="6">
        <f t="shared" si="13"/>
        <v>1.0040000000000009</v>
      </c>
      <c r="H101" s="3">
        <v>-1</v>
      </c>
      <c r="I101" s="6">
        <f t="shared" si="10"/>
        <v>-1.0040000000000009</v>
      </c>
      <c r="J101" s="3">
        <v>0.87</v>
      </c>
      <c r="K101" s="6">
        <f t="shared" si="11"/>
        <v>1.0198570000000011</v>
      </c>
      <c r="L101" s="3">
        <v>-1.1499999999999999</v>
      </c>
      <c r="M101" s="6">
        <f t="shared" si="12"/>
        <v>-1.0225650000000002</v>
      </c>
      <c r="N101" s="2"/>
    </row>
    <row r="102" spans="1:14" x14ac:dyDescent="0.3">
      <c r="B102" s="3">
        <f>AVERAGE(B2:B101)</f>
        <v>1.0419000000000014</v>
      </c>
      <c r="C102" s="6"/>
      <c r="D102" s="3">
        <f>AVERAGE(D2:D101)</f>
        <v>-0.95460000000000023</v>
      </c>
      <c r="F102" s="3">
        <f>AVERAGE(F2:F101)</f>
        <v>1.0040000000000007</v>
      </c>
      <c r="H102">
        <f>AVERAGE(H2:H101)</f>
        <v>-1.0078000000000009</v>
      </c>
      <c r="I102" s="3"/>
      <c r="J102" s="3">
        <f>AVERAGE(J2:J101)</f>
        <v>0.87090000000000045</v>
      </c>
      <c r="L102" s="3">
        <f>AVERAGE(L2:L101)</f>
        <v>-1.1513000000000013</v>
      </c>
      <c r="M102" s="3"/>
      <c r="N102" s="2" t="s">
        <v>19</v>
      </c>
    </row>
    <row r="103" spans="1:14" x14ac:dyDescent="0.3">
      <c r="B103" s="2"/>
      <c r="C103" s="6"/>
      <c r="D103"/>
      <c r="G103" s="3"/>
      <c r="H103"/>
      <c r="I103" s="3"/>
      <c r="L103"/>
      <c r="M103" s="3"/>
      <c r="N103" s="2"/>
    </row>
    <row r="104" spans="1:14" x14ac:dyDescent="0.3">
      <c r="B104" s="4"/>
      <c r="C104" s="7" t="s">
        <v>8</v>
      </c>
      <c r="D104" s="5" t="s">
        <v>9</v>
      </c>
      <c r="E104" s="5" t="s">
        <v>10</v>
      </c>
      <c r="G104" s="5"/>
      <c r="H104" s="4" t="s">
        <v>8</v>
      </c>
      <c r="I104" s="5" t="s">
        <v>9</v>
      </c>
      <c r="J104" s="5" t="s">
        <v>10</v>
      </c>
      <c r="L104"/>
      <c r="M104" s="3"/>
      <c r="N104" s="2"/>
    </row>
    <row r="105" spans="1:14" x14ac:dyDescent="0.3">
      <c r="B105" s="4" t="s">
        <v>6</v>
      </c>
      <c r="C105" s="5">
        <v>1.0419000000000014</v>
      </c>
      <c r="D105" s="5">
        <v>1.0040000000000007</v>
      </c>
      <c r="E105" s="5">
        <v>0.87090000000000045</v>
      </c>
      <c r="G105" s="4" t="s">
        <v>11</v>
      </c>
      <c r="H105" s="5">
        <f>(B102+D102)/2</f>
        <v>4.3650000000000577E-2</v>
      </c>
      <c r="I105" s="5">
        <f>(F102+H102)/2</f>
        <v>-1.9000000000001238E-3</v>
      </c>
      <c r="J105" s="5">
        <f>(J102+L102)/2</f>
        <v>-0.14020000000000044</v>
      </c>
      <c r="L105"/>
      <c r="M105" s="3"/>
      <c r="N105" s="2"/>
    </row>
    <row r="106" spans="1:14" x14ac:dyDescent="0.3">
      <c r="B106" s="4" t="s">
        <v>7</v>
      </c>
      <c r="C106" s="5">
        <v>-0.95460000000000023</v>
      </c>
      <c r="D106" s="5">
        <v>-1.0078000000000009</v>
      </c>
      <c r="E106" s="5">
        <v>-1.1513000000000013</v>
      </c>
      <c r="G106" s="4" t="s">
        <v>12</v>
      </c>
      <c r="H106" s="5">
        <f>(B102-D102)/2</f>
        <v>0.99825000000000075</v>
      </c>
      <c r="I106" s="5">
        <f>(F102-H102)/2</f>
        <v>1.0059000000000009</v>
      </c>
      <c r="J106" s="5">
        <f>(J102-L102)/2</f>
        <v>1.0111000000000008</v>
      </c>
      <c r="L106"/>
      <c r="M106" s="3"/>
      <c r="N106" s="2"/>
    </row>
    <row r="107" spans="1:14" x14ac:dyDescent="0.3">
      <c r="B107" s="2"/>
      <c r="M107" s="2"/>
    </row>
    <row r="108" spans="1:14" x14ac:dyDescent="0.3">
      <c r="B108" s="2"/>
      <c r="M108" s="2"/>
    </row>
    <row r="109" spans="1:14" x14ac:dyDescent="0.3">
      <c r="B109" s="2"/>
      <c r="M109" s="2"/>
    </row>
    <row r="110" spans="1:14" x14ac:dyDescent="0.3">
      <c r="B110" s="2"/>
      <c r="M110" s="2"/>
    </row>
    <row r="111" spans="1:14" x14ac:dyDescent="0.3">
      <c r="B111" s="2"/>
      <c r="M111" s="2"/>
    </row>
    <row r="112" spans="1:14" x14ac:dyDescent="0.3">
      <c r="B112" s="2"/>
      <c r="M112" s="2"/>
    </row>
    <row r="113" spans="2:13" x14ac:dyDescent="0.3">
      <c r="B113" s="2"/>
      <c r="M113" s="2"/>
    </row>
    <row r="114" spans="2:13" x14ac:dyDescent="0.3">
      <c r="B114" s="2"/>
      <c r="M114" s="2"/>
    </row>
    <row r="115" spans="2:13" x14ac:dyDescent="0.3">
      <c r="B115" s="2"/>
      <c r="M115" s="2"/>
    </row>
    <row r="116" spans="2:13" x14ac:dyDescent="0.3">
      <c r="B116" s="2"/>
      <c r="M116" s="2"/>
    </row>
    <row r="117" spans="2:13" x14ac:dyDescent="0.3">
      <c r="B117" s="2"/>
      <c r="M117" s="2"/>
    </row>
    <row r="118" spans="2:13" x14ac:dyDescent="0.3">
      <c r="B118" s="2"/>
      <c r="M118" s="2"/>
    </row>
    <row r="119" spans="2:13" x14ac:dyDescent="0.3">
      <c r="B119" s="1"/>
      <c r="M119" s="2"/>
    </row>
    <row r="120" spans="2:13" x14ac:dyDescent="0.3">
      <c r="M120" s="2"/>
    </row>
    <row r="121" spans="2:13" x14ac:dyDescent="0.3">
      <c r="M121" s="2"/>
    </row>
    <row r="122" spans="2:13" x14ac:dyDescent="0.3">
      <c r="M122" s="2"/>
    </row>
    <row r="123" spans="2:13" x14ac:dyDescent="0.3">
      <c r="M123" s="2"/>
    </row>
    <row r="124" spans="2:13" x14ac:dyDescent="0.3">
      <c r="M124" s="2"/>
    </row>
    <row r="125" spans="2:13" x14ac:dyDescent="0.3">
      <c r="M125" s="2"/>
    </row>
    <row r="126" spans="2:13" x14ac:dyDescent="0.3">
      <c r="M126" s="2"/>
    </row>
    <row r="127" spans="2:13" x14ac:dyDescent="0.3">
      <c r="M127" s="2"/>
    </row>
    <row r="128" spans="2:13" x14ac:dyDescent="0.3">
      <c r="M128" s="2"/>
    </row>
    <row r="129" spans="13:13" x14ac:dyDescent="0.3">
      <c r="M129" s="2"/>
    </row>
    <row r="130" spans="13:13" x14ac:dyDescent="0.3">
      <c r="M130" s="2"/>
    </row>
    <row r="131" spans="13:13" x14ac:dyDescent="0.3">
      <c r="M131" s="2"/>
    </row>
    <row r="132" spans="13:13" x14ac:dyDescent="0.3">
      <c r="M132" s="2"/>
    </row>
    <row r="133" spans="13:13" x14ac:dyDescent="0.3">
      <c r="M133" s="2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A72A7-2D61-42A5-91FB-3423D56F89D3}">
  <dimension ref="A1:Z106"/>
  <sheetViews>
    <sheetView topLeftCell="A2" workbookViewId="0">
      <selection activeCell="D2" sqref="D2"/>
    </sheetView>
  </sheetViews>
  <sheetFormatPr defaultRowHeight="14.4" x14ac:dyDescent="0.3"/>
  <cols>
    <col min="3" max="3" width="18.77734375" customWidth="1"/>
    <col min="5" max="5" width="8.88671875" customWidth="1"/>
  </cols>
  <sheetData>
    <row r="1" spans="1:14" x14ac:dyDescent="0.3">
      <c r="A1" s="6" t="s">
        <v>20</v>
      </c>
      <c r="B1" s="3" t="s">
        <v>1</v>
      </c>
      <c r="C1" s="6" t="s">
        <v>14</v>
      </c>
      <c r="D1" s="3"/>
      <c r="E1" s="3"/>
      <c r="F1" s="3"/>
      <c r="G1" s="3"/>
      <c r="I1" s="3"/>
      <c r="K1" s="3"/>
      <c r="L1" s="3"/>
      <c r="M1" s="3"/>
    </row>
    <row r="2" spans="1:14" x14ac:dyDescent="0.3">
      <c r="A2" s="3">
        <v>1</v>
      </c>
      <c r="B2" s="3">
        <v>-0.95</v>
      </c>
      <c r="C2" s="6">
        <v>-0.99198750000000135</v>
      </c>
      <c r="D2" s="3"/>
      <c r="E2" s="6"/>
      <c r="F2" s="3"/>
      <c r="G2" s="6"/>
      <c r="H2" s="3"/>
      <c r="I2" s="6"/>
      <c r="J2" s="3"/>
      <c r="K2" s="6"/>
      <c r="L2" s="3"/>
      <c r="M2" s="6"/>
      <c r="N2" s="2"/>
    </row>
    <row r="3" spans="1:14" x14ac:dyDescent="0.3">
      <c r="A3" s="3">
        <v>2</v>
      </c>
      <c r="B3" s="3">
        <v>-0.96</v>
      </c>
      <c r="C3" s="6">
        <v>-1.0019700000000014</v>
      </c>
      <c r="D3" s="3"/>
      <c r="E3" s="6"/>
      <c r="F3" s="3"/>
      <c r="G3" s="6"/>
      <c r="H3" s="3"/>
      <c r="I3" s="6"/>
      <c r="J3" s="3"/>
      <c r="K3" s="6"/>
      <c r="L3" s="3"/>
      <c r="M3" s="6"/>
      <c r="N3" s="2"/>
    </row>
    <row r="4" spans="1:14" x14ac:dyDescent="0.3">
      <c r="A4" s="3">
        <v>3</v>
      </c>
      <c r="B4" s="3">
        <v>-0.95</v>
      </c>
      <c r="C4" s="6">
        <v>-0.99198750000000135</v>
      </c>
      <c r="D4" s="3"/>
      <c r="E4" s="6"/>
      <c r="F4" s="3"/>
      <c r="G4" s="6"/>
      <c r="H4" s="3"/>
      <c r="I4" s="6"/>
      <c r="J4" s="3"/>
      <c r="K4" s="6"/>
      <c r="L4" s="3"/>
      <c r="M4" s="6"/>
      <c r="N4" s="2"/>
    </row>
    <row r="5" spans="1:14" x14ac:dyDescent="0.3">
      <c r="A5" s="3">
        <v>4</v>
      </c>
      <c r="B5" s="3">
        <v>-0.95</v>
      </c>
      <c r="C5" s="6">
        <v>-0.99198750000000135</v>
      </c>
      <c r="D5" s="3"/>
      <c r="E5" s="6"/>
      <c r="F5" s="3"/>
      <c r="G5" s="6"/>
      <c r="H5" s="3"/>
      <c r="I5" s="6"/>
      <c r="J5" s="3"/>
      <c r="K5" s="6"/>
      <c r="L5" s="3"/>
      <c r="M5" s="6"/>
      <c r="N5" s="2"/>
    </row>
    <row r="6" spans="1:14" x14ac:dyDescent="0.3">
      <c r="A6" s="3">
        <v>5</v>
      </c>
      <c r="B6" s="3">
        <v>-0.96</v>
      </c>
      <c r="C6" s="6">
        <v>-1.0019700000000014</v>
      </c>
      <c r="D6" s="3"/>
      <c r="E6" s="6"/>
      <c r="F6" s="3"/>
      <c r="G6" s="6"/>
      <c r="H6" s="3"/>
      <c r="I6" s="6"/>
      <c r="J6" s="3"/>
      <c r="K6" s="6"/>
      <c r="L6" s="3"/>
      <c r="M6" s="6"/>
      <c r="N6" s="2"/>
    </row>
    <row r="7" spans="1:14" x14ac:dyDescent="0.3">
      <c r="A7" s="3">
        <v>6</v>
      </c>
      <c r="B7" s="3">
        <v>-0.95</v>
      </c>
      <c r="C7" s="6">
        <v>-0.99198750000000135</v>
      </c>
      <c r="D7" s="3"/>
      <c r="E7" s="6"/>
      <c r="F7" s="3"/>
      <c r="G7" s="6"/>
      <c r="H7" s="3"/>
      <c r="I7" s="6"/>
      <c r="J7" s="3"/>
      <c r="K7" s="6"/>
      <c r="L7" s="3"/>
      <c r="M7" s="6"/>
      <c r="N7" s="2"/>
    </row>
    <row r="8" spans="1:14" x14ac:dyDescent="0.3">
      <c r="A8" s="3">
        <v>7</v>
      </c>
      <c r="B8" s="3">
        <v>-0.95</v>
      </c>
      <c r="C8" s="6">
        <v>-0.99198750000000135</v>
      </c>
      <c r="D8" s="3"/>
      <c r="E8" s="6"/>
      <c r="F8" s="3"/>
      <c r="G8" s="6"/>
      <c r="H8" s="3"/>
      <c r="I8" s="6"/>
      <c r="J8" s="3"/>
      <c r="K8" s="6"/>
      <c r="L8" s="3"/>
      <c r="M8" s="6"/>
      <c r="N8" s="2"/>
    </row>
    <row r="9" spans="1:14" x14ac:dyDescent="0.3">
      <c r="A9" s="3">
        <v>8</v>
      </c>
      <c r="B9" s="3">
        <v>-0.95</v>
      </c>
      <c r="C9" s="6">
        <v>-0.99198750000000135</v>
      </c>
      <c r="D9" s="3"/>
      <c r="E9" s="6"/>
      <c r="F9" s="3"/>
      <c r="G9" s="6"/>
      <c r="H9" s="3"/>
      <c r="I9" s="6"/>
      <c r="J9" s="3"/>
      <c r="K9" s="6"/>
      <c r="L9" s="3"/>
      <c r="M9" s="6"/>
      <c r="N9" s="2"/>
    </row>
    <row r="10" spans="1:14" x14ac:dyDescent="0.3">
      <c r="A10" s="3">
        <v>9</v>
      </c>
      <c r="B10" s="3">
        <v>-0.96</v>
      </c>
      <c r="C10" s="6">
        <v>-1.0019700000000014</v>
      </c>
      <c r="D10" s="3"/>
      <c r="E10" s="6"/>
      <c r="F10" s="3"/>
      <c r="G10" s="6"/>
      <c r="H10" s="3"/>
      <c r="I10" s="6"/>
      <c r="J10" s="3"/>
      <c r="K10" s="6"/>
      <c r="L10" s="3"/>
      <c r="M10" s="6"/>
      <c r="N10" s="2"/>
    </row>
    <row r="11" spans="1:14" x14ac:dyDescent="0.3">
      <c r="A11" s="3">
        <v>10</v>
      </c>
      <c r="B11" s="3">
        <v>-0.95</v>
      </c>
      <c r="C11" s="6">
        <v>-0.99198750000000135</v>
      </c>
      <c r="D11" s="3"/>
      <c r="E11" s="6"/>
      <c r="F11" s="3"/>
      <c r="G11" s="6"/>
      <c r="H11" s="3"/>
      <c r="I11" s="6"/>
      <c r="J11" s="3"/>
      <c r="K11" s="6"/>
      <c r="L11" s="3"/>
      <c r="M11" s="6"/>
      <c r="N11" s="2"/>
    </row>
    <row r="12" spans="1:14" x14ac:dyDescent="0.3">
      <c r="A12" s="3">
        <v>11</v>
      </c>
      <c r="B12" s="3">
        <v>-0.96</v>
      </c>
      <c r="C12" s="6">
        <v>-1.0019700000000014</v>
      </c>
      <c r="D12" s="3"/>
      <c r="E12" s="6"/>
      <c r="F12" s="3"/>
      <c r="G12" s="6"/>
      <c r="H12" s="3"/>
      <c r="I12" s="6"/>
      <c r="J12" s="3"/>
      <c r="K12" s="6"/>
      <c r="L12" s="3"/>
      <c r="M12" s="6"/>
      <c r="N12" s="2"/>
    </row>
    <row r="13" spans="1:14" x14ac:dyDescent="0.3">
      <c r="A13" s="3">
        <v>12</v>
      </c>
      <c r="B13" s="3">
        <v>-0.96</v>
      </c>
      <c r="C13" s="6">
        <v>-1.0019700000000014</v>
      </c>
      <c r="D13" s="3"/>
      <c r="E13" s="6"/>
      <c r="F13" s="3"/>
      <c r="G13" s="6"/>
      <c r="H13" s="3"/>
      <c r="I13" s="6"/>
      <c r="J13" s="3"/>
      <c r="K13" s="6"/>
      <c r="L13" s="3"/>
      <c r="M13" s="6"/>
      <c r="N13" s="2"/>
    </row>
    <row r="14" spans="1:14" x14ac:dyDescent="0.3">
      <c r="A14" s="3">
        <v>13</v>
      </c>
      <c r="B14" s="3">
        <v>-0.96</v>
      </c>
      <c r="C14" s="6">
        <v>-1.0019700000000014</v>
      </c>
      <c r="D14" s="3"/>
      <c r="E14" s="6"/>
      <c r="F14" s="3"/>
      <c r="G14" s="6"/>
      <c r="H14" s="3"/>
      <c r="I14" s="6"/>
      <c r="J14" s="3"/>
      <c r="K14" s="6"/>
      <c r="L14" s="3"/>
      <c r="M14" s="6"/>
      <c r="N14" s="2"/>
    </row>
    <row r="15" spans="1:14" x14ac:dyDescent="0.3">
      <c r="A15" s="3">
        <v>14</v>
      </c>
      <c r="B15" s="3">
        <v>-0.96</v>
      </c>
      <c r="C15" s="6">
        <v>-1.0019700000000014</v>
      </c>
      <c r="D15" s="3"/>
      <c r="E15" s="6"/>
      <c r="F15" s="3"/>
      <c r="G15" s="6"/>
      <c r="H15" s="3"/>
      <c r="I15" s="6"/>
      <c r="J15" s="3"/>
      <c r="K15" s="6"/>
      <c r="L15" s="3"/>
      <c r="M15" s="6"/>
      <c r="N15" s="2"/>
    </row>
    <row r="16" spans="1:14" x14ac:dyDescent="0.3">
      <c r="A16" s="3">
        <v>15</v>
      </c>
      <c r="B16" s="3">
        <v>-0.95</v>
      </c>
      <c r="C16" s="6">
        <v>-0.99198750000000135</v>
      </c>
      <c r="D16" s="3"/>
      <c r="E16" s="6"/>
      <c r="F16" s="3"/>
      <c r="G16" s="6"/>
      <c r="H16" s="3"/>
      <c r="I16" s="6"/>
      <c r="J16" s="3"/>
      <c r="K16" s="6"/>
      <c r="L16" s="3"/>
      <c r="M16" s="6"/>
      <c r="N16" s="2"/>
    </row>
    <row r="17" spans="1:14" x14ac:dyDescent="0.3">
      <c r="A17" s="3">
        <v>16</v>
      </c>
      <c r="B17" s="3">
        <v>-0.95</v>
      </c>
      <c r="C17" s="6">
        <v>-0.99198750000000135</v>
      </c>
      <c r="D17" s="3"/>
      <c r="E17" s="6"/>
      <c r="F17" s="3"/>
      <c r="G17" s="6"/>
      <c r="H17" s="3"/>
      <c r="I17" s="6"/>
      <c r="J17" s="3"/>
      <c r="K17" s="6"/>
      <c r="L17" s="3"/>
      <c r="M17" s="6"/>
      <c r="N17" s="2"/>
    </row>
    <row r="18" spans="1:14" x14ac:dyDescent="0.3">
      <c r="A18" s="3">
        <v>17</v>
      </c>
      <c r="B18" s="3">
        <v>-0.95</v>
      </c>
      <c r="C18" s="6">
        <v>-0.99198750000000135</v>
      </c>
      <c r="D18" s="3"/>
      <c r="E18" s="6"/>
      <c r="F18" s="3"/>
      <c r="G18" s="6"/>
      <c r="H18" s="3"/>
      <c r="I18" s="6"/>
      <c r="J18" s="3"/>
      <c r="K18" s="6"/>
      <c r="L18" s="3"/>
      <c r="M18" s="6"/>
      <c r="N18" s="2"/>
    </row>
    <row r="19" spans="1:14" x14ac:dyDescent="0.3">
      <c r="A19" s="3">
        <v>18</v>
      </c>
      <c r="B19" s="3">
        <v>-0.96</v>
      </c>
      <c r="C19" s="6">
        <v>-1.0019700000000014</v>
      </c>
      <c r="D19" s="3"/>
      <c r="E19" s="6"/>
      <c r="F19" s="3"/>
      <c r="G19" s="6"/>
      <c r="H19" s="3"/>
      <c r="I19" s="6"/>
      <c r="J19" s="3"/>
      <c r="K19" s="6"/>
      <c r="L19" s="3"/>
      <c r="M19" s="6"/>
      <c r="N19" s="2"/>
    </row>
    <row r="20" spans="1:14" x14ac:dyDescent="0.3">
      <c r="A20" s="3">
        <v>19</v>
      </c>
      <c r="B20" s="3">
        <v>-0.96</v>
      </c>
      <c r="C20" s="6">
        <v>-1.0019700000000014</v>
      </c>
      <c r="D20" s="3"/>
      <c r="E20" s="6"/>
      <c r="F20" s="3"/>
      <c r="G20" s="6"/>
      <c r="H20" s="3"/>
      <c r="I20" s="6"/>
      <c r="J20" s="3"/>
      <c r="K20" s="6"/>
      <c r="L20" s="3"/>
      <c r="M20" s="6"/>
      <c r="N20" s="2"/>
    </row>
    <row r="21" spans="1:14" x14ac:dyDescent="0.3">
      <c r="A21" s="3">
        <v>20</v>
      </c>
      <c r="B21" s="3">
        <v>-0.95</v>
      </c>
      <c r="C21" s="6">
        <v>-0.99198750000000135</v>
      </c>
      <c r="D21" s="3"/>
      <c r="E21" s="6"/>
      <c r="F21" s="3"/>
      <c r="G21" s="6"/>
      <c r="H21" s="3"/>
      <c r="I21" s="6"/>
      <c r="J21" s="3"/>
      <c r="K21" s="6"/>
      <c r="L21" s="3"/>
      <c r="M21" s="6"/>
      <c r="N21" s="2"/>
    </row>
    <row r="22" spans="1:14" x14ac:dyDescent="0.3">
      <c r="A22" s="3">
        <v>21</v>
      </c>
      <c r="B22" s="3">
        <v>-0.95</v>
      </c>
      <c r="C22" s="6">
        <v>-0.99198750000000135</v>
      </c>
      <c r="D22" s="3"/>
      <c r="E22" s="6"/>
      <c r="F22" s="3"/>
      <c r="G22" s="6"/>
      <c r="H22" s="3"/>
      <c r="I22" s="6"/>
      <c r="J22" s="3"/>
      <c r="K22" s="6"/>
      <c r="L22" s="3"/>
      <c r="M22" s="6"/>
      <c r="N22" s="2"/>
    </row>
    <row r="23" spans="1:14" x14ac:dyDescent="0.3">
      <c r="A23" s="3">
        <v>22</v>
      </c>
      <c r="B23" s="3">
        <v>-0.95</v>
      </c>
      <c r="C23" s="6">
        <v>-0.99198750000000135</v>
      </c>
      <c r="D23" s="3"/>
      <c r="E23" s="6"/>
      <c r="F23" s="3"/>
      <c r="G23" s="6"/>
      <c r="H23" s="3"/>
      <c r="I23" s="6"/>
      <c r="J23" s="3"/>
      <c r="K23" s="6"/>
      <c r="L23" s="3"/>
      <c r="M23" s="6"/>
      <c r="N23" s="2"/>
    </row>
    <row r="24" spans="1:14" x14ac:dyDescent="0.3">
      <c r="A24" s="3">
        <v>23</v>
      </c>
      <c r="B24" s="3">
        <v>-0.96</v>
      </c>
      <c r="C24" s="6">
        <v>-1.0019700000000014</v>
      </c>
      <c r="D24" s="3"/>
      <c r="E24" s="6"/>
      <c r="F24" s="3"/>
      <c r="G24" s="6"/>
      <c r="H24" s="3"/>
      <c r="I24" s="6"/>
      <c r="J24" s="3"/>
      <c r="K24" s="6"/>
      <c r="L24" s="3"/>
      <c r="M24" s="6"/>
      <c r="N24" s="2"/>
    </row>
    <row r="25" spans="1:14" x14ac:dyDescent="0.3">
      <c r="A25" s="3">
        <v>24</v>
      </c>
      <c r="B25" s="3">
        <v>-0.96</v>
      </c>
      <c r="C25" s="6">
        <v>-1.0019700000000014</v>
      </c>
      <c r="D25" s="3"/>
      <c r="E25" s="6"/>
      <c r="F25" s="3"/>
      <c r="G25" s="6"/>
      <c r="H25" s="3"/>
      <c r="I25" s="6"/>
      <c r="J25" s="3"/>
      <c r="K25" s="6"/>
      <c r="L25" s="3"/>
      <c r="M25" s="6"/>
      <c r="N25" s="2"/>
    </row>
    <row r="26" spans="1:14" x14ac:dyDescent="0.3">
      <c r="A26" s="3">
        <v>25</v>
      </c>
      <c r="B26" s="3">
        <v>-0.96</v>
      </c>
      <c r="C26" s="6">
        <v>-1.0019700000000014</v>
      </c>
      <c r="D26" s="3"/>
      <c r="E26" s="6"/>
      <c r="F26" s="3"/>
      <c r="G26" s="6"/>
      <c r="H26" s="3"/>
      <c r="I26" s="6"/>
      <c r="J26" s="3"/>
      <c r="K26" s="6"/>
      <c r="L26" s="3"/>
      <c r="M26" s="6"/>
      <c r="N26" s="2"/>
    </row>
    <row r="27" spans="1:14" x14ac:dyDescent="0.3">
      <c r="A27" s="3">
        <v>26</v>
      </c>
      <c r="B27" s="3">
        <v>-0.96</v>
      </c>
      <c r="C27" s="6">
        <v>-1.0019700000000014</v>
      </c>
      <c r="D27" s="3"/>
      <c r="E27" s="6"/>
      <c r="F27" s="3"/>
      <c r="G27" s="6"/>
      <c r="H27" s="3"/>
      <c r="I27" s="6"/>
      <c r="J27" s="3"/>
      <c r="K27" s="6"/>
      <c r="L27" s="3"/>
      <c r="M27" s="6"/>
      <c r="N27" s="2"/>
    </row>
    <row r="28" spans="1:14" x14ac:dyDescent="0.3">
      <c r="A28" s="3">
        <v>27</v>
      </c>
      <c r="B28" s="3">
        <v>-0.95</v>
      </c>
      <c r="C28" s="6">
        <v>-0.99198750000000135</v>
      </c>
      <c r="D28" s="3"/>
      <c r="E28" s="6"/>
      <c r="F28" s="3"/>
      <c r="G28" s="6"/>
      <c r="H28" s="3"/>
      <c r="I28" s="6"/>
      <c r="J28" s="3"/>
      <c r="K28" s="6"/>
      <c r="L28" s="3"/>
      <c r="M28" s="6"/>
      <c r="N28" s="2"/>
    </row>
    <row r="29" spans="1:14" x14ac:dyDescent="0.3">
      <c r="A29" s="3">
        <v>28</v>
      </c>
      <c r="B29" s="3">
        <v>-0.95</v>
      </c>
      <c r="C29" s="6">
        <v>-0.99198750000000135</v>
      </c>
      <c r="D29" s="3"/>
      <c r="E29" s="6"/>
      <c r="F29" s="3"/>
      <c r="G29" s="6"/>
      <c r="H29" s="3"/>
      <c r="I29" s="6"/>
      <c r="J29" s="3"/>
      <c r="K29" s="6"/>
      <c r="L29" s="3"/>
      <c r="M29" s="6"/>
      <c r="N29" s="2"/>
    </row>
    <row r="30" spans="1:14" x14ac:dyDescent="0.3">
      <c r="A30" s="3">
        <v>29</v>
      </c>
      <c r="B30" s="3">
        <v>-0.96</v>
      </c>
      <c r="C30" s="6">
        <v>-1.0019700000000014</v>
      </c>
      <c r="D30" s="3"/>
      <c r="E30" s="6"/>
      <c r="F30" s="3"/>
      <c r="G30" s="6"/>
      <c r="H30" s="3"/>
      <c r="I30" s="6"/>
      <c r="J30" s="3"/>
      <c r="K30" s="6"/>
      <c r="L30" s="3"/>
      <c r="M30" s="6"/>
      <c r="N30" s="2"/>
    </row>
    <row r="31" spans="1:14" x14ac:dyDescent="0.3">
      <c r="A31" s="3">
        <v>30</v>
      </c>
      <c r="B31" s="3">
        <v>-0.95</v>
      </c>
      <c r="C31" s="6">
        <v>-0.99198750000000135</v>
      </c>
      <c r="D31" s="3"/>
      <c r="E31" s="6"/>
      <c r="F31" s="3"/>
      <c r="G31" s="6"/>
      <c r="H31" s="3"/>
      <c r="I31" s="6"/>
      <c r="J31" s="3"/>
      <c r="K31" s="6"/>
      <c r="L31" s="3"/>
      <c r="M31" s="6"/>
      <c r="N31" s="2"/>
    </row>
    <row r="32" spans="1:14" x14ac:dyDescent="0.3">
      <c r="A32" s="3">
        <v>31</v>
      </c>
      <c r="B32" s="3">
        <v>-0.96</v>
      </c>
      <c r="C32" s="6">
        <v>-1.0019700000000014</v>
      </c>
      <c r="D32" s="3"/>
      <c r="E32" s="6"/>
      <c r="F32" s="3"/>
      <c r="G32" s="6"/>
      <c r="H32" s="3"/>
      <c r="I32" s="6"/>
      <c r="J32" s="3"/>
      <c r="K32" s="6"/>
      <c r="L32" s="3"/>
      <c r="M32" s="6"/>
      <c r="N32" s="2"/>
    </row>
    <row r="33" spans="1:14" x14ac:dyDescent="0.3">
      <c r="A33" s="3">
        <v>32</v>
      </c>
      <c r="B33" s="3">
        <v>-0.95</v>
      </c>
      <c r="C33" s="6">
        <v>-0.99198750000000135</v>
      </c>
      <c r="D33" s="3"/>
      <c r="E33" s="6"/>
      <c r="F33" s="3"/>
      <c r="G33" s="6"/>
      <c r="H33" s="3"/>
      <c r="I33" s="6"/>
      <c r="J33" s="3"/>
      <c r="K33" s="6"/>
      <c r="L33" s="3"/>
      <c r="M33" s="6"/>
      <c r="N33" s="2"/>
    </row>
    <row r="34" spans="1:14" x14ac:dyDescent="0.3">
      <c r="A34" s="3">
        <v>33</v>
      </c>
      <c r="B34" s="3">
        <v>-0.95</v>
      </c>
      <c r="C34" s="6">
        <v>-0.99198750000000135</v>
      </c>
      <c r="D34" s="3"/>
      <c r="E34" s="6"/>
      <c r="F34" s="3"/>
      <c r="G34" s="6"/>
      <c r="H34" s="3"/>
      <c r="I34" s="6"/>
      <c r="J34" s="3"/>
      <c r="K34" s="6"/>
      <c r="L34" s="3"/>
      <c r="M34" s="6"/>
      <c r="N34" s="2"/>
    </row>
    <row r="35" spans="1:14" x14ac:dyDescent="0.3">
      <c r="A35" s="3">
        <v>34</v>
      </c>
      <c r="B35" s="3">
        <v>-0.96</v>
      </c>
      <c r="C35" s="6">
        <v>-1.0019700000000014</v>
      </c>
      <c r="D35" s="3"/>
      <c r="E35" s="6"/>
      <c r="F35" s="3"/>
      <c r="G35" s="6"/>
      <c r="H35" s="3"/>
      <c r="I35" s="6"/>
      <c r="J35" s="3"/>
      <c r="K35" s="6"/>
      <c r="L35" s="3"/>
      <c r="M35" s="6"/>
      <c r="N35" s="2"/>
    </row>
    <row r="36" spans="1:14" x14ac:dyDescent="0.3">
      <c r="A36" s="3">
        <v>35</v>
      </c>
      <c r="B36" s="3">
        <v>-0.96</v>
      </c>
      <c r="C36" s="6">
        <v>-1.0019700000000014</v>
      </c>
      <c r="D36" s="3"/>
      <c r="E36" s="6"/>
      <c r="F36" s="3"/>
      <c r="G36" s="6"/>
      <c r="H36" s="3"/>
      <c r="I36" s="6"/>
      <c r="J36" s="3"/>
      <c r="K36" s="6"/>
      <c r="L36" s="3"/>
      <c r="M36" s="6"/>
      <c r="N36" s="2"/>
    </row>
    <row r="37" spans="1:14" x14ac:dyDescent="0.3">
      <c r="A37" s="3">
        <v>36</v>
      </c>
      <c r="B37" s="3">
        <v>-0.95</v>
      </c>
      <c r="C37" s="6">
        <v>-0.99198750000000135</v>
      </c>
      <c r="D37" s="3"/>
      <c r="E37" s="6"/>
      <c r="F37" s="3"/>
      <c r="G37" s="6"/>
      <c r="H37" s="3"/>
      <c r="I37" s="6"/>
      <c r="J37" s="3"/>
      <c r="K37" s="6"/>
      <c r="L37" s="3"/>
      <c r="M37" s="6"/>
      <c r="N37" s="2"/>
    </row>
    <row r="38" spans="1:14" x14ac:dyDescent="0.3">
      <c r="A38" s="3">
        <v>37</v>
      </c>
      <c r="B38" s="3">
        <v>-0.95</v>
      </c>
      <c r="C38" s="6">
        <v>-0.99198750000000135</v>
      </c>
      <c r="D38" s="3"/>
      <c r="E38" s="6"/>
      <c r="F38" s="3"/>
      <c r="G38" s="6"/>
      <c r="H38" s="3"/>
      <c r="I38" s="6"/>
      <c r="J38" s="3"/>
      <c r="K38" s="6"/>
      <c r="L38" s="3"/>
      <c r="M38" s="6"/>
      <c r="N38" s="2"/>
    </row>
    <row r="39" spans="1:14" x14ac:dyDescent="0.3">
      <c r="A39" s="3">
        <v>38</v>
      </c>
      <c r="B39" s="3">
        <v>-0.96</v>
      </c>
      <c r="C39" s="6">
        <v>-1.0019700000000014</v>
      </c>
      <c r="D39" s="3"/>
      <c r="E39" s="6"/>
      <c r="F39" s="3"/>
      <c r="G39" s="6"/>
      <c r="H39" s="3"/>
      <c r="I39" s="6"/>
      <c r="J39" s="3"/>
      <c r="K39" s="6"/>
      <c r="L39" s="3"/>
      <c r="M39" s="6"/>
      <c r="N39" s="2"/>
    </row>
    <row r="40" spans="1:14" x14ac:dyDescent="0.3">
      <c r="A40" s="3">
        <v>39</v>
      </c>
      <c r="B40" s="3">
        <v>-0.95</v>
      </c>
      <c r="C40" s="6">
        <v>-0.99198750000000135</v>
      </c>
      <c r="D40" s="3"/>
      <c r="E40" s="6"/>
      <c r="F40" s="3"/>
      <c r="G40" s="6"/>
      <c r="H40" s="3"/>
      <c r="I40" s="6"/>
      <c r="J40" s="3"/>
      <c r="K40" s="6"/>
      <c r="L40" s="3"/>
      <c r="M40" s="6"/>
      <c r="N40" s="2"/>
    </row>
    <row r="41" spans="1:14" x14ac:dyDescent="0.3">
      <c r="A41" s="3">
        <v>40</v>
      </c>
      <c r="B41" s="3">
        <v>-0.95</v>
      </c>
      <c r="C41" s="6">
        <v>-0.99198750000000135</v>
      </c>
      <c r="D41" s="3"/>
      <c r="E41" s="6"/>
      <c r="F41" s="3"/>
      <c r="G41" s="6"/>
      <c r="H41" s="3"/>
      <c r="I41" s="6"/>
      <c r="J41" s="3"/>
      <c r="K41" s="6"/>
      <c r="L41" s="3"/>
      <c r="M41" s="6"/>
      <c r="N41" s="2"/>
    </row>
    <row r="42" spans="1:14" x14ac:dyDescent="0.3">
      <c r="A42" s="3">
        <v>41</v>
      </c>
      <c r="B42" s="3">
        <v>-0.96</v>
      </c>
      <c r="C42" s="6">
        <v>-1.0019700000000014</v>
      </c>
      <c r="D42" s="3"/>
      <c r="E42" s="6"/>
      <c r="F42" s="3"/>
      <c r="G42" s="6"/>
      <c r="H42" s="3"/>
      <c r="I42" s="6"/>
      <c r="J42" s="3"/>
      <c r="K42" s="6"/>
      <c r="L42" s="3"/>
      <c r="M42" s="6"/>
      <c r="N42" s="2"/>
    </row>
    <row r="43" spans="1:14" x14ac:dyDescent="0.3">
      <c r="A43" s="3">
        <v>42</v>
      </c>
      <c r="B43" s="3">
        <v>-0.95</v>
      </c>
      <c r="C43" s="6">
        <v>-0.99198750000000135</v>
      </c>
      <c r="D43" s="3"/>
      <c r="E43" s="6"/>
      <c r="F43" s="3"/>
      <c r="G43" s="6"/>
      <c r="H43" s="3"/>
      <c r="I43" s="6"/>
      <c r="J43" s="3"/>
      <c r="K43" s="6"/>
      <c r="L43" s="3"/>
      <c r="M43" s="6"/>
      <c r="N43" s="2"/>
    </row>
    <row r="44" spans="1:14" x14ac:dyDescent="0.3">
      <c r="A44" s="3">
        <v>43</v>
      </c>
      <c r="B44" s="3">
        <v>-0.96</v>
      </c>
      <c r="C44" s="6">
        <v>-1.0019700000000014</v>
      </c>
      <c r="D44" s="3"/>
      <c r="E44" s="6"/>
      <c r="F44" s="3"/>
      <c r="G44" s="6"/>
      <c r="H44" s="3"/>
      <c r="I44" s="6"/>
      <c r="J44" s="3"/>
      <c r="K44" s="6"/>
      <c r="L44" s="3"/>
      <c r="M44" s="6"/>
      <c r="N44" s="2"/>
    </row>
    <row r="45" spans="1:14" x14ac:dyDescent="0.3">
      <c r="A45" s="3">
        <v>44</v>
      </c>
      <c r="B45" s="3">
        <v>-0.95</v>
      </c>
      <c r="C45" s="6">
        <v>-0.99198750000000135</v>
      </c>
      <c r="D45" s="3"/>
      <c r="E45" s="6"/>
      <c r="F45" s="3"/>
      <c r="G45" s="6"/>
      <c r="H45" s="3"/>
      <c r="I45" s="6"/>
      <c r="J45" s="3"/>
      <c r="K45" s="6"/>
      <c r="L45" s="3"/>
      <c r="M45" s="6"/>
      <c r="N45" s="2"/>
    </row>
    <row r="46" spans="1:14" x14ac:dyDescent="0.3">
      <c r="A46" s="3">
        <v>45</v>
      </c>
      <c r="B46" s="3">
        <v>-0.95</v>
      </c>
      <c r="C46" s="6">
        <v>-0.99198750000000135</v>
      </c>
      <c r="D46" s="3"/>
      <c r="E46" s="6"/>
      <c r="F46" s="3"/>
      <c r="G46" s="6"/>
      <c r="H46" s="3"/>
      <c r="I46" s="6"/>
      <c r="J46" s="3"/>
      <c r="K46" s="6"/>
      <c r="L46" s="3"/>
      <c r="M46" s="6"/>
      <c r="N46" s="2"/>
    </row>
    <row r="47" spans="1:14" x14ac:dyDescent="0.3">
      <c r="A47" s="3">
        <v>46</v>
      </c>
      <c r="B47" s="3">
        <v>-0.96</v>
      </c>
      <c r="C47" s="6">
        <v>-1.0019700000000014</v>
      </c>
      <c r="D47" s="3"/>
      <c r="E47" s="6"/>
      <c r="F47" s="3"/>
      <c r="G47" s="6"/>
      <c r="H47" s="3"/>
      <c r="I47" s="6"/>
      <c r="J47" s="3"/>
      <c r="K47" s="6"/>
      <c r="L47" s="3"/>
      <c r="M47" s="6"/>
      <c r="N47" s="2"/>
    </row>
    <row r="48" spans="1:14" x14ac:dyDescent="0.3">
      <c r="A48" s="3">
        <v>47</v>
      </c>
      <c r="B48" s="3">
        <v>-0.96</v>
      </c>
      <c r="C48" s="6">
        <v>-1.0019700000000014</v>
      </c>
      <c r="D48" s="3"/>
      <c r="E48" s="6"/>
      <c r="F48" s="3"/>
      <c r="G48" s="6"/>
      <c r="H48" s="3"/>
      <c r="I48" s="6"/>
      <c r="J48" s="3"/>
      <c r="K48" s="6"/>
      <c r="L48" s="3"/>
      <c r="M48" s="6"/>
      <c r="N48" s="2"/>
    </row>
    <row r="49" spans="1:14" x14ac:dyDescent="0.3">
      <c r="A49" s="3">
        <v>48</v>
      </c>
      <c r="B49" s="3">
        <v>-0.95</v>
      </c>
      <c r="C49" s="6">
        <v>-0.99198750000000135</v>
      </c>
      <c r="D49" s="3"/>
      <c r="E49" s="6"/>
      <c r="F49" s="3"/>
      <c r="G49" s="6"/>
      <c r="H49" s="3"/>
      <c r="I49" s="6"/>
      <c r="J49" s="3"/>
      <c r="K49" s="6"/>
      <c r="L49" s="3"/>
      <c r="M49" s="6"/>
      <c r="N49" s="2"/>
    </row>
    <row r="50" spans="1:14" x14ac:dyDescent="0.3">
      <c r="A50" s="3">
        <v>49</v>
      </c>
      <c r="B50" s="3">
        <v>-0.95</v>
      </c>
      <c r="C50" s="6">
        <v>-0.99198750000000135</v>
      </c>
      <c r="D50" s="3"/>
      <c r="E50" s="6"/>
      <c r="F50" s="3"/>
      <c r="G50" s="6"/>
      <c r="H50" s="3"/>
      <c r="I50" s="6"/>
      <c r="J50" s="3"/>
      <c r="K50" s="6"/>
      <c r="L50" s="3"/>
      <c r="M50" s="6"/>
      <c r="N50" s="2"/>
    </row>
    <row r="51" spans="1:14" x14ac:dyDescent="0.3">
      <c r="A51" s="3">
        <v>50</v>
      </c>
      <c r="B51" s="3">
        <v>-0.96</v>
      </c>
      <c r="C51" s="6">
        <v>-1.0019700000000014</v>
      </c>
      <c r="D51" s="3"/>
      <c r="E51" s="6"/>
      <c r="F51" s="3"/>
      <c r="G51" s="6"/>
      <c r="H51" s="3"/>
      <c r="I51" s="6"/>
      <c r="J51" s="3"/>
      <c r="K51" s="6"/>
      <c r="L51" s="3"/>
      <c r="M51" s="6"/>
      <c r="N51" s="2"/>
    </row>
    <row r="52" spans="1:14" x14ac:dyDescent="0.3">
      <c r="A52" s="3">
        <v>51</v>
      </c>
      <c r="B52" s="3">
        <v>-0.95</v>
      </c>
      <c r="C52" s="6">
        <v>-0.99198750000000135</v>
      </c>
      <c r="D52" s="3"/>
      <c r="E52" s="6"/>
      <c r="F52" s="3"/>
      <c r="G52" s="6"/>
      <c r="H52" s="3"/>
      <c r="I52" s="6"/>
      <c r="J52" s="3"/>
      <c r="K52" s="6"/>
      <c r="L52" s="3"/>
      <c r="M52" s="6"/>
      <c r="N52" s="2"/>
    </row>
    <row r="53" spans="1:14" x14ac:dyDescent="0.3">
      <c r="A53" s="3">
        <v>52</v>
      </c>
      <c r="B53" s="3">
        <v>-0.96</v>
      </c>
      <c r="C53" s="6">
        <v>-1.0019700000000014</v>
      </c>
      <c r="D53" s="3"/>
      <c r="E53" s="6"/>
      <c r="F53" s="3"/>
      <c r="G53" s="6"/>
      <c r="H53" s="3"/>
      <c r="I53" s="6"/>
      <c r="J53" s="3"/>
      <c r="K53" s="6"/>
      <c r="L53" s="3"/>
      <c r="M53" s="6"/>
      <c r="N53" s="2"/>
    </row>
    <row r="54" spans="1:14" x14ac:dyDescent="0.3">
      <c r="A54" s="3">
        <v>53</v>
      </c>
      <c r="B54" s="3">
        <v>-0.95</v>
      </c>
      <c r="C54" s="6">
        <v>-0.99198750000000135</v>
      </c>
      <c r="D54" s="3"/>
      <c r="E54" s="6"/>
      <c r="F54" s="3"/>
      <c r="G54" s="6"/>
      <c r="H54" s="3"/>
      <c r="I54" s="6"/>
      <c r="J54" s="3"/>
      <c r="K54" s="6"/>
      <c r="L54" s="3"/>
      <c r="M54" s="6"/>
      <c r="N54" s="2"/>
    </row>
    <row r="55" spans="1:14" x14ac:dyDescent="0.3">
      <c r="A55" s="3">
        <v>54</v>
      </c>
      <c r="B55" s="3">
        <v>-0.95</v>
      </c>
      <c r="C55" s="6">
        <v>-0.99198750000000135</v>
      </c>
      <c r="D55" s="3"/>
      <c r="E55" s="6"/>
      <c r="F55" s="3"/>
      <c r="G55" s="6"/>
      <c r="H55" s="3"/>
      <c r="I55" s="6"/>
      <c r="J55" s="3"/>
      <c r="K55" s="6"/>
      <c r="L55" s="3"/>
      <c r="M55" s="6"/>
      <c r="N55" s="2"/>
    </row>
    <row r="56" spans="1:14" x14ac:dyDescent="0.3">
      <c r="A56" s="3">
        <v>55</v>
      </c>
      <c r="B56" s="3">
        <v>-0.95</v>
      </c>
      <c r="C56" s="6">
        <v>-0.99198750000000135</v>
      </c>
      <c r="D56" s="3"/>
      <c r="E56" s="6"/>
      <c r="F56" s="3"/>
      <c r="G56" s="6"/>
      <c r="H56" s="3"/>
      <c r="I56" s="6"/>
      <c r="J56" s="3"/>
      <c r="K56" s="6"/>
      <c r="L56" s="3"/>
      <c r="M56" s="6"/>
      <c r="N56" s="2"/>
    </row>
    <row r="57" spans="1:14" x14ac:dyDescent="0.3">
      <c r="A57" s="3">
        <v>56</v>
      </c>
      <c r="B57" s="3">
        <v>-0.96</v>
      </c>
      <c r="C57" s="6">
        <v>-1.0019700000000014</v>
      </c>
      <c r="D57" s="3"/>
      <c r="E57" s="6"/>
      <c r="F57" s="3"/>
      <c r="G57" s="6"/>
      <c r="H57" s="3"/>
      <c r="I57" s="6"/>
      <c r="J57" s="3"/>
      <c r="K57" s="6"/>
      <c r="L57" s="3"/>
      <c r="M57" s="6"/>
      <c r="N57" s="2"/>
    </row>
    <row r="58" spans="1:14" x14ac:dyDescent="0.3">
      <c r="A58" s="3">
        <v>57</v>
      </c>
      <c r="B58" s="3">
        <v>-0.96</v>
      </c>
      <c r="C58" s="6">
        <v>-1.0019700000000014</v>
      </c>
      <c r="D58" s="3"/>
      <c r="E58" s="6"/>
      <c r="F58" s="3"/>
      <c r="G58" s="6"/>
      <c r="H58" s="3"/>
      <c r="I58" s="6"/>
      <c r="J58" s="3"/>
      <c r="K58" s="6"/>
      <c r="L58" s="3"/>
      <c r="M58" s="6"/>
      <c r="N58" s="2"/>
    </row>
    <row r="59" spans="1:14" x14ac:dyDescent="0.3">
      <c r="A59" s="3">
        <v>58</v>
      </c>
      <c r="B59" s="3">
        <v>-0.95</v>
      </c>
      <c r="C59" s="6">
        <v>-0.99198750000000135</v>
      </c>
      <c r="D59" s="3"/>
      <c r="E59" s="6"/>
      <c r="F59" s="3"/>
      <c r="G59" s="6"/>
      <c r="H59" s="3"/>
      <c r="I59" s="6"/>
      <c r="J59" s="3"/>
      <c r="K59" s="6"/>
      <c r="L59" s="3"/>
      <c r="M59" s="6"/>
      <c r="N59" s="2"/>
    </row>
    <row r="60" spans="1:14" x14ac:dyDescent="0.3">
      <c r="A60" s="3">
        <v>59</v>
      </c>
      <c r="B60" s="3">
        <v>-0.96</v>
      </c>
      <c r="C60" s="6">
        <v>-1.0019700000000014</v>
      </c>
      <c r="D60" s="3"/>
      <c r="E60" s="6"/>
      <c r="F60" s="3"/>
      <c r="G60" s="6"/>
      <c r="H60" s="3"/>
      <c r="I60" s="6"/>
      <c r="J60" s="3"/>
      <c r="K60" s="6"/>
      <c r="L60" s="3"/>
      <c r="M60" s="6"/>
      <c r="N60" s="2"/>
    </row>
    <row r="61" spans="1:14" x14ac:dyDescent="0.3">
      <c r="A61" s="3">
        <v>60</v>
      </c>
      <c r="B61" s="3">
        <v>-0.95</v>
      </c>
      <c r="C61" s="6">
        <v>-0.99198750000000135</v>
      </c>
      <c r="D61" s="3"/>
      <c r="E61" s="6"/>
      <c r="F61" s="3"/>
      <c r="G61" s="6"/>
      <c r="H61" s="3"/>
      <c r="I61" s="6"/>
      <c r="J61" s="3"/>
      <c r="K61" s="6"/>
      <c r="L61" s="3"/>
      <c r="M61" s="6"/>
      <c r="N61" s="2"/>
    </row>
    <row r="62" spans="1:14" x14ac:dyDescent="0.3">
      <c r="A62" s="3">
        <v>61</v>
      </c>
      <c r="B62" s="3">
        <v>-0.95</v>
      </c>
      <c r="C62" s="6">
        <v>-0.99198750000000135</v>
      </c>
      <c r="D62" s="3"/>
      <c r="E62" s="6"/>
      <c r="F62" s="3"/>
      <c r="G62" s="6"/>
      <c r="H62" s="3"/>
      <c r="I62" s="6"/>
      <c r="J62" s="3"/>
      <c r="K62" s="6"/>
      <c r="L62" s="3"/>
      <c r="M62" s="6"/>
      <c r="N62" s="2"/>
    </row>
    <row r="63" spans="1:14" x14ac:dyDescent="0.3">
      <c r="A63" s="3">
        <v>62</v>
      </c>
      <c r="B63" s="3">
        <v>-0.95</v>
      </c>
      <c r="C63" s="6">
        <v>-0.99198750000000135</v>
      </c>
      <c r="D63" s="3"/>
      <c r="E63" s="6"/>
      <c r="F63" s="3"/>
      <c r="G63" s="6"/>
      <c r="H63" s="3"/>
      <c r="I63" s="6"/>
      <c r="J63" s="3"/>
      <c r="K63" s="6"/>
      <c r="L63" s="3"/>
      <c r="M63" s="6"/>
      <c r="N63" s="2"/>
    </row>
    <row r="64" spans="1:14" x14ac:dyDescent="0.3">
      <c r="A64" s="3">
        <v>63</v>
      </c>
      <c r="B64" s="3">
        <v>-0.95</v>
      </c>
      <c r="C64" s="6">
        <v>-0.99198750000000135</v>
      </c>
      <c r="D64" s="3"/>
      <c r="E64" s="6"/>
      <c r="F64" s="3"/>
      <c r="G64" s="6"/>
      <c r="H64" s="3"/>
      <c r="I64" s="6"/>
      <c r="J64" s="3"/>
      <c r="K64" s="6"/>
      <c r="L64" s="3"/>
      <c r="M64" s="6"/>
      <c r="N64" s="2"/>
    </row>
    <row r="65" spans="1:14" x14ac:dyDescent="0.3">
      <c r="A65" s="3">
        <v>64</v>
      </c>
      <c r="B65" s="3">
        <v>-0.96</v>
      </c>
      <c r="C65" s="6">
        <v>-1.0019700000000014</v>
      </c>
      <c r="D65" s="3"/>
      <c r="E65" s="6"/>
      <c r="F65" s="3"/>
      <c r="G65" s="6"/>
      <c r="H65" s="3"/>
      <c r="I65" s="6"/>
      <c r="J65" s="3"/>
      <c r="K65" s="6"/>
      <c r="L65" s="3"/>
      <c r="M65" s="6"/>
      <c r="N65" s="2"/>
    </row>
    <row r="66" spans="1:14" x14ac:dyDescent="0.3">
      <c r="A66" s="3">
        <v>65</v>
      </c>
      <c r="B66" s="3">
        <v>-0.96</v>
      </c>
      <c r="C66" s="6">
        <v>-1.0019700000000014</v>
      </c>
      <c r="D66" s="3"/>
      <c r="E66" s="6"/>
      <c r="F66" s="3"/>
      <c r="G66" s="6"/>
      <c r="H66" s="3"/>
      <c r="I66" s="6"/>
      <c r="J66" s="3"/>
      <c r="K66" s="6"/>
      <c r="L66" s="3"/>
      <c r="M66" s="6"/>
      <c r="N66" s="2"/>
    </row>
    <row r="67" spans="1:14" x14ac:dyDescent="0.3">
      <c r="A67" s="3">
        <v>66</v>
      </c>
      <c r="B67" s="3">
        <v>-0.96</v>
      </c>
      <c r="C67" s="6">
        <v>-1.0019700000000014</v>
      </c>
      <c r="D67" s="3"/>
      <c r="E67" s="6"/>
      <c r="F67" s="3"/>
      <c r="G67" s="6"/>
      <c r="H67" s="3"/>
      <c r="I67" s="6"/>
      <c r="J67" s="3"/>
      <c r="K67" s="6"/>
      <c r="L67" s="3"/>
      <c r="M67" s="6"/>
      <c r="N67" s="2"/>
    </row>
    <row r="68" spans="1:14" x14ac:dyDescent="0.3">
      <c r="A68" s="3">
        <v>67</v>
      </c>
      <c r="B68" s="3">
        <v>-0.96</v>
      </c>
      <c r="C68" s="6">
        <v>-1.0019700000000014</v>
      </c>
      <c r="D68" s="3"/>
      <c r="E68" s="6"/>
      <c r="F68" s="3"/>
      <c r="G68" s="6"/>
      <c r="H68" s="3"/>
      <c r="I68" s="6"/>
      <c r="J68" s="3"/>
      <c r="K68" s="6"/>
      <c r="L68" s="3"/>
      <c r="M68" s="6"/>
      <c r="N68" s="2"/>
    </row>
    <row r="69" spans="1:14" x14ac:dyDescent="0.3">
      <c r="A69" s="3">
        <v>68</v>
      </c>
      <c r="B69" s="3">
        <v>-0.95</v>
      </c>
      <c r="C69" s="6">
        <v>-0.99198750000000135</v>
      </c>
      <c r="D69" s="3"/>
      <c r="E69" s="6"/>
      <c r="F69" s="3"/>
      <c r="G69" s="6"/>
      <c r="H69" s="3"/>
      <c r="I69" s="6"/>
      <c r="J69" s="3"/>
      <c r="K69" s="6"/>
      <c r="L69" s="3"/>
      <c r="M69" s="6"/>
      <c r="N69" s="2"/>
    </row>
    <row r="70" spans="1:14" x14ac:dyDescent="0.3">
      <c r="A70" s="3">
        <v>69</v>
      </c>
      <c r="B70" s="3">
        <v>-0.95</v>
      </c>
      <c r="C70" s="6">
        <v>-0.99198750000000135</v>
      </c>
      <c r="D70" s="3"/>
      <c r="E70" s="6"/>
      <c r="F70" s="3"/>
      <c r="G70" s="6"/>
      <c r="H70" s="3"/>
      <c r="I70" s="6"/>
      <c r="J70" s="3"/>
      <c r="K70" s="6"/>
      <c r="L70" s="3"/>
      <c r="M70" s="6"/>
      <c r="N70" s="2"/>
    </row>
    <row r="71" spans="1:14" x14ac:dyDescent="0.3">
      <c r="A71" s="3">
        <v>70</v>
      </c>
      <c r="B71" s="3">
        <v>-0.95</v>
      </c>
      <c r="C71" s="6">
        <v>-0.99198750000000135</v>
      </c>
      <c r="D71" s="3"/>
      <c r="E71" s="6"/>
      <c r="F71" s="3"/>
      <c r="G71" s="6"/>
      <c r="H71" s="3"/>
      <c r="I71" s="6"/>
      <c r="J71" s="3"/>
      <c r="K71" s="6"/>
      <c r="L71" s="3"/>
      <c r="M71" s="6"/>
      <c r="N71" s="2"/>
    </row>
    <row r="72" spans="1:14" x14ac:dyDescent="0.3">
      <c r="A72" s="3">
        <v>71</v>
      </c>
      <c r="B72" s="3">
        <v>-0.95</v>
      </c>
      <c r="C72" s="6">
        <v>-0.99198750000000135</v>
      </c>
      <c r="D72" s="3"/>
      <c r="E72" s="6"/>
      <c r="F72" s="3"/>
      <c r="G72" s="6"/>
      <c r="H72" s="3"/>
      <c r="I72" s="6"/>
      <c r="J72" s="3"/>
      <c r="K72" s="6"/>
      <c r="L72" s="3"/>
      <c r="M72" s="6"/>
      <c r="N72" s="2"/>
    </row>
    <row r="73" spans="1:14" x14ac:dyDescent="0.3">
      <c r="A73" s="3">
        <v>72</v>
      </c>
      <c r="B73" s="3">
        <v>-0.96</v>
      </c>
      <c r="C73" s="6">
        <v>-1.0019700000000014</v>
      </c>
      <c r="D73" s="3"/>
      <c r="E73" s="6"/>
      <c r="F73" s="3"/>
      <c r="G73" s="6"/>
      <c r="H73" s="3"/>
      <c r="I73" s="6"/>
      <c r="J73" s="3"/>
      <c r="K73" s="6"/>
      <c r="L73" s="3"/>
      <c r="M73" s="6"/>
      <c r="N73" s="2"/>
    </row>
    <row r="74" spans="1:14" x14ac:dyDescent="0.3">
      <c r="A74" s="3">
        <v>73</v>
      </c>
      <c r="B74" s="3">
        <v>-0.95</v>
      </c>
      <c r="C74" s="6">
        <v>-0.99198750000000135</v>
      </c>
      <c r="D74" s="3"/>
      <c r="E74" s="6"/>
      <c r="F74" s="3"/>
      <c r="G74" s="6"/>
      <c r="H74" s="3"/>
      <c r="I74" s="6"/>
      <c r="J74" s="3"/>
      <c r="K74" s="6"/>
      <c r="L74" s="3"/>
      <c r="M74" s="6"/>
      <c r="N74" s="2"/>
    </row>
    <row r="75" spans="1:14" x14ac:dyDescent="0.3">
      <c r="A75" s="3">
        <v>74</v>
      </c>
      <c r="B75" s="3">
        <v>-0.96</v>
      </c>
      <c r="C75" s="6">
        <v>-1.0019700000000014</v>
      </c>
      <c r="D75" s="3"/>
      <c r="E75" s="6"/>
      <c r="F75" s="3"/>
      <c r="G75" s="6"/>
      <c r="H75" s="3"/>
      <c r="I75" s="6"/>
      <c r="J75" s="3"/>
      <c r="K75" s="6"/>
      <c r="L75" s="3"/>
      <c r="M75" s="6"/>
      <c r="N75" s="2"/>
    </row>
    <row r="76" spans="1:14" x14ac:dyDescent="0.3">
      <c r="A76" s="3">
        <v>75</v>
      </c>
      <c r="B76" s="3">
        <v>-0.95</v>
      </c>
      <c r="C76" s="6">
        <v>-0.99198750000000135</v>
      </c>
      <c r="D76" s="3"/>
      <c r="E76" s="6"/>
      <c r="F76" s="3"/>
      <c r="G76" s="6"/>
      <c r="H76" s="3"/>
      <c r="I76" s="6"/>
      <c r="J76" s="3"/>
      <c r="K76" s="6"/>
      <c r="L76" s="3"/>
      <c r="M76" s="6"/>
      <c r="N76" s="2"/>
    </row>
    <row r="77" spans="1:14" x14ac:dyDescent="0.3">
      <c r="A77" s="3">
        <v>76</v>
      </c>
      <c r="B77" s="3">
        <v>-0.96</v>
      </c>
      <c r="C77" s="6">
        <v>-1.0019700000000014</v>
      </c>
      <c r="D77" s="3"/>
      <c r="E77" s="6"/>
      <c r="F77" s="3"/>
      <c r="G77" s="6"/>
      <c r="H77" s="3"/>
      <c r="I77" s="6"/>
      <c r="J77" s="3"/>
      <c r="K77" s="6"/>
      <c r="L77" s="3"/>
      <c r="M77" s="6"/>
      <c r="N77" s="2"/>
    </row>
    <row r="78" spans="1:14" x14ac:dyDescent="0.3">
      <c r="A78" s="3">
        <v>77</v>
      </c>
      <c r="B78" s="3">
        <v>-0.96</v>
      </c>
      <c r="C78" s="6">
        <v>-1.0019700000000014</v>
      </c>
      <c r="D78" s="3"/>
      <c r="E78" s="6"/>
      <c r="F78" s="3"/>
      <c r="G78" s="6"/>
      <c r="H78" s="3"/>
      <c r="I78" s="6"/>
      <c r="J78" s="3"/>
      <c r="K78" s="6"/>
      <c r="L78" s="3"/>
      <c r="M78" s="6"/>
      <c r="N78" s="2"/>
    </row>
    <row r="79" spans="1:14" x14ac:dyDescent="0.3">
      <c r="A79" s="3">
        <v>78</v>
      </c>
      <c r="B79" s="3">
        <v>-0.96</v>
      </c>
      <c r="C79" s="6">
        <v>-1.0019700000000014</v>
      </c>
      <c r="D79" s="3"/>
      <c r="E79" s="6"/>
      <c r="F79" s="3"/>
      <c r="G79" s="6"/>
      <c r="H79" s="3"/>
      <c r="I79" s="6"/>
      <c r="J79" s="3"/>
      <c r="K79" s="6"/>
      <c r="L79" s="3"/>
      <c r="M79" s="6"/>
      <c r="N79" s="2"/>
    </row>
    <row r="80" spans="1:14" x14ac:dyDescent="0.3">
      <c r="A80" s="3">
        <v>79</v>
      </c>
      <c r="B80" s="3">
        <v>-0.96</v>
      </c>
      <c r="C80" s="6">
        <v>-1.0019700000000014</v>
      </c>
      <c r="D80" s="3"/>
      <c r="E80" s="6"/>
      <c r="F80" s="3"/>
      <c r="G80" s="6"/>
      <c r="H80" s="3"/>
      <c r="I80" s="6"/>
      <c r="J80" s="3"/>
      <c r="K80" s="6"/>
      <c r="L80" s="3"/>
      <c r="M80" s="6"/>
      <c r="N80" s="2"/>
    </row>
    <row r="81" spans="1:14" x14ac:dyDescent="0.3">
      <c r="A81" s="3">
        <v>80</v>
      </c>
      <c r="B81" s="3">
        <v>-0.95</v>
      </c>
      <c r="C81" s="6">
        <v>-0.99198750000000135</v>
      </c>
      <c r="D81" s="3"/>
      <c r="E81" s="6"/>
      <c r="F81" s="3"/>
      <c r="G81" s="6"/>
      <c r="H81" s="3"/>
      <c r="I81" s="6"/>
      <c r="J81" s="3"/>
      <c r="K81" s="6"/>
      <c r="L81" s="3"/>
      <c r="M81" s="6"/>
      <c r="N81" s="2"/>
    </row>
    <row r="82" spans="1:14" x14ac:dyDescent="0.3">
      <c r="A82" s="3">
        <v>81</v>
      </c>
      <c r="B82" s="3">
        <v>-0.95</v>
      </c>
      <c r="C82" s="6">
        <v>-0.99198750000000135</v>
      </c>
      <c r="D82" s="3"/>
      <c r="E82" s="6"/>
      <c r="F82" s="3"/>
      <c r="G82" s="6"/>
      <c r="H82" s="3"/>
      <c r="I82" s="6"/>
      <c r="J82" s="3"/>
      <c r="K82" s="6"/>
      <c r="L82" s="3"/>
      <c r="M82" s="6"/>
      <c r="N82" s="2"/>
    </row>
    <row r="83" spans="1:14" x14ac:dyDescent="0.3">
      <c r="A83" s="3">
        <v>82</v>
      </c>
      <c r="B83" s="3">
        <v>-0.95</v>
      </c>
      <c r="C83" s="6">
        <v>-0.99198750000000135</v>
      </c>
      <c r="D83" s="3"/>
      <c r="E83" s="6"/>
      <c r="F83" s="3"/>
      <c r="G83" s="6"/>
      <c r="H83" s="3"/>
      <c r="I83" s="6"/>
      <c r="J83" s="3"/>
      <c r="K83" s="6"/>
      <c r="L83" s="3"/>
      <c r="M83" s="6"/>
      <c r="N83" s="2"/>
    </row>
    <row r="84" spans="1:14" x14ac:dyDescent="0.3">
      <c r="A84" s="3">
        <v>83</v>
      </c>
      <c r="B84" s="3">
        <v>-0.96</v>
      </c>
      <c r="C84" s="6">
        <v>-1.0019700000000014</v>
      </c>
      <c r="D84" s="3"/>
      <c r="E84" s="6"/>
      <c r="F84" s="3"/>
      <c r="G84" s="6"/>
      <c r="H84" s="3"/>
      <c r="I84" s="6"/>
      <c r="J84" s="3"/>
      <c r="K84" s="6"/>
      <c r="L84" s="3"/>
      <c r="M84" s="6"/>
      <c r="N84" s="2"/>
    </row>
    <row r="85" spans="1:14" x14ac:dyDescent="0.3">
      <c r="A85" s="3">
        <v>84</v>
      </c>
      <c r="B85" s="3">
        <v>-0.96</v>
      </c>
      <c r="C85" s="6">
        <v>-1.0019700000000014</v>
      </c>
      <c r="D85" s="3"/>
      <c r="E85" s="6"/>
      <c r="F85" s="3"/>
      <c r="G85" s="6"/>
      <c r="H85" s="3"/>
      <c r="I85" s="6"/>
      <c r="J85" s="3"/>
      <c r="K85" s="6"/>
      <c r="L85" s="3"/>
      <c r="M85" s="6"/>
      <c r="N85" s="2"/>
    </row>
    <row r="86" spans="1:14" x14ac:dyDescent="0.3">
      <c r="A86" s="3">
        <v>85</v>
      </c>
      <c r="B86" s="3">
        <v>-0.95</v>
      </c>
      <c r="C86" s="6">
        <v>-0.99198750000000135</v>
      </c>
      <c r="D86" s="3"/>
      <c r="E86" s="6"/>
      <c r="F86" s="3"/>
      <c r="G86" s="6"/>
      <c r="H86" s="3"/>
      <c r="I86" s="6"/>
      <c r="J86" s="3"/>
      <c r="K86" s="6"/>
      <c r="L86" s="3"/>
      <c r="M86" s="6"/>
      <c r="N86" s="2"/>
    </row>
    <row r="87" spans="1:14" x14ac:dyDescent="0.3">
      <c r="A87" s="3">
        <v>86</v>
      </c>
      <c r="B87" s="3">
        <v>-0.96</v>
      </c>
      <c r="C87" s="6">
        <v>-1.0019700000000014</v>
      </c>
      <c r="D87" s="3"/>
      <c r="E87" s="6"/>
      <c r="F87" s="3"/>
      <c r="G87" s="6"/>
      <c r="H87" s="3"/>
      <c r="I87" s="6"/>
      <c r="J87" s="3"/>
      <c r="K87" s="6"/>
      <c r="L87" s="3"/>
      <c r="M87" s="6"/>
      <c r="N87" s="2"/>
    </row>
    <row r="88" spans="1:14" x14ac:dyDescent="0.3">
      <c r="A88" s="3">
        <v>87</v>
      </c>
      <c r="B88" s="3">
        <v>-0.95</v>
      </c>
      <c r="C88" s="6">
        <v>-0.99198750000000135</v>
      </c>
      <c r="D88" s="3"/>
      <c r="E88" s="6"/>
      <c r="F88" s="3"/>
      <c r="G88" s="6"/>
      <c r="H88" s="3"/>
      <c r="I88" s="6"/>
      <c r="J88" s="3"/>
      <c r="K88" s="6"/>
      <c r="L88" s="3"/>
      <c r="M88" s="6"/>
      <c r="N88" s="2"/>
    </row>
    <row r="89" spans="1:14" x14ac:dyDescent="0.3">
      <c r="A89" s="3">
        <v>88</v>
      </c>
      <c r="B89" s="3">
        <v>-0.95</v>
      </c>
      <c r="C89" s="6">
        <v>-0.99198750000000135</v>
      </c>
      <c r="D89" s="3"/>
      <c r="E89" s="6"/>
      <c r="F89" s="3"/>
      <c r="G89" s="6"/>
      <c r="H89" s="3"/>
      <c r="I89" s="6"/>
      <c r="J89" s="3"/>
      <c r="K89" s="6"/>
      <c r="L89" s="3"/>
      <c r="M89" s="6"/>
      <c r="N89" s="2"/>
    </row>
    <row r="90" spans="1:14" x14ac:dyDescent="0.3">
      <c r="A90" s="3">
        <v>89</v>
      </c>
      <c r="B90" s="3">
        <v>-0.95</v>
      </c>
      <c r="C90" s="6">
        <v>-0.99198750000000135</v>
      </c>
      <c r="D90" s="3"/>
      <c r="E90" s="6"/>
      <c r="F90" s="3"/>
      <c r="G90" s="6"/>
      <c r="H90" s="3"/>
      <c r="I90" s="6"/>
      <c r="J90" s="3"/>
      <c r="K90" s="6"/>
      <c r="L90" s="3"/>
      <c r="M90" s="6"/>
      <c r="N90" s="2"/>
    </row>
    <row r="91" spans="1:14" x14ac:dyDescent="0.3">
      <c r="A91" s="3">
        <v>90</v>
      </c>
      <c r="B91" s="3">
        <v>-0.96</v>
      </c>
      <c r="C91" s="6">
        <v>-1.0019700000000014</v>
      </c>
      <c r="D91" s="3"/>
      <c r="E91" s="6"/>
      <c r="F91" s="3"/>
      <c r="G91" s="6"/>
      <c r="H91" s="3"/>
      <c r="I91" s="6"/>
      <c r="J91" s="3"/>
      <c r="K91" s="6"/>
      <c r="L91" s="3"/>
      <c r="M91" s="6"/>
      <c r="N91" s="2"/>
    </row>
    <row r="92" spans="1:14" x14ac:dyDescent="0.3">
      <c r="A92" s="3">
        <v>91</v>
      </c>
      <c r="B92" s="3">
        <v>-0.95</v>
      </c>
      <c r="C92" s="6">
        <v>-0.99198750000000135</v>
      </c>
      <c r="D92" s="3"/>
      <c r="E92" s="6"/>
      <c r="F92" s="3"/>
      <c r="G92" s="6"/>
      <c r="H92" s="3"/>
      <c r="I92" s="6"/>
      <c r="J92" s="3"/>
      <c r="K92" s="6"/>
      <c r="L92" s="3"/>
      <c r="M92" s="6"/>
      <c r="N92" s="2"/>
    </row>
    <row r="93" spans="1:14" x14ac:dyDescent="0.3">
      <c r="A93" s="3">
        <v>92</v>
      </c>
      <c r="B93" s="3">
        <v>-0.95</v>
      </c>
      <c r="C93" s="6">
        <v>-0.99198750000000135</v>
      </c>
      <c r="D93" s="3"/>
      <c r="E93" s="6"/>
      <c r="F93" s="3"/>
      <c r="G93" s="6"/>
      <c r="H93" s="3"/>
      <c r="I93" s="6"/>
      <c r="J93" s="3"/>
      <c r="K93" s="6"/>
      <c r="L93" s="3"/>
      <c r="M93" s="6"/>
      <c r="N93" s="2"/>
    </row>
    <row r="94" spans="1:14" x14ac:dyDescent="0.3">
      <c r="A94" s="3">
        <v>93</v>
      </c>
      <c r="B94" s="3">
        <v>-0.96</v>
      </c>
      <c r="C94" s="6">
        <v>-1.0019700000000014</v>
      </c>
      <c r="D94" s="3"/>
      <c r="E94" s="6"/>
      <c r="F94" s="3"/>
      <c r="G94" s="6"/>
      <c r="H94" s="3"/>
      <c r="I94" s="6"/>
      <c r="J94" s="3"/>
      <c r="K94" s="6"/>
      <c r="L94" s="3"/>
      <c r="M94" s="6"/>
      <c r="N94" s="2"/>
    </row>
    <row r="95" spans="1:14" x14ac:dyDescent="0.3">
      <c r="A95" s="3">
        <v>94</v>
      </c>
      <c r="B95" s="3">
        <v>-0.95</v>
      </c>
      <c r="C95" s="6">
        <v>-0.99198750000000135</v>
      </c>
      <c r="D95" s="3"/>
      <c r="E95" s="6"/>
      <c r="F95" s="3"/>
      <c r="G95" s="6"/>
      <c r="H95" s="3"/>
      <c r="I95" s="6"/>
      <c r="J95" s="3"/>
      <c r="K95" s="6"/>
      <c r="L95" s="3"/>
      <c r="M95" s="6"/>
      <c r="N95" s="2"/>
    </row>
    <row r="96" spans="1:14" x14ac:dyDescent="0.3">
      <c r="A96" s="3">
        <v>95</v>
      </c>
      <c r="B96" s="3">
        <v>-0.96</v>
      </c>
      <c r="C96" s="6">
        <v>-1.0019700000000014</v>
      </c>
      <c r="D96" s="3"/>
      <c r="E96" s="6"/>
      <c r="F96" s="3"/>
      <c r="G96" s="6"/>
      <c r="H96" s="3"/>
      <c r="I96" s="6"/>
      <c r="J96" s="3"/>
      <c r="K96" s="6"/>
      <c r="L96" s="3"/>
      <c r="M96" s="6"/>
      <c r="N96" s="2"/>
    </row>
    <row r="97" spans="1:26" x14ac:dyDescent="0.3">
      <c r="A97" s="3">
        <v>96</v>
      </c>
      <c r="B97" s="3">
        <v>-0.95</v>
      </c>
      <c r="C97" s="6">
        <v>-0.99198750000000135</v>
      </c>
      <c r="D97" s="3"/>
      <c r="E97" s="6"/>
      <c r="F97" s="3"/>
      <c r="G97" s="6"/>
      <c r="H97" s="3"/>
      <c r="I97" s="6"/>
      <c r="J97" s="3"/>
      <c r="K97" s="6"/>
      <c r="L97" s="3"/>
      <c r="M97" s="6"/>
      <c r="N97" s="2"/>
    </row>
    <row r="98" spans="1:26" x14ac:dyDescent="0.3">
      <c r="A98" s="3">
        <v>97</v>
      </c>
      <c r="B98" s="3">
        <v>-0.96</v>
      </c>
      <c r="C98" s="6">
        <v>-1.0019700000000014</v>
      </c>
      <c r="D98" s="3"/>
      <c r="E98" s="6"/>
      <c r="F98" s="3"/>
      <c r="G98" s="6"/>
      <c r="H98" s="3"/>
      <c r="I98" s="6"/>
      <c r="J98" s="3"/>
      <c r="K98" s="6"/>
      <c r="L98" s="3"/>
      <c r="M98" s="6"/>
      <c r="N98" s="2"/>
    </row>
    <row r="99" spans="1:26" x14ac:dyDescent="0.3">
      <c r="A99" s="3">
        <v>98</v>
      </c>
      <c r="B99" s="3">
        <v>-0.96</v>
      </c>
      <c r="C99" s="6">
        <v>-1.0019700000000014</v>
      </c>
      <c r="D99" s="3"/>
      <c r="E99" s="6"/>
      <c r="F99" s="3"/>
      <c r="G99" s="6"/>
      <c r="H99" s="3"/>
      <c r="I99" s="6"/>
      <c r="J99" s="3"/>
      <c r="K99" s="6"/>
      <c r="L99" s="3"/>
      <c r="M99" s="6"/>
      <c r="N99" s="2"/>
    </row>
    <row r="100" spans="1:26" x14ac:dyDescent="0.3">
      <c r="A100" s="3">
        <v>99</v>
      </c>
      <c r="B100" s="3">
        <v>-0.96</v>
      </c>
      <c r="C100" s="6">
        <v>-1.0019700000000014</v>
      </c>
      <c r="D100" s="3"/>
      <c r="E100" s="6"/>
      <c r="F100" s="3"/>
      <c r="G100" s="6"/>
      <c r="H100" s="3"/>
      <c r="I100" s="6"/>
      <c r="J100" s="3"/>
      <c r="K100" s="6"/>
      <c r="L100" s="3"/>
      <c r="M100" s="6"/>
      <c r="N100" s="2"/>
    </row>
    <row r="101" spans="1:26" x14ac:dyDescent="0.3">
      <c r="A101" s="3">
        <v>100</v>
      </c>
      <c r="B101" s="3">
        <v>-0.95</v>
      </c>
      <c r="C101" s="6">
        <v>-0.99198750000000135</v>
      </c>
      <c r="D101" s="3"/>
      <c r="E101" s="6"/>
      <c r="F101" s="3"/>
      <c r="G101" s="6"/>
      <c r="H101" s="3"/>
      <c r="I101" s="6"/>
      <c r="J101" s="3"/>
      <c r="K101" s="6"/>
      <c r="L101" s="3"/>
      <c r="M101" s="6"/>
      <c r="N101" s="2"/>
    </row>
    <row r="102" spans="1:26" x14ac:dyDescent="0.3">
      <c r="A102" s="6"/>
      <c r="N102" s="3"/>
      <c r="O102" s="6"/>
      <c r="P102" s="3"/>
      <c r="Q102" s="3"/>
      <c r="R102" s="3"/>
      <c r="U102" s="3"/>
      <c r="V102" s="3"/>
      <c r="X102" s="3"/>
      <c r="Y102" s="3"/>
      <c r="Z102" s="2"/>
    </row>
    <row r="103" spans="1:26" x14ac:dyDescent="0.3">
      <c r="A103" s="6"/>
      <c r="B103" s="2"/>
      <c r="C103" s="6"/>
      <c r="E103" s="3"/>
      <c r="F103" s="3"/>
      <c r="G103" s="3"/>
      <c r="I103" s="3"/>
      <c r="M103" s="3"/>
      <c r="N103" s="2"/>
    </row>
    <row r="104" spans="1:26" x14ac:dyDescent="0.3">
      <c r="A104" s="6"/>
      <c r="M104" s="3"/>
      <c r="N104" s="4"/>
      <c r="O104" s="7"/>
      <c r="P104" s="5"/>
      <c r="Q104" s="5"/>
      <c r="R104" s="3"/>
      <c r="S104" s="5"/>
      <c r="T104" s="4"/>
      <c r="U104" s="5"/>
      <c r="V104" s="5"/>
    </row>
    <row r="105" spans="1:26" x14ac:dyDescent="0.3">
      <c r="A105" s="6"/>
      <c r="M105" s="3"/>
      <c r="N105" s="4"/>
      <c r="O105" s="5"/>
      <c r="P105" s="5"/>
      <c r="Q105" s="5"/>
      <c r="R105" s="3"/>
      <c r="S105" s="4"/>
      <c r="T105" s="5"/>
      <c r="U105" s="5"/>
      <c r="V105" s="5"/>
    </row>
    <row r="106" spans="1:26" x14ac:dyDescent="0.3">
      <c r="A106" s="6"/>
      <c r="M106" s="3"/>
      <c r="N106" s="4"/>
      <c r="O106" s="5"/>
      <c r="P106" s="5"/>
      <c r="Q106" s="5"/>
      <c r="R106" s="3"/>
      <c r="S106" s="4"/>
      <c r="T106" s="5"/>
      <c r="U106" s="5"/>
      <c r="V106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32C0-E4AF-4E34-B34B-7AB7E80CE463}">
  <dimension ref="A1:N106"/>
  <sheetViews>
    <sheetView topLeftCell="A2" workbookViewId="0">
      <selection activeCell="K22" sqref="K22"/>
    </sheetView>
  </sheetViews>
  <sheetFormatPr defaultRowHeight="14.4" x14ac:dyDescent="0.3"/>
  <cols>
    <col min="3" max="3" width="18.6640625" customWidth="1"/>
  </cols>
  <sheetData>
    <row r="1" spans="1:14" x14ac:dyDescent="0.3">
      <c r="A1" s="6" t="s">
        <v>20</v>
      </c>
      <c r="B1" s="3" t="s">
        <v>2</v>
      </c>
      <c r="C1" s="6" t="s">
        <v>15</v>
      </c>
      <c r="D1" s="3"/>
      <c r="E1" s="3"/>
      <c r="F1" s="3"/>
      <c r="G1" s="3"/>
      <c r="I1" s="3"/>
      <c r="K1" s="3"/>
      <c r="L1" s="3"/>
      <c r="M1" s="3"/>
    </row>
    <row r="2" spans="1:14" x14ac:dyDescent="0.3">
      <c r="A2" s="3">
        <v>1</v>
      </c>
      <c r="B2" s="3">
        <v>1</v>
      </c>
      <c r="C2" s="6">
        <v>1.0040000000000009</v>
      </c>
      <c r="D2" s="3"/>
      <c r="E2" s="6"/>
      <c r="F2" s="3"/>
      <c r="G2" s="6"/>
      <c r="H2" s="3"/>
      <c r="I2" s="6"/>
      <c r="J2" s="3"/>
      <c r="K2" s="6"/>
      <c r="L2" s="3"/>
      <c r="M2" s="6"/>
      <c r="N2" s="2"/>
    </row>
    <row r="3" spans="1:14" x14ac:dyDescent="0.3">
      <c r="A3" s="3">
        <v>2</v>
      </c>
      <c r="B3" s="3">
        <v>1</v>
      </c>
      <c r="C3" s="6">
        <v>1.0040000000000009</v>
      </c>
      <c r="D3" s="3"/>
      <c r="E3" s="6"/>
      <c r="F3" s="3"/>
      <c r="G3" s="6"/>
      <c r="H3" s="3"/>
      <c r="I3" s="6"/>
      <c r="J3" s="3"/>
      <c r="K3" s="6"/>
      <c r="L3" s="3"/>
      <c r="M3" s="6"/>
      <c r="N3" s="2"/>
    </row>
    <row r="4" spans="1:14" x14ac:dyDescent="0.3">
      <c r="A4" s="3">
        <v>3</v>
      </c>
      <c r="B4" s="3">
        <v>1</v>
      </c>
      <c r="C4" s="6">
        <v>1.0040000000000009</v>
      </c>
      <c r="D4" s="3"/>
      <c r="E4" s="6"/>
      <c r="F4" s="3"/>
      <c r="G4" s="6"/>
      <c r="H4" s="3"/>
      <c r="I4" s="6"/>
      <c r="J4" s="3"/>
      <c r="K4" s="6"/>
      <c r="L4" s="3"/>
      <c r="M4" s="6"/>
      <c r="N4" s="2"/>
    </row>
    <row r="5" spans="1:14" x14ac:dyDescent="0.3">
      <c r="A5" s="3">
        <v>4</v>
      </c>
      <c r="B5" s="3">
        <v>1</v>
      </c>
      <c r="C5" s="6">
        <v>1.0040000000000009</v>
      </c>
      <c r="D5" s="3"/>
      <c r="E5" s="6"/>
      <c r="F5" s="3"/>
      <c r="G5" s="6"/>
      <c r="H5" s="3"/>
      <c r="I5" s="6"/>
      <c r="J5" s="3"/>
      <c r="K5" s="6"/>
      <c r="L5" s="3"/>
      <c r="M5" s="6"/>
      <c r="N5" s="2"/>
    </row>
    <row r="6" spans="1:14" x14ac:dyDescent="0.3">
      <c r="A6" s="3">
        <v>5</v>
      </c>
      <c r="B6" s="3">
        <v>1</v>
      </c>
      <c r="C6" s="6">
        <v>1.0040000000000009</v>
      </c>
      <c r="D6" s="3"/>
      <c r="E6" s="6"/>
      <c r="F6" s="3"/>
      <c r="G6" s="6"/>
      <c r="H6" s="3"/>
      <c r="I6" s="6"/>
      <c r="J6" s="3"/>
      <c r="K6" s="6"/>
      <c r="L6" s="3"/>
      <c r="M6" s="6"/>
      <c r="N6" s="2"/>
    </row>
    <row r="7" spans="1:14" x14ac:dyDescent="0.3">
      <c r="A7" s="3">
        <v>6</v>
      </c>
      <c r="B7" s="3">
        <v>1</v>
      </c>
      <c r="C7" s="6">
        <v>1.0040000000000009</v>
      </c>
      <c r="D7" s="3"/>
      <c r="E7" s="6"/>
      <c r="F7" s="3"/>
      <c r="G7" s="6"/>
      <c r="H7" s="3"/>
      <c r="I7" s="6"/>
      <c r="J7" s="3"/>
      <c r="K7" s="6"/>
      <c r="L7" s="3"/>
      <c r="M7" s="6"/>
      <c r="N7" s="2"/>
    </row>
    <row r="8" spans="1:14" x14ac:dyDescent="0.3">
      <c r="A8" s="3">
        <v>7</v>
      </c>
      <c r="B8" s="3">
        <v>1.01</v>
      </c>
      <c r="C8" s="6">
        <v>1.0140590000000009</v>
      </c>
      <c r="D8" s="3"/>
      <c r="E8" s="6"/>
      <c r="F8" s="3"/>
      <c r="G8" s="6"/>
      <c r="H8" s="3"/>
      <c r="I8" s="6"/>
      <c r="J8" s="3"/>
      <c r="K8" s="6"/>
      <c r="L8" s="3"/>
      <c r="M8" s="6"/>
      <c r="N8" s="2"/>
    </row>
    <row r="9" spans="1:14" x14ac:dyDescent="0.3">
      <c r="A9" s="3">
        <v>8</v>
      </c>
      <c r="B9" s="3">
        <v>1</v>
      </c>
      <c r="C9" s="6">
        <v>1.0040000000000009</v>
      </c>
      <c r="D9" s="3"/>
      <c r="E9" s="6"/>
      <c r="F9" s="3"/>
      <c r="G9" s="6"/>
      <c r="H9" s="3"/>
      <c r="I9" s="6"/>
      <c r="J9" s="3"/>
      <c r="K9" s="6"/>
      <c r="L9" s="3"/>
      <c r="M9" s="6"/>
      <c r="N9" s="2"/>
    </row>
    <row r="10" spans="1:14" x14ac:dyDescent="0.3">
      <c r="A10" s="3">
        <v>9</v>
      </c>
      <c r="B10" s="3">
        <v>1.01</v>
      </c>
      <c r="C10" s="6">
        <v>1.0140590000000009</v>
      </c>
      <c r="D10" s="3"/>
      <c r="E10" s="6"/>
      <c r="F10" s="3"/>
      <c r="G10" s="6"/>
      <c r="H10" s="3"/>
      <c r="I10" s="6"/>
      <c r="J10" s="3"/>
      <c r="K10" s="6"/>
      <c r="L10" s="3"/>
      <c r="M10" s="6"/>
      <c r="N10" s="2"/>
    </row>
    <row r="11" spans="1:14" x14ac:dyDescent="0.3">
      <c r="A11" s="3">
        <v>10</v>
      </c>
      <c r="B11" s="3">
        <v>1.01</v>
      </c>
      <c r="C11" s="6">
        <v>1.0140590000000009</v>
      </c>
      <c r="D11" s="3"/>
      <c r="E11" s="6"/>
      <c r="F11" s="3"/>
      <c r="G11" s="6"/>
      <c r="H11" s="3"/>
      <c r="I11" s="6"/>
      <c r="J11" s="3"/>
      <c r="K11" s="6"/>
      <c r="L11" s="3"/>
      <c r="M11" s="6"/>
      <c r="N11" s="2"/>
    </row>
    <row r="12" spans="1:14" x14ac:dyDescent="0.3">
      <c r="A12" s="3">
        <v>11</v>
      </c>
      <c r="B12" s="3">
        <v>1.01</v>
      </c>
      <c r="C12" s="6">
        <v>1.0140590000000009</v>
      </c>
      <c r="D12" s="3"/>
      <c r="E12" s="6"/>
      <c r="F12" s="3"/>
      <c r="G12" s="6"/>
      <c r="H12" s="3"/>
      <c r="I12" s="6"/>
      <c r="J12" s="3"/>
      <c r="K12" s="6"/>
      <c r="L12" s="3"/>
      <c r="M12" s="6"/>
      <c r="N12" s="2"/>
    </row>
    <row r="13" spans="1:14" x14ac:dyDescent="0.3">
      <c r="A13" s="3">
        <v>12</v>
      </c>
      <c r="B13" s="3">
        <v>1</v>
      </c>
      <c r="C13" s="6">
        <v>1.0040000000000009</v>
      </c>
      <c r="D13" s="3"/>
      <c r="E13" s="6"/>
      <c r="F13" s="3"/>
      <c r="G13" s="6"/>
      <c r="H13" s="3"/>
      <c r="I13" s="6"/>
      <c r="J13" s="3"/>
      <c r="K13" s="6"/>
      <c r="L13" s="3"/>
      <c r="M13" s="6"/>
      <c r="N13" s="2"/>
    </row>
    <row r="14" spans="1:14" x14ac:dyDescent="0.3">
      <c r="A14" s="3">
        <v>13</v>
      </c>
      <c r="B14" s="3">
        <v>1</v>
      </c>
      <c r="C14" s="6">
        <v>1.0040000000000009</v>
      </c>
      <c r="D14" s="3"/>
      <c r="E14" s="6"/>
      <c r="F14" s="3"/>
      <c r="G14" s="6"/>
      <c r="H14" s="3"/>
      <c r="I14" s="6"/>
      <c r="J14" s="3"/>
      <c r="K14" s="6"/>
      <c r="L14" s="3"/>
      <c r="M14" s="6"/>
      <c r="N14" s="2"/>
    </row>
    <row r="15" spans="1:14" x14ac:dyDescent="0.3">
      <c r="A15" s="3">
        <v>14</v>
      </c>
      <c r="B15" s="3">
        <v>1</v>
      </c>
      <c r="C15" s="6">
        <v>1.0040000000000009</v>
      </c>
      <c r="D15" s="3"/>
      <c r="E15" s="6"/>
      <c r="F15" s="3"/>
      <c r="G15" s="6"/>
      <c r="H15" s="3"/>
      <c r="I15" s="6"/>
      <c r="J15" s="3"/>
      <c r="K15" s="6"/>
      <c r="L15" s="3"/>
      <c r="M15" s="6"/>
      <c r="N15" s="2"/>
    </row>
    <row r="16" spans="1:14" x14ac:dyDescent="0.3">
      <c r="A16" s="3">
        <v>15</v>
      </c>
      <c r="B16" s="3">
        <v>1</v>
      </c>
      <c r="C16" s="6">
        <v>1.0040000000000009</v>
      </c>
      <c r="D16" s="3"/>
      <c r="E16" s="6"/>
      <c r="F16" s="3"/>
      <c r="G16" s="6"/>
      <c r="H16" s="3"/>
      <c r="I16" s="6"/>
      <c r="J16" s="3"/>
      <c r="K16" s="6"/>
      <c r="L16" s="3"/>
      <c r="M16" s="6"/>
      <c r="N16" s="2"/>
    </row>
    <row r="17" spans="1:14" x14ac:dyDescent="0.3">
      <c r="A17" s="3">
        <v>16</v>
      </c>
      <c r="B17" s="3">
        <v>1.01</v>
      </c>
      <c r="C17" s="6">
        <v>1.0140590000000009</v>
      </c>
      <c r="D17" s="3"/>
      <c r="E17" s="6"/>
      <c r="F17" s="3"/>
      <c r="G17" s="6"/>
      <c r="H17" s="3"/>
      <c r="I17" s="6"/>
      <c r="J17" s="3"/>
      <c r="K17" s="6"/>
      <c r="L17" s="3"/>
      <c r="M17" s="6"/>
      <c r="N17" s="2"/>
    </row>
    <row r="18" spans="1:14" x14ac:dyDescent="0.3">
      <c r="A18" s="3">
        <v>17</v>
      </c>
      <c r="B18" s="3">
        <v>1</v>
      </c>
      <c r="C18" s="6">
        <v>1.0040000000000009</v>
      </c>
      <c r="D18" s="3"/>
      <c r="E18" s="6"/>
      <c r="F18" s="3"/>
      <c r="G18" s="6"/>
      <c r="H18" s="3"/>
      <c r="I18" s="6"/>
      <c r="J18" s="3"/>
      <c r="K18" s="6"/>
      <c r="L18" s="3"/>
      <c r="M18" s="6"/>
      <c r="N18" s="2"/>
    </row>
    <row r="19" spans="1:14" x14ac:dyDescent="0.3">
      <c r="A19" s="3">
        <v>18</v>
      </c>
      <c r="B19" s="3">
        <v>1.01</v>
      </c>
      <c r="C19" s="6">
        <v>1.0140590000000009</v>
      </c>
      <c r="D19" s="3"/>
      <c r="E19" s="6"/>
      <c r="F19" s="3"/>
      <c r="G19" s="6"/>
      <c r="H19" s="3"/>
      <c r="I19" s="6"/>
      <c r="J19" s="3"/>
      <c r="K19" s="6"/>
      <c r="L19" s="3"/>
      <c r="M19" s="6"/>
      <c r="N19" s="2"/>
    </row>
    <row r="20" spans="1:14" x14ac:dyDescent="0.3">
      <c r="A20" s="3">
        <v>19</v>
      </c>
      <c r="B20" s="3">
        <v>1</v>
      </c>
      <c r="C20" s="6">
        <v>1.0040000000000009</v>
      </c>
      <c r="D20" s="3"/>
      <c r="E20" s="6"/>
      <c r="F20" s="3"/>
      <c r="G20" s="6"/>
      <c r="H20" s="3"/>
      <c r="I20" s="6"/>
      <c r="J20" s="3"/>
      <c r="K20" s="6"/>
      <c r="L20" s="3"/>
      <c r="M20" s="6"/>
      <c r="N20" s="2"/>
    </row>
    <row r="21" spans="1:14" x14ac:dyDescent="0.3">
      <c r="A21" s="3">
        <v>20</v>
      </c>
      <c r="B21" s="3">
        <v>1</v>
      </c>
      <c r="C21" s="6">
        <v>1.0040000000000009</v>
      </c>
      <c r="D21" s="3"/>
      <c r="E21" s="6"/>
      <c r="F21" s="3"/>
      <c r="G21" s="6"/>
      <c r="H21" s="3"/>
      <c r="I21" s="6"/>
      <c r="J21" s="3"/>
      <c r="K21" s="6"/>
      <c r="L21" s="3"/>
      <c r="M21" s="6"/>
      <c r="N21" s="2"/>
    </row>
    <row r="22" spans="1:14" x14ac:dyDescent="0.3">
      <c r="A22" s="3">
        <v>21</v>
      </c>
      <c r="B22" s="3">
        <v>1.01</v>
      </c>
      <c r="C22" s="6">
        <v>1.0140590000000009</v>
      </c>
      <c r="D22" s="3"/>
      <c r="E22" s="6"/>
      <c r="F22" s="3"/>
      <c r="G22" s="6"/>
      <c r="H22" s="3"/>
      <c r="I22" s="6"/>
      <c r="J22" s="3"/>
      <c r="K22" s="6"/>
      <c r="L22" s="3"/>
      <c r="M22" s="6"/>
      <c r="N22" s="2"/>
    </row>
    <row r="23" spans="1:14" x14ac:dyDescent="0.3">
      <c r="A23" s="3">
        <v>22</v>
      </c>
      <c r="B23" s="3">
        <v>1.01</v>
      </c>
      <c r="C23" s="6">
        <v>1.0140590000000009</v>
      </c>
      <c r="D23" s="3"/>
      <c r="E23" s="6"/>
      <c r="F23" s="3"/>
      <c r="G23" s="6"/>
      <c r="H23" s="3"/>
      <c r="I23" s="6"/>
      <c r="J23" s="3"/>
      <c r="K23" s="6"/>
      <c r="L23" s="3"/>
      <c r="M23" s="6"/>
      <c r="N23" s="2"/>
    </row>
    <row r="24" spans="1:14" x14ac:dyDescent="0.3">
      <c r="A24" s="3">
        <v>23</v>
      </c>
      <c r="B24" s="3">
        <v>1</v>
      </c>
      <c r="C24" s="6">
        <v>1.0040000000000009</v>
      </c>
      <c r="D24" s="3"/>
      <c r="E24" s="6"/>
      <c r="F24" s="3"/>
      <c r="G24" s="6"/>
      <c r="H24" s="3"/>
      <c r="I24" s="6"/>
      <c r="J24" s="3"/>
      <c r="K24" s="6"/>
      <c r="L24" s="3"/>
      <c r="M24" s="6"/>
      <c r="N24" s="2"/>
    </row>
    <row r="25" spans="1:14" x14ac:dyDescent="0.3">
      <c r="A25" s="3">
        <v>24</v>
      </c>
      <c r="B25" s="3">
        <v>1.01</v>
      </c>
      <c r="C25" s="6">
        <v>1.0140590000000009</v>
      </c>
      <c r="D25" s="3"/>
      <c r="E25" s="6"/>
      <c r="F25" s="3"/>
      <c r="G25" s="6"/>
      <c r="H25" s="3"/>
      <c r="I25" s="6"/>
      <c r="J25" s="3"/>
      <c r="K25" s="6"/>
      <c r="L25" s="3"/>
      <c r="M25" s="6"/>
      <c r="N25" s="2"/>
    </row>
    <row r="26" spans="1:14" x14ac:dyDescent="0.3">
      <c r="A26" s="3">
        <v>25</v>
      </c>
      <c r="B26" s="3">
        <v>1.01</v>
      </c>
      <c r="C26" s="6">
        <v>1.0140590000000009</v>
      </c>
      <c r="D26" s="3"/>
      <c r="E26" s="6"/>
      <c r="F26" s="3"/>
      <c r="G26" s="6"/>
      <c r="H26" s="3"/>
      <c r="I26" s="6"/>
      <c r="J26" s="3"/>
      <c r="K26" s="6"/>
      <c r="L26" s="3"/>
      <c r="M26" s="6"/>
      <c r="N26" s="2"/>
    </row>
    <row r="27" spans="1:14" x14ac:dyDescent="0.3">
      <c r="A27" s="3">
        <v>26</v>
      </c>
      <c r="B27" s="3">
        <v>1</v>
      </c>
      <c r="C27" s="6">
        <v>1.0040000000000009</v>
      </c>
      <c r="D27" s="3"/>
      <c r="E27" s="6"/>
      <c r="F27" s="3"/>
      <c r="G27" s="6"/>
      <c r="H27" s="3"/>
      <c r="I27" s="6"/>
      <c r="J27" s="3"/>
      <c r="K27" s="6"/>
      <c r="L27" s="3"/>
      <c r="M27" s="6"/>
      <c r="N27" s="2"/>
    </row>
    <row r="28" spans="1:14" x14ac:dyDescent="0.3">
      <c r="A28" s="3">
        <v>27</v>
      </c>
      <c r="B28" s="3">
        <v>1</v>
      </c>
      <c r="C28" s="6">
        <v>1.0040000000000009</v>
      </c>
      <c r="D28" s="3"/>
      <c r="E28" s="6"/>
      <c r="F28" s="3"/>
      <c r="G28" s="6"/>
      <c r="H28" s="3"/>
      <c r="I28" s="6"/>
      <c r="J28" s="3"/>
      <c r="K28" s="6"/>
      <c r="L28" s="3"/>
      <c r="M28" s="6"/>
      <c r="N28" s="2"/>
    </row>
    <row r="29" spans="1:14" x14ac:dyDescent="0.3">
      <c r="A29" s="3">
        <v>28</v>
      </c>
      <c r="B29" s="3">
        <v>1</v>
      </c>
      <c r="C29" s="6">
        <v>1.0040000000000009</v>
      </c>
      <c r="D29" s="3"/>
      <c r="E29" s="6"/>
      <c r="F29" s="3"/>
      <c r="G29" s="6"/>
      <c r="H29" s="3"/>
      <c r="I29" s="6"/>
      <c r="J29" s="3"/>
      <c r="K29" s="6"/>
      <c r="L29" s="3"/>
      <c r="M29" s="6"/>
      <c r="N29" s="2"/>
    </row>
    <row r="30" spans="1:14" x14ac:dyDescent="0.3">
      <c r="A30" s="3">
        <v>29</v>
      </c>
      <c r="B30" s="3">
        <v>1</v>
      </c>
      <c r="C30" s="6">
        <v>1.0040000000000009</v>
      </c>
      <c r="D30" s="3"/>
      <c r="E30" s="6"/>
      <c r="F30" s="3"/>
      <c r="G30" s="6"/>
      <c r="H30" s="3"/>
      <c r="I30" s="6"/>
      <c r="J30" s="3"/>
      <c r="K30" s="6"/>
      <c r="L30" s="3"/>
      <c r="M30" s="6"/>
      <c r="N30" s="2"/>
    </row>
    <row r="31" spans="1:14" x14ac:dyDescent="0.3">
      <c r="A31" s="3">
        <v>30</v>
      </c>
      <c r="B31" s="3">
        <v>1</v>
      </c>
      <c r="C31" s="6">
        <v>1.0040000000000009</v>
      </c>
      <c r="D31" s="3"/>
      <c r="E31" s="6"/>
      <c r="F31" s="3"/>
      <c r="G31" s="6"/>
      <c r="H31" s="3"/>
      <c r="I31" s="6"/>
      <c r="J31" s="3"/>
      <c r="K31" s="6"/>
      <c r="L31" s="3"/>
      <c r="M31" s="6"/>
      <c r="N31" s="2"/>
    </row>
    <row r="32" spans="1:14" x14ac:dyDescent="0.3">
      <c r="A32" s="3">
        <v>31</v>
      </c>
      <c r="B32" s="3">
        <v>1.01</v>
      </c>
      <c r="C32" s="6">
        <v>1.0140590000000009</v>
      </c>
      <c r="D32" s="3"/>
      <c r="E32" s="6"/>
      <c r="F32" s="3"/>
      <c r="G32" s="6"/>
      <c r="H32" s="3"/>
      <c r="I32" s="6"/>
      <c r="J32" s="3"/>
      <c r="K32" s="6"/>
      <c r="L32" s="3"/>
      <c r="M32" s="6"/>
      <c r="N32" s="2"/>
    </row>
    <row r="33" spans="1:14" x14ac:dyDescent="0.3">
      <c r="A33" s="3">
        <v>32</v>
      </c>
      <c r="B33" s="3">
        <v>1</v>
      </c>
      <c r="C33" s="6">
        <v>1.0040000000000009</v>
      </c>
      <c r="D33" s="3"/>
      <c r="E33" s="6"/>
      <c r="F33" s="3"/>
      <c r="G33" s="6"/>
      <c r="H33" s="3"/>
      <c r="I33" s="6"/>
      <c r="J33" s="3"/>
      <c r="K33" s="6"/>
      <c r="L33" s="3"/>
      <c r="M33" s="6"/>
      <c r="N33" s="2"/>
    </row>
    <row r="34" spans="1:14" x14ac:dyDescent="0.3">
      <c r="A34" s="3">
        <v>33</v>
      </c>
      <c r="B34" s="3">
        <v>1.01</v>
      </c>
      <c r="C34" s="6">
        <v>1.0140590000000009</v>
      </c>
      <c r="D34" s="3"/>
      <c r="E34" s="6"/>
      <c r="F34" s="3"/>
      <c r="G34" s="6"/>
      <c r="H34" s="3"/>
      <c r="I34" s="6"/>
      <c r="J34" s="3"/>
      <c r="K34" s="6"/>
      <c r="L34" s="3"/>
      <c r="M34" s="6"/>
      <c r="N34" s="2"/>
    </row>
    <row r="35" spans="1:14" x14ac:dyDescent="0.3">
      <c r="A35" s="3">
        <v>34</v>
      </c>
      <c r="B35" s="3">
        <v>1</v>
      </c>
      <c r="C35" s="6">
        <v>1.0040000000000009</v>
      </c>
      <c r="D35" s="3"/>
      <c r="E35" s="6"/>
      <c r="F35" s="3"/>
      <c r="G35" s="6"/>
      <c r="H35" s="3"/>
      <c r="I35" s="6"/>
      <c r="J35" s="3"/>
      <c r="K35" s="6"/>
      <c r="L35" s="3"/>
      <c r="M35" s="6"/>
      <c r="N35" s="2"/>
    </row>
    <row r="36" spans="1:14" x14ac:dyDescent="0.3">
      <c r="A36" s="3">
        <v>35</v>
      </c>
      <c r="B36" s="3">
        <v>1.01</v>
      </c>
      <c r="C36" s="6">
        <v>1.0140590000000009</v>
      </c>
      <c r="D36" s="3"/>
      <c r="E36" s="6"/>
      <c r="F36" s="3"/>
      <c r="G36" s="6"/>
      <c r="H36" s="3"/>
      <c r="I36" s="6"/>
      <c r="J36" s="3"/>
      <c r="K36" s="6"/>
      <c r="L36" s="3"/>
      <c r="M36" s="6"/>
      <c r="N36" s="2"/>
    </row>
    <row r="37" spans="1:14" x14ac:dyDescent="0.3">
      <c r="A37" s="3">
        <v>36</v>
      </c>
      <c r="B37" s="3">
        <v>1</v>
      </c>
      <c r="C37" s="6">
        <v>1.0040000000000009</v>
      </c>
      <c r="D37" s="3"/>
      <c r="E37" s="6"/>
      <c r="F37" s="3"/>
      <c r="G37" s="6"/>
      <c r="H37" s="3"/>
      <c r="I37" s="6"/>
      <c r="J37" s="3"/>
      <c r="K37" s="6"/>
      <c r="L37" s="3"/>
      <c r="M37" s="6"/>
      <c r="N37" s="2"/>
    </row>
    <row r="38" spans="1:14" x14ac:dyDescent="0.3">
      <c r="A38" s="3">
        <v>37</v>
      </c>
      <c r="B38" s="3">
        <v>1</v>
      </c>
      <c r="C38" s="6">
        <v>1.0040000000000009</v>
      </c>
      <c r="D38" s="3"/>
      <c r="E38" s="6"/>
      <c r="F38" s="3"/>
      <c r="G38" s="6"/>
      <c r="H38" s="3"/>
      <c r="I38" s="6"/>
      <c r="J38" s="3"/>
      <c r="K38" s="6"/>
      <c r="L38" s="3"/>
      <c r="M38" s="6"/>
      <c r="N38" s="2"/>
    </row>
    <row r="39" spans="1:14" x14ac:dyDescent="0.3">
      <c r="A39" s="3">
        <v>38</v>
      </c>
      <c r="B39" s="3">
        <v>1.01</v>
      </c>
      <c r="C39" s="6">
        <v>1.0140590000000009</v>
      </c>
      <c r="D39" s="3"/>
      <c r="E39" s="6"/>
      <c r="F39" s="3"/>
      <c r="G39" s="6"/>
      <c r="H39" s="3"/>
      <c r="I39" s="6"/>
      <c r="J39" s="3"/>
      <c r="K39" s="6"/>
      <c r="L39" s="3"/>
      <c r="M39" s="6"/>
      <c r="N39" s="2"/>
    </row>
    <row r="40" spans="1:14" x14ac:dyDescent="0.3">
      <c r="A40" s="3">
        <v>39</v>
      </c>
      <c r="B40" s="3">
        <v>1.01</v>
      </c>
      <c r="C40" s="6">
        <v>1.0140590000000009</v>
      </c>
      <c r="D40" s="3"/>
      <c r="E40" s="6"/>
      <c r="F40" s="3"/>
      <c r="G40" s="6"/>
      <c r="H40" s="3"/>
      <c r="I40" s="6"/>
      <c r="J40" s="3"/>
      <c r="K40" s="6"/>
      <c r="L40" s="3"/>
      <c r="M40" s="6"/>
      <c r="N40" s="2"/>
    </row>
    <row r="41" spans="1:14" x14ac:dyDescent="0.3">
      <c r="A41" s="3">
        <v>40</v>
      </c>
      <c r="B41" s="3">
        <v>1.01</v>
      </c>
      <c r="C41" s="6">
        <v>1.0140590000000009</v>
      </c>
      <c r="D41" s="3"/>
      <c r="E41" s="6"/>
      <c r="F41" s="3"/>
      <c r="G41" s="6"/>
      <c r="H41" s="3"/>
      <c r="I41" s="6"/>
      <c r="J41" s="3"/>
      <c r="K41" s="6"/>
      <c r="L41" s="3"/>
      <c r="M41" s="6"/>
      <c r="N41" s="2"/>
    </row>
    <row r="42" spans="1:14" x14ac:dyDescent="0.3">
      <c r="A42" s="3">
        <v>41</v>
      </c>
      <c r="B42" s="3">
        <v>1</v>
      </c>
      <c r="C42" s="6">
        <v>1.0040000000000009</v>
      </c>
      <c r="D42" s="3"/>
      <c r="E42" s="6"/>
      <c r="F42" s="3"/>
      <c r="G42" s="6"/>
      <c r="H42" s="3"/>
      <c r="I42" s="6"/>
      <c r="J42" s="3"/>
      <c r="K42" s="6"/>
      <c r="L42" s="3"/>
      <c r="M42" s="6"/>
      <c r="N42" s="2"/>
    </row>
    <row r="43" spans="1:14" x14ac:dyDescent="0.3">
      <c r="A43" s="3">
        <v>42</v>
      </c>
      <c r="B43" s="3">
        <v>1</v>
      </c>
      <c r="C43" s="6">
        <v>1.0040000000000009</v>
      </c>
      <c r="D43" s="3"/>
      <c r="E43" s="6"/>
      <c r="F43" s="3"/>
      <c r="G43" s="6"/>
      <c r="H43" s="3"/>
      <c r="I43" s="6"/>
      <c r="J43" s="3"/>
      <c r="K43" s="6"/>
      <c r="L43" s="3"/>
      <c r="M43" s="6"/>
      <c r="N43" s="2"/>
    </row>
    <row r="44" spans="1:14" x14ac:dyDescent="0.3">
      <c r="A44" s="3">
        <v>43</v>
      </c>
      <c r="B44" s="3">
        <v>1</v>
      </c>
      <c r="C44" s="6">
        <v>1.0040000000000009</v>
      </c>
      <c r="D44" s="3"/>
      <c r="E44" s="6"/>
      <c r="F44" s="3"/>
      <c r="G44" s="6"/>
      <c r="H44" s="3"/>
      <c r="I44" s="6"/>
      <c r="J44" s="3"/>
      <c r="K44" s="6"/>
      <c r="L44" s="3"/>
      <c r="M44" s="6"/>
      <c r="N44" s="2"/>
    </row>
    <row r="45" spans="1:14" x14ac:dyDescent="0.3">
      <c r="A45" s="3">
        <v>44</v>
      </c>
      <c r="B45" s="3">
        <v>1</v>
      </c>
      <c r="C45" s="6">
        <v>1.0040000000000009</v>
      </c>
      <c r="D45" s="3"/>
      <c r="E45" s="6"/>
      <c r="F45" s="3"/>
      <c r="G45" s="6"/>
      <c r="H45" s="3"/>
      <c r="I45" s="6"/>
      <c r="J45" s="3"/>
      <c r="K45" s="6"/>
      <c r="L45" s="3"/>
      <c r="M45" s="6"/>
      <c r="N45" s="2"/>
    </row>
    <row r="46" spans="1:14" x14ac:dyDescent="0.3">
      <c r="A46" s="3">
        <v>45</v>
      </c>
      <c r="B46" s="3">
        <v>1</v>
      </c>
      <c r="C46" s="6">
        <v>1.0040000000000009</v>
      </c>
      <c r="D46" s="3"/>
      <c r="E46" s="6"/>
      <c r="F46" s="3"/>
      <c r="G46" s="6"/>
      <c r="H46" s="3"/>
      <c r="I46" s="6"/>
      <c r="J46" s="3"/>
      <c r="K46" s="6"/>
      <c r="L46" s="3"/>
      <c r="M46" s="6"/>
      <c r="N46" s="2"/>
    </row>
    <row r="47" spans="1:14" x14ac:dyDescent="0.3">
      <c r="A47" s="3">
        <v>46</v>
      </c>
      <c r="B47" s="3">
        <v>1</v>
      </c>
      <c r="C47" s="6">
        <v>1.0040000000000009</v>
      </c>
      <c r="D47" s="3"/>
      <c r="E47" s="6"/>
      <c r="F47" s="3"/>
      <c r="G47" s="6"/>
      <c r="H47" s="3"/>
      <c r="I47" s="6"/>
      <c r="J47" s="3"/>
      <c r="K47" s="6"/>
      <c r="L47" s="3"/>
      <c r="M47" s="6"/>
      <c r="N47" s="2"/>
    </row>
    <row r="48" spans="1:14" x14ac:dyDescent="0.3">
      <c r="A48" s="3">
        <v>47</v>
      </c>
      <c r="B48" s="3">
        <v>1</v>
      </c>
      <c r="C48" s="6">
        <v>1.0040000000000009</v>
      </c>
      <c r="D48" s="3"/>
      <c r="E48" s="6"/>
      <c r="F48" s="3"/>
      <c r="G48" s="6"/>
      <c r="H48" s="3"/>
      <c r="I48" s="6"/>
      <c r="J48" s="3"/>
      <c r="K48" s="6"/>
      <c r="L48" s="3"/>
      <c r="M48" s="6"/>
      <c r="N48" s="2"/>
    </row>
    <row r="49" spans="1:14" x14ac:dyDescent="0.3">
      <c r="A49" s="3">
        <v>48</v>
      </c>
      <c r="B49" s="3">
        <v>1</v>
      </c>
      <c r="C49" s="6">
        <v>1.0040000000000009</v>
      </c>
      <c r="D49" s="3"/>
      <c r="E49" s="6"/>
      <c r="F49" s="3"/>
      <c r="G49" s="6"/>
      <c r="H49" s="3"/>
      <c r="I49" s="6"/>
      <c r="J49" s="3"/>
      <c r="K49" s="6"/>
      <c r="L49" s="3"/>
      <c r="M49" s="6"/>
      <c r="N49" s="2"/>
    </row>
    <row r="50" spans="1:14" x14ac:dyDescent="0.3">
      <c r="A50" s="3">
        <v>49</v>
      </c>
      <c r="B50" s="3">
        <v>1</v>
      </c>
      <c r="C50" s="6">
        <v>1.0040000000000009</v>
      </c>
      <c r="D50" s="3"/>
      <c r="E50" s="6"/>
      <c r="F50" s="3"/>
      <c r="G50" s="6"/>
      <c r="H50" s="3"/>
      <c r="I50" s="6"/>
      <c r="J50" s="3"/>
      <c r="K50" s="6"/>
      <c r="L50" s="3"/>
      <c r="M50" s="6"/>
      <c r="N50" s="2"/>
    </row>
    <row r="51" spans="1:14" x14ac:dyDescent="0.3">
      <c r="A51" s="3">
        <v>50</v>
      </c>
      <c r="B51" s="3">
        <v>1.01</v>
      </c>
      <c r="C51" s="6">
        <v>1.0140590000000009</v>
      </c>
      <c r="D51" s="3"/>
      <c r="E51" s="6"/>
      <c r="F51" s="3"/>
      <c r="G51" s="6"/>
      <c r="H51" s="3"/>
      <c r="I51" s="6"/>
      <c r="J51" s="3"/>
      <c r="K51" s="6"/>
      <c r="L51" s="3"/>
      <c r="M51" s="6"/>
      <c r="N51" s="2"/>
    </row>
    <row r="52" spans="1:14" x14ac:dyDescent="0.3">
      <c r="A52" s="3">
        <v>51</v>
      </c>
      <c r="B52" s="3">
        <v>1</v>
      </c>
      <c r="C52" s="6">
        <v>1.0040000000000009</v>
      </c>
      <c r="D52" s="3"/>
      <c r="E52" s="6"/>
      <c r="F52" s="3"/>
      <c r="G52" s="6"/>
      <c r="H52" s="3"/>
      <c r="I52" s="6"/>
      <c r="J52" s="3"/>
      <c r="K52" s="6"/>
      <c r="L52" s="3"/>
      <c r="M52" s="6"/>
      <c r="N52" s="2"/>
    </row>
    <row r="53" spans="1:14" x14ac:dyDescent="0.3">
      <c r="A53" s="3">
        <v>52</v>
      </c>
      <c r="B53" s="3">
        <v>1.01</v>
      </c>
      <c r="C53" s="6">
        <v>1.0140590000000009</v>
      </c>
      <c r="D53" s="3"/>
      <c r="E53" s="6"/>
      <c r="F53" s="3"/>
      <c r="G53" s="6"/>
      <c r="H53" s="3"/>
      <c r="I53" s="6"/>
      <c r="J53" s="3"/>
      <c r="K53" s="6"/>
      <c r="L53" s="3"/>
      <c r="M53" s="6"/>
      <c r="N53" s="2"/>
    </row>
    <row r="54" spans="1:14" x14ac:dyDescent="0.3">
      <c r="A54" s="3">
        <v>53</v>
      </c>
      <c r="B54" s="3">
        <v>1</v>
      </c>
      <c r="C54" s="6">
        <v>1.0040000000000009</v>
      </c>
      <c r="D54" s="3"/>
      <c r="E54" s="6"/>
      <c r="F54" s="3"/>
      <c r="G54" s="6"/>
      <c r="H54" s="3"/>
      <c r="I54" s="6"/>
      <c r="J54" s="3"/>
      <c r="K54" s="6"/>
      <c r="L54" s="3"/>
      <c r="M54" s="6"/>
      <c r="N54" s="2"/>
    </row>
    <row r="55" spans="1:14" x14ac:dyDescent="0.3">
      <c r="A55" s="3">
        <v>54</v>
      </c>
      <c r="B55" s="3">
        <v>1.01</v>
      </c>
      <c r="C55" s="6">
        <v>1.0140590000000009</v>
      </c>
      <c r="D55" s="3"/>
      <c r="E55" s="6"/>
      <c r="F55" s="3"/>
      <c r="G55" s="6"/>
      <c r="H55" s="3"/>
      <c r="I55" s="6"/>
      <c r="J55" s="3"/>
      <c r="K55" s="6"/>
      <c r="L55" s="3"/>
      <c r="M55" s="6"/>
      <c r="N55" s="2"/>
    </row>
    <row r="56" spans="1:14" x14ac:dyDescent="0.3">
      <c r="A56" s="3">
        <v>55</v>
      </c>
      <c r="B56" s="3">
        <v>1.01</v>
      </c>
      <c r="C56" s="6">
        <v>1.0140590000000009</v>
      </c>
      <c r="D56" s="3"/>
      <c r="E56" s="6"/>
      <c r="F56" s="3"/>
      <c r="G56" s="6"/>
      <c r="H56" s="3"/>
      <c r="I56" s="6"/>
      <c r="J56" s="3"/>
      <c r="K56" s="6"/>
      <c r="L56" s="3"/>
      <c r="M56" s="6"/>
      <c r="N56" s="2"/>
    </row>
    <row r="57" spans="1:14" x14ac:dyDescent="0.3">
      <c r="A57" s="3">
        <v>56</v>
      </c>
      <c r="B57" s="3">
        <v>1</v>
      </c>
      <c r="C57" s="6">
        <v>1.0040000000000009</v>
      </c>
      <c r="D57" s="3"/>
      <c r="E57" s="6"/>
      <c r="F57" s="3"/>
      <c r="G57" s="6"/>
      <c r="H57" s="3"/>
      <c r="I57" s="6"/>
      <c r="J57" s="3"/>
      <c r="K57" s="6"/>
      <c r="L57" s="3"/>
      <c r="M57" s="6"/>
      <c r="N57" s="2"/>
    </row>
    <row r="58" spans="1:14" x14ac:dyDescent="0.3">
      <c r="A58" s="3">
        <v>57</v>
      </c>
      <c r="B58" s="3">
        <v>1.01</v>
      </c>
      <c r="C58" s="6">
        <v>1.0140590000000009</v>
      </c>
      <c r="D58" s="3"/>
      <c r="E58" s="6"/>
      <c r="F58" s="3"/>
      <c r="G58" s="6"/>
      <c r="H58" s="3"/>
      <c r="I58" s="6"/>
      <c r="J58" s="3"/>
      <c r="K58" s="6"/>
      <c r="L58" s="3"/>
      <c r="M58" s="6"/>
      <c r="N58" s="2"/>
    </row>
    <row r="59" spans="1:14" x14ac:dyDescent="0.3">
      <c r="A59" s="3">
        <v>58</v>
      </c>
      <c r="B59" s="3">
        <v>1.01</v>
      </c>
      <c r="C59" s="6">
        <v>1.0140590000000009</v>
      </c>
      <c r="D59" s="3"/>
      <c r="E59" s="6"/>
      <c r="F59" s="3"/>
      <c r="G59" s="6"/>
      <c r="H59" s="3"/>
      <c r="I59" s="6"/>
      <c r="J59" s="3"/>
      <c r="K59" s="6"/>
      <c r="L59" s="3"/>
      <c r="M59" s="6"/>
      <c r="N59" s="2"/>
    </row>
    <row r="60" spans="1:14" x14ac:dyDescent="0.3">
      <c r="A60" s="3">
        <v>59</v>
      </c>
      <c r="B60" s="3">
        <v>1.01</v>
      </c>
      <c r="C60" s="6">
        <v>1.0140590000000009</v>
      </c>
      <c r="D60" s="3"/>
      <c r="E60" s="6"/>
      <c r="F60" s="3"/>
      <c r="G60" s="6"/>
      <c r="H60" s="3"/>
      <c r="I60" s="6"/>
      <c r="J60" s="3"/>
      <c r="K60" s="6"/>
      <c r="L60" s="3"/>
      <c r="M60" s="6"/>
      <c r="N60" s="2"/>
    </row>
    <row r="61" spans="1:14" x14ac:dyDescent="0.3">
      <c r="A61" s="3">
        <v>60</v>
      </c>
      <c r="B61" s="3">
        <v>1</v>
      </c>
      <c r="C61" s="6">
        <v>1.0040000000000009</v>
      </c>
      <c r="D61" s="3"/>
      <c r="E61" s="6"/>
      <c r="F61" s="3"/>
      <c r="G61" s="6"/>
      <c r="H61" s="3"/>
      <c r="I61" s="6"/>
      <c r="J61" s="3"/>
      <c r="K61" s="6"/>
      <c r="L61" s="3"/>
      <c r="M61" s="6"/>
      <c r="N61" s="2"/>
    </row>
    <row r="62" spans="1:14" x14ac:dyDescent="0.3">
      <c r="A62" s="3">
        <v>61</v>
      </c>
      <c r="B62" s="3">
        <v>1.01</v>
      </c>
      <c r="C62" s="6">
        <v>1.0140590000000009</v>
      </c>
      <c r="D62" s="3"/>
      <c r="E62" s="6"/>
      <c r="F62" s="3"/>
      <c r="G62" s="6"/>
      <c r="H62" s="3"/>
      <c r="I62" s="6"/>
      <c r="J62" s="3"/>
      <c r="K62" s="6"/>
      <c r="L62" s="3"/>
      <c r="M62" s="6"/>
      <c r="N62" s="2"/>
    </row>
    <row r="63" spans="1:14" x14ac:dyDescent="0.3">
      <c r="A63" s="3">
        <v>62</v>
      </c>
      <c r="B63" s="3">
        <v>1.01</v>
      </c>
      <c r="C63" s="6">
        <v>1.0140590000000009</v>
      </c>
      <c r="D63" s="3"/>
      <c r="E63" s="6"/>
      <c r="F63" s="3"/>
      <c r="G63" s="6"/>
      <c r="H63" s="3"/>
      <c r="I63" s="6"/>
      <c r="J63" s="3"/>
      <c r="K63" s="6"/>
      <c r="L63" s="3"/>
      <c r="M63" s="6"/>
      <c r="N63" s="2"/>
    </row>
    <row r="64" spans="1:14" x14ac:dyDescent="0.3">
      <c r="A64" s="3">
        <v>63</v>
      </c>
      <c r="B64" s="3">
        <v>1.01</v>
      </c>
      <c r="C64" s="6">
        <v>1.0140590000000009</v>
      </c>
      <c r="D64" s="3"/>
      <c r="E64" s="6"/>
      <c r="F64" s="3"/>
      <c r="G64" s="6"/>
      <c r="H64" s="3"/>
      <c r="I64" s="6"/>
      <c r="J64" s="3"/>
      <c r="K64" s="6"/>
      <c r="L64" s="3"/>
      <c r="M64" s="6"/>
      <c r="N64" s="2"/>
    </row>
    <row r="65" spans="1:14" x14ac:dyDescent="0.3">
      <c r="A65" s="3">
        <v>64</v>
      </c>
      <c r="B65" s="3">
        <v>1</v>
      </c>
      <c r="C65" s="6">
        <v>1.0040000000000009</v>
      </c>
      <c r="D65" s="3"/>
      <c r="E65" s="6"/>
      <c r="F65" s="3"/>
      <c r="G65" s="6"/>
      <c r="H65" s="3"/>
      <c r="I65" s="6"/>
      <c r="J65" s="3"/>
      <c r="K65" s="6"/>
      <c r="L65" s="3"/>
      <c r="M65" s="6"/>
      <c r="N65" s="2"/>
    </row>
    <row r="66" spans="1:14" x14ac:dyDescent="0.3">
      <c r="A66" s="3">
        <v>65</v>
      </c>
      <c r="B66" s="3">
        <v>1</v>
      </c>
      <c r="C66" s="6">
        <v>1.0040000000000009</v>
      </c>
      <c r="D66" s="3"/>
      <c r="E66" s="6"/>
      <c r="F66" s="3"/>
      <c r="G66" s="6"/>
      <c r="H66" s="3"/>
      <c r="I66" s="6"/>
      <c r="J66" s="3"/>
      <c r="K66" s="6"/>
      <c r="L66" s="3"/>
      <c r="M66" s="6"/>
      <c r="N66" s="2"/>
    </row>
    <row r="67" spans="1:14" x14ac:dyDescent="0.3">
      <c r="A67" s="3">
        <v>66</v>
      </c>
      <c r="B67" s="3">
        <v>1</v>
      </c>
      <c r="C67" s="6">
        <v>1.0040000000000009</v>
      </c>
      <c r="D67" s="3"/>
      <c r="E67" s="6"/>
      <c r="F67" s="3"/>
      <c r="G67" s="6"/>
      <c r="H67" s="3"/>
      <c r="I67" s="6"/>
      <c r="J67" s="3"/>
      <c r="K67" s="6"/>
      <c r="L67" s="3"/>
      <c r="M67" s="6"/>
      <c r="N67" s="2"/>
    </row>
    <row r="68" spans="1:14" x14ac:dyDescent="0.3">
      <c r="A68" s="3">
        <v>67</v>
      </c>
      <c r="B68" s="3">
        <v>1.01</v>
      </c>
      <c r="C68" s="6">
        <v>1.0140590000000009</v>
      </c>
      <c r="D68" s="3"/>
      <c r="E68" s="6"/>
      <c r="F68" s="3"/>
      <c r="G68" s="6"/>
      <c r="H68" s="3"/>
      <c r="I68" s="6"/>
      <c r="J68" s="3"/>
      <c r="K68" s="6"/>
      <c r="L68" s="3"/>
      <c r="M68" s="6"/>
      <c r="N68" s="2"/>
    </row>
    <row r="69" spans="1:14" x14ac:dyDescent="0.3">
      <c r="A69" s="3">
        <v>68</v>
      </c>
      <c r="B69" s="3">
        <v>1.01</v>
      </c>
      <c r="C69" s="6">
        <v>1.0140590000000009</v>
      </c>
      <c r="D69" s="3"/>
      <c r="E69" s="6"/>
      <c r="F69" s="3"/>
      <c r="G69" s="6"/>
      <c r="H69" s="3"/>
      <c r="I69" s="6"/>
      <c r="J69" s="3"/>
      <c r="K69" s="6"/>
      <c r="L69" s="3"/>
      <c r="M69" s="6"/>
      <c r="N69" s="2"/>
    </row>
    <row r="70" spans="1:14" x14ac:dyDescent="0.3">
      <c r="A70" s="3">
        <v>69</v>
      </c>
      <c r="B70" s="3">
        <v>1</v>
      </c>
      <c r="C70" s="6">
        <v>1.0040000000000009</v>
      </c>
      <c r="D70" s="3"/>
      <c r="E70" s="6"/>
      <c r="F70" s="3"/>
      <c r="G70" s="6"/>
      <c r="H70" s="3"/>
      <c r="I70" s="6"/>
      <c r="J70" s="3"/>
      <c r="K70" s="6"/>
      <c r="L70" s="3"/>
      <c r="M70" s="6"/>
      <c r="N70" s="2"/>
    </row>
    <row r="71" spans="1:14" x14ac:dyDescent="0.3">
      <c r="A71" s="3">
        <v>70</v>
      </c>
      <c r="B71" s="3">
        <v>1.01</v>
      </c>
      <c r="C71" s="6">
        <v>1.0140590000000009</v>
      </c>
      <c r="D71" s="3"/>
      <c r="E71" s="6"/>
      <c r="F71" s="3"/>
      <c r="G71" s="6"/>
      <c r="H71" s="3"/>
      <c r="I71" s="6"/>
      <c r="J71" s="3"/>
      <c r="K71" s="6"/>
      <c r="L71" s="3"/>
      <c r="M71" s="6"/>
      <c r="N71" s="2"/>
    </row>
    <row r="72" spans="1:14" x14ac:dyDescent="0.3">
      <c r="A72" s="3">
        <v>71</v>
      </c>
      <c r="B72" s="3">
        <v>1</v>
      </c>
      <c r="C72" s="6">
        <v>1.0040000000000009</v>
      </c>
      <c r="D72" s="3"/>
      <c r="E72" s="6"/>
      <c r="F72" s="3"/>
      <c r="G72" s="6"/>
      <c r="H72" s="3"/>
      <c r="I72" s="6"/>
      <c r="J72" s="3"/>
      <c r="K72" s="6"/>
      <c r="L72" s="3"/>
      <c r="M72" s="6"/>
      <c r="N72" s="2"/>
    </row>
    <row r="73" spans="1:14" x14ac:dyDescent="0.3">
      <c r="A73" s="3">
        <v>72</v>
      </c>
      <c r="B73" s="3">
        <v>1</v>
      </c>
      <c r="C73" s="6">
        <v>1.0040000000000009</v>
      </c>
      <c r="D73" s="3"/>
      <c r="E73" s="6"/>
      <c r="F73" s="3"/>
      <c r="G73" s="6"/>
      <c r="H73" s="3"/>
      <c r="I73" s="6"/>
      <c r="J73" s="3"/>
      <c r="K73" s="6"/>
      <c r="L73" s="3"/>
      <c r="M73" s="6"/>
      <c r="N73" s="2"/>
    </row>
    <row r="74" spans="1:14" x14ac:dyDescent="0.3">
      <c r="A74" s="3">
        <v>73</v>
      </c>
      <c r="B74" s="3">
        <v>1</v>
      </c>
      <c r="C74" s="6">
        <v>1.0040000000000009</v>
      </c>
      <c r="D74" s="3"/>
      <c r="E74" s="6"/>
      <c r="F74" s="3"/>
      <c r="G74" s="6"/>
      <c r="H74" s="3"/>
      <c r="I74" s="6"/>
      <c r="J74" s="3"/>
      <c r="K74" s="6"/>
      <c r="L74" s="3"/>
      <c r="M74" s="6"/>
      <c r="N74" s="2"/>
    </row>
    <row r="75" spans="1:14" x14ac:dyDescent="0.3">
      <c r="A75" s="3">
        <v>74</v>
      </c>
      <c r="B75" s="3">
        <v>1</v>
      </c>
      <c r="C75" s="6">
        <v>1.0040000000000009</v>
      </c>
      <c r="D75" s="3"/>
      <c r="E75" s="6"/>
      <c r="F75" s="3"/>
      <c r="G75" s="6"/>
      <c r="H75" s="3"/>
      <c r="I75" s="6"/>
      <c r="J75" s="3"/>
      <c r="K75" s="6"/>
      <c r="L75" s="3"/>
      <c r="M75" s="6"/>
      <c r="N75" s="2"/>
    </row>
    <row r="76" spans="1:14" x14ac:dyDescent="0.3">
      <c r="A76" s="3">
        <v>75</v>
      </c>
      <c r="B76" s="3">
        <v>1</v>
      </c>
      <c r="C76" s="6">
        <v>1.0040000000000009</v>
      </c>
      <c r="D76" s="3"/>
      <c r="E76" s="6"/>
      <c r="F76" s="3"/>
      <c r="G76" s="6"/>
      <c r="H76" s="3"/>
      <c r="I76" s="6"/>
      <c r="J76" s="3"/>
      <c r="K76" s="6"/>
      <c r="L76" s="3"/>
      <c r="M76" s="6"/>
      <c r="N76" s="2"/>
    </row>
    <row r="77" spans="1:14" x14ac:dyDescent="0.3">
      <c r="A77" s="3">
        <v>76</v>
      </c>
      <c r="B77" s="3">
        <v>1</v>
      </c>
      <c r="C77" s="6">
        <v>1.0040000000000009</v>
      </c>
      <c r="D77" s="3"/>
      <c r="E77" s="6"/>
      <c r="F77" s="3"/>
      <c r="G77" s="6"/>
      <c r="H77" s="3"/>
      <c r="I77" s="6"/>
      <c r="J77" s="3"/>
      <c r="K77" s="6"/>
      <c r="L77" s="3"/>
      <c r="M77" s="6"/>
      <c r="N77" s="2"/>
    </row>
    <row r="78" spans="1:14" x14ac:dyDescent="0.3">
      <c r="A78" s="3">
        <v>77</v>
      </c>
      <c r="B78" s="3">
        <v>1.01</v>
      </c>
      <c r="C78" s="6">
        <v>1.0140590000000009</v>
      </c>
      <c r="D78" s="3"/>
      <c r="E78" s="6"/>
      <c r="F78" s="3"/>
      <c r="G78" s="6"/>
      <c r="H78" s="3"/>
      <c r="I78" s="6"/>
      <c r="J78" s="3"/>
      <c r="K78" s="6"/>
      <c r="L78" s="3"/>
      <c r="M78" s="6"/>
      <c r="N78" s="2"/>
    </row>
    <row r="79" spans="1:14" x14ac:dyDescent="0.3">
      <c r="A79" s="3">
        <v>78</v>
      </c>
      <c r="B79" s="3">
        <v>1</v>
      </c>
      <c r="C79" s="6">
        <v>1.0040000000000009</v>
      </c>
      <c r="D79" s="3"/>
      <c r="E79" s="6"/>
      <c r="F79" s="3"/>
      <c r="G79" s="6"/>
      <c r="H79" s="3"/>
      <c r="I79" s="6"/>
      <c r="J79" s="3"/>
      <c r="K79" s="6"/>
      <c r="L79" s="3"/>
      <c r="M79" s="6"/>
      <c r="N79" s="2"/>
    </row>
    <row r="80" spans="1:14" x14ac:dyDescent="0.3">
      <c r="A80" s="3">
        <v>79</v>
      </c>
      <c r="B80" s="3">
        <v>1.01</v>
      </c>
      <c r="C80" s="6">
        <v>1.0140590000000009</v>
      </c>
      <c r="D80" s="3"/>
      <c r="E80" s="6"/>
      <c r="F80" s="3"/>
      <c r="G80" s="6"/>
      <c r="H80" s="3"/>
      <c r="I80" s="6"/>
      <c r="J80" s="3"/>
      <c r="K80" s="6"/>
      <c r="L80" s="3"/>
      <c r="M80" s="6"/>
      <c r="N80" s="2"/>
    </row>
    <row r="81" spans="1:14" x14ac:dyDescent="0.3">
      <c r="A81" s="3">
        <v>80</v>
      </c>
      <c r="B81" s="3">
        <v>1</v>
      </c>
      <c r="C81" s="6">
        <v>1.0040000000000009</v>
      </c>
      <c r="D81" s="3"/>
      <c r="E81" s="6"/>
      <c r="F81" s="3"/>
      <c r="G81" s="6"/>
      <c r="H81" s="3"/>
      <c r="I81" s="6"/>
      <c r="J81" s="3"/>
      <c r="K81" s="6"/>
      <c r="L81" s="3"/>
      <c r="M81" s="6"/>
      <c r="N81" s="2"/>
    </row>
    <row r="82" spans="1:14" x14ac:dyDescent="0.3">
      <c r="A82" s="3">
        <v>81</v>
      </c>
      <c r="B82" s="3">
        <v>1.01</v>
      </c>
      <c r="C82" s="6">
        <v>1.0140590000000009</v>
      </c>
      <c r="D82" s="3"/>
      <c r="E82" s="6"/>
      <c r="F82" s="3"/>
      <c r="G82" s="6"/>
      <c r="H82" s="3"/>
      <c r="I82" s="6"/>
      <c r="J82" s="3"/>
      <c r="K82" s="6"/>
      <c r="L82" s="3"/>
      <c r="M82" s="6"/>
      <c r="N82" s="2"/>
    </row>
    <row r="83" spans="1:14" x14ac:dyDescent="0.3">
      <c r="A83" s="3">
        <v>82</v>
      </c>
      <c r="B83" s="3">
        <v>1.01</v>
      </c>
      <c r="C83" s="6">
        <v>1.0140590000000009</v>
      </c>
      <c r="D83" s="3"/>
      <c r="E83" s="6"/>
      <c r="F83" s="3"/>
      <c r="G83" s="6"/>
      <c r="H83" s="3"/>
      <c r="I83" s="6"/>
      <c r="J83" s="3"/>
      <c r="K83" s="6"/>
      <c r="L83" s="3"/>
      <c r="M83" s="6"/>
      <c r="N83" s="2"/>
    </row>
    <row r="84" spans="1:14" x14ac:dyDescent="0.3">
      <c r="A84" s="3">
        <v>83</v>
      </c>
      <c r="B84" s="3">
        <v>1.01</v>
      </c>
      <c r="C84" s="6">
        <v>1.0140590000000009</v>
      </c>
      <c r="D84" s="3"/>
      <c r="E84" s="6"/>
      <c r="F84" s="3"/>
      <c r="G84" s="6"/>
      <c r="H84" s="3"/>
      <c r="I84" s="6"/>
      <c r="J84" s="3"/>
      <c r="K84" s="6"/>
      <c r="L84" s="3"/>
      <c r="M84" s="6"/>
      <c r="N84" s="2"/>
    </row>
    <row r="85" spans="1:14" x14ac:dyDescent="0.3">
      <c r="A85" s="3">
        <v>84</v>
      </c>
      <c r="B85" s="3">
        <v>1</v>
      </c>
      <c r="C85" s="6">
        <v>1.0040000000000009</v>
      </c>
      <c r="D85" s="3"/>
      <c r="E85" s="6"/>
      <c r="F85" s="3"/>
      <c r="G85" s="6"/>
      <c r="H85" s="3"/>
      <c r="I85" s="6"/>
      <c r="J85" s="3"/>
      <c r="K85" s="6"/>
      <c r="L85" s="3"/>
      <c r="M85" s="6"/>
      <c r="N85" s="2"/>
    </row>
    <row r="86" spans="1:14" x14ac:dyDescent="0.3">
      <c r="A86" s="3">
        <v>85</v>
      </c>
      <c r="B86" s="3">
        <v>1</v>
      </c>
      <c r="C86" s="6">
        <v>1.0040000000000009</v>
      </c>
      <c r="D86" s="3"/>
      <c r="E86" s="6"/>
      <c r="F86" s="3"/>
      <c r="G86" s="6"/>
      <c r="H86" s="3"/>
      <c r="I86" s="6"/>
      <c r="J86" s="3"/>
      <c r="K86" s="6"/>
      <c r="L86" s="3"/>
      <c r="M86" s="6"/>
      <c r="N86" s="2"/>
    </row>
    <row r="87" spans="1:14" x14ac:dyDescent="0.3">
      <c r="A87" s="3">
        <v>86</v>
      </c>
      <c r="B87" s="3">
        <v>1</v>
      </c>
      <c r="C87" s="6">
        <v>1.0040000000000009</v>
      </c>
      <c r="D87" s="3"/>
      <c r="E87" s="6"/>
      <c r="F87" s="3"/>
      <c r="G87" s="6"/>
      <c r="H87" s="3"/>
      <c r="I87" s="6"/>
      <c r="J87" s="3"/>
      <c r="K87" s="6"/>
      <c r="L87" s="3"/>
      <c r="M87" s="6"/>
      <c r="N87" s="2"/>
    </row>
    <row r="88" spans="1:14" x14ac:dyDescent="0.3">
      <c r="A88" s="3">
        <v>87</v>
      </c>
      <c r="B88" s="3">
        <v>1</v>
      </c>
      <c r="C88" s="6">
        <v>1.0040000000000009</v>
      </c>
      <c r="D88" s="3"/>
      <c r="E88" s="6"/>
      <c r="F88" s="3"/>
      <c r="G88" s="6"/>
      <c r="H88" s="3"/>
      <c r="I88" s="6"/>
      <c r="J88" s="3"/>
      <c r="K88" s="6"/>
      <c r="L88" s="3"/>
      <c r="M88" s="6"/>
      <c r="N88" s="2"/>
    </row>
    <row r="89" spans="1:14" x14ac:dyDescent="0.3">
      <c r="A89" s="3">
        <v>88</v>
      </c>
      <c r="B89" s="3">
        <v>1.01</v>
      </c>
      <c r="C89" s="6">
        <v>1.0140590000000009</v>
      </c>
      <c r="D89" s="3"/>
      <c r="E89" s="6"/>
      <c r="F89" s="3"/>
      <c r="G89" s="6"/>
      <c r="H89" s="3"/>
      <c r="I89" s="6"/>
      <c r="J89" s="3"/>
      <c r="K89" s="6"/>
      <c r="L89" s="3"/>
      <c r="M89" s="6"/>
      <c r="N89" s="2"/>
    </row>
    <row r="90" spans="1:14" x14ac:dyDescent="0.3">
      <c r="A90" s="3">
        <v>89</v>
      </c>
      <c r="B90" s="3">
        <v>1</v>
      </c>
      <c r="C90" s="6">
        <v>1.0040000000000009</v>
      </c>
      <c r="D90" s="3"/>
      <c r="E90" s="6"/>
      <c r="F90" s="3"/>
      <c r="G90" s="6"/>
      <c r="H90" s="3"/>
      <c r="I90" s="6"/>
      <c r="J90" s="3"/>
      <c r="K90" s="6"/>
      <c r="L90" s="3"/>
      <c r="M90" s="6"/>
      <c r="N90" s="2"/>
    </row>
    <row r="91" spans="1:14" x14ac:dyDescent="0.3">
      <c r="A91" s="3">
        <v>90</v>
      </c>
      <c r="B91" s="3">
        <v>1.01</v>
      </c>
      <c r="C91" s="6">
        <v>1.0140590000000009</v>
      </c>
      <c r="D91" s="3"/>
      <c r="E91" s="6"/>
      <c r="F91" s="3"/>
      <c r="G91" s="6"/>
      <c r="H91" s="3"/>
      <c r="I91" s="6"/>
      <c r="J91" s="3"/>
      <c r="K91" s="6"/>
      <c r="L91" s="3"/>
      <c r="M91" s="6"/>
      <c r="N91" s="2"/>
    </row>
    <row r="92" spans="1:14" x14ac:dyDescent="0.3">
      <c r="A92" s="3">
        <v>91</v>
      </c>
      <c r="B92" s="3">
        <v>1</v>
      </c>
      <c r="C92" s="6">
        <v>1.0040000000000009</v>
      </c>
      <c r="D92" s="3"/>
      <c r="E92" s="6"/>
      <c r="F92" s="3"/>
      <c r="G92" s="6"/>
      <c r="H92" s="3"/>
      <c r="I92" s="6"/>
      <c r="J92" s="3"/>
      <c r="K92" s="6"/>
      <c r="L92" s="3"/>
      <c r="M92" s="6"/>
      <c r="N92" s="2"/>
    </row>
    <row r="93" spans="1:14" x14ac:dyDescent="0.3">
      <c r="A93" s="3">
        <v>92</v>
      </c>
      <c r="B93" s="3">
        <v>1</v>
      </c>
      <c r="C93" s="6">
        <v>1.0040000000000009</v>
      </c>
      <c r="D93" s="3"/>
      <c r="E93" s="6"/>
      <c r="F93" s="3"/>
      <c r="G93" s="6"/>
      <c r="H93" s="3"/>
      <c r="I93" s="6"/>
      <c r="J93" s="3"/>
      <c r="K93" s="6"/>
      <c r="L93" s="3"/>
      <c r="M93" s="6"/>
      <c r="N93" s="2"/>
    </row>
    <row r="94" spans="1:14" x14ac:dyDescent="0.3">
      <c r="A94" s="3">
        <v>93</v>
      </c>
      <c r="B94" s="3">
        <v>1.01</v>
      </c>
      <c r="C94" s="6">
        <v>1.0140590000000009</v>
      </c>
      <c r="D94" s="3"/>
      <c r="E94" s="6"/>
      <c r="F94" s="3"/>
      <c r="G94" s="6"/>
      <c r="H94" s="3"/>
      <c r="I94" s="6"/>
      <c r="J94" s="3"/>
      <c r="K94" s="6"/>
      <c r="L94" s="3"/>
      <c r="M94" s="6"/>
      <c r="N94" s="2"/>
    </row>
    <row r="95" spans="1:14" x14ac:dyDescent="0.3">
      <c r="A95" s="3">
        <v>94</v>
      </c>
      <c r="B95" s="3">
        <v>1.01</v>
      </c>
      <c r="C95" s="6">
        <v>1.0140590000000009</v>
      </c>
      <c r="D95" s="3"/>
      <c r="E95" s="6"/>
      <c r="F95" s="3"/>
      <c r="G95" s="6"/>
      <c r="H95" s="3"/>
      <c r="I95" s="6"/>
      <c r="J95" s="3"/>
      <c r="K95" s="6"/>
      <c r="L95" s="3"/>
      <c r="M95" s="6"/>
      <c r="N95" s="2"/>
    </row>
    <row r="96" spans="1:14" x14ac:dyDescent="0.3">
      <c r="A96" s="3">
        <v>95</v>
      </c>
      <c r="B96" s="3">
        <v>1</v>
      </c>
      <c r="C96" s="6">
        <v>1.0040000000000009</v>
      </c>
      <c r="D96" s="3"/>
      <c r="E96" s="6"/>
      <c r="F96" s="3"/>
      <c r="G96" s="6"/>
      <c r="H96" s="3"/>
      <c r="I96" s="6"/>
      <c r="J96" s="3"/>
      <c r="K96" s="6"/>
      <c r="L96" s="3"/>
      <c r="M96" s="6"/>
      <c r="N96" s="2"/>
    </row>
    <row r="97" spans="1:14" x14ac:dyDescent="0.3">
      <c r="A97" s="3">
        <v>96</v>
      </c>
      <c r="B97" s="3">
        <v>1.01</v>
      </c>
      <c r="C97" s="6">
        <v>1.0140590000000009</v>
      </c>
      <c r="D97" s="3"/>
      <c r="E97" s="6"/>
      <c r="F97" s="3"/>
      <c r="G97" s="6"/>
      <c r="H97" s="3"/>
      <c r="I97" s="6"/>
      <c r="J97" s="3"/>
      <c r="K97" s="6"/>
      <c r="L97" s="3"/>
      <c r="M97" s="6"/>
      <c r="N97" s="2"/>
    </row>
    <row r="98" spans="1:14" x14ac:dyDescent="0.3">
      <c r="A98" s="3">
        <v>97</v>
      </c>
      <c r="B98" s="3">
        <v>1.01</v>
      </c>
      <c r="C98" s="6">
        <v>1.0140590000000009</v>
      </c>
      <c r="D98" s="3"/>
      <c r="E98" s="6"/>
      <c r="F98" s="3"/>
      <c r="G98" s="6"/>
      <c r="H98" s="3"/>
      <c r="I98" s="6"/>
      <c r="J98" s="3"/>
      <c r="K98" s="6"/>
      <c r="L98" s="3"/>
      <c r="M98" s="6"/>
      <c r="N98" s="2"/>
    </row>
    <row r="99" spans="1:14" x14ac:dyDescent="0.3">
      <c r="A99" s="3">
        <v>98</v>
      </c>
      <c r="B99" s="3">
        <v>1</v>
      </c>
      <c r="C99" s="6">
        <v>1.0040000000000009</v>
      </c>
      <c r="D99" s="3"/>
      <c r="E99" s="6"/>
      <c r="F99" s="3"/>
      <c r="G99" s="6"/>
      <c r="H99" s="3"/>
      <c r="I99" s="6"/>
      <c r="J99" s="3"/>
      <c r="K99" s="6"/>
      <c r="L99" s="3"/>
      <c r="M99" s="6"/>
      <c r="N99" s="2"/>
    </row>
    <row r="100" spans="1:14" x14ac:dyDescent="0.3">
      <c r="A100" s="3">
        <v>99</v>
      </c>
      <c r="B100" s="3">
        <v>1</v>
      </c>
      <c r="C100" s="6">
        <v>1.0040000000000009</v>
      </c>
      <c r="D100" s="3"/>
      <c r="E100" s="6"/>
      <c r="F100" s="3"/>
      <c r="G100" s="6"/>
      <c r="H100" s="3"/>
      <c r="I100" s="6"/>
      <c r="J100" s="3"/>
      <c r="K100" s="6"/>
      <c r="L100" s="3"/>
      <c r="M100" s="6"/>
      <c r="N100" s="2"/>
    </row>
    <row r="101" spans="1:14" x14ac:dyDescent="0.3">
      <c r="A101" s="3">
        <v>100</v>
      </c>
      <c r="B101" s="3">
        <v>1</v>
      </c>
      <c r="C101" s="6">
        <v>1.0040000000000009</v>
      </c>
      <c r="D101" s="3"/>
      <c r="E101" s="6"/>
      <c r="F101" s="3"/>
      <c r="G101" s="6"/>
      <c r="H101" s="3"/>
      <c r="I101" s="6"/>
      <c r="J101" s="3"/>
      <c r="K101" s="6"/>
      <c r="L101" s="3"/>
      <c r="M101" s="6"/>
      <c r="N101" s="2"/>
    </row>
    <row r="102" spans="1:14" x14ac:dyDescent="0.3">
      <c r="A102" s="6"/>
      <c r="B102" s="3"/>
      <c r="C102" s="6"/>
      <c r="D102" s="3"/>
      <c r="E102" s="3"/>
      <c r="F102" s="3"/>
      <c r="I102" s="3"/>
      <c r="J102" s="3"/>
      <c r="L102" s="3"/>
      <c r="M102" s="3"/>
      <c r="N102" s="2"/>
    </row>
    <row r="103" spans="1:14" x14ac:dyDescent="0.3">
      <c r="B103" s="3"/>
      <c r="C103" s="2"/>
    </row>
    <row r="104" spans="1:14" x14ac:dyDescent="0.3">
      <c r="B104" s="3"/>
      <c r="C104" s="2"/>
    </row>
    <row r="105" spans="1:14" x14ac:dyDescent="0.3">
      <c r="B105" s="3"/>
      <c r="C105" s="2"/>
    </row>
    <row r="106" spans="1:14" x14ac:dyDescent="0.3">
      <c r="B106" s="3"/>
      <c r="C106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23D0F-6E85-4919-8970-0A5EC48A67E9}">
  <dimension ref="A1:N101"/>
  <sheetViews>
    <sheetView topLeftCell="A2" zoomScale="115" zoomScaleNormal="115" workbookViewId="0">
      <selection activeCell="K24" sqref="K24"/>
    </sheetView>
  </sheetViews>
  <sheetFormatPr defaultRowHeight="14.4" x14ac:dyDescent="0.3"/>
  <cols>
    <col min="3" max="3" width="18.33203125" customWidth="1"/>
  </cols>
  <sheetData>
    <row r="1" spans="1:14" x14ac:dyDescent="0.3">
      <c r="A1" s="6" t="s">
        <v>20</v>
      </c>
      <c r="B1" s="3" t="s">
        <v>3</v>
      </c>
      <c r="C1" s="6" t="s">
        <v>18</v>
      </c>
      <c r="D1" s="3"/>
      <c r="E1" s="3"/>
      <c r="F1" s="3"/>
      <c r="G1" s="3"/>
      <c r="I1" s="3"/>
      <c r="K1" s="3"/>
      <c r="L1" s="3"/>
      <c r="M1" s="3"/>
    </row>
    <row r="2" spans="1:14" x14ac:dyDescent="0.3">
      <c r="A2" s="3">
        <v>1</v>
      </c>
      <c r="B2" s="3">
        <v>-1.01</v>
      </c>
      <c r="C2" s="6">
        <v>-1.0140590000000009</v>
      </c>
      <c r="D2" s="3"/>
      <c r="E2" s="6"/>
      <c r="F2" s="3"/>
      <c r="G2" s="6"/>
      <c r="H2" s="3"/>
      <c r="I2" s="6"/>
      <c r="J2" s="3"/>
      <c r="K2" s="6"/>
      <c r="L2" s="3"/>
      <c r="M2" s="6"/>
      <c r="N2" s="2"/>
    </row>
    <row r="3" spans="1:14" x14ac:dyDescent="0.3">
      <c r="A3" s="3">
        <v>2</v>
      </c>
      <c r="B3" s="3">
        <v>-1</v>
      </c>
      <c r="C3" s="6">
        <v>-1.0040000000000009</v>
      </c>
      <c r="D3" s="3"/>
      <c r="E3" s="6"/>
      <c r="F3" s="3"/>
      <c r="G3" s="6"/>
      <c r="H3" s="3"/>
      <c r="I3" s="6"/>
      <c r="J3" s="3"/>
      <c r="K3" s="6"/>
      <c r="L3" s="3"/>
      <c r="M3" s="6"/>
      <c r="N3" s="2"/>
    </row>
    <row r="4" spans="1:14" x14ac:dyDescent="0.3">
      <c r="A4" s="3">
        <v>3</v>
      </c>
      <c r="B4" s="3">
        <v>-1.01</v>
      </c>
      <c r="C4" s="6">
        <v>-1.0140590000000009</v>
      </c>
      <c r="D4" s="3"/>
      <c r="E4" s="6"/>
      <c r="F4" s="3"/>
      <c r="G4" s="6"/>
      <c r="H4" s="3"/>
      <c r="I4" s="6"/>
      <c r="J4" s="3"/>
      <c r="K4" s="6"/>
      <c r="L4" s="3"/>
      <c r="M4" s="6"/>
      <c r="N4" s="2"/>
    </row>
    <row r="5" spans="1:14" x14ac:dyDescent="0.3">
      <c r="A5" s="3">
        <v>4</v>
      </c>
      <c r="B5" s="3">
        <v>-1.01</v>
      </c>
      <c r="C5" s="6">
        <v>-1.0140590000000009</v>
      </c>
      <c r="D5" s="3"/>
      <c r="E5" s="6"/>
      <c r="F5" s="3"/>
      <c r="G5" s="6"/>
      <c r="H5" s="3"/>
      <c r="I5" s="6"/>
      <c r="J5" s="3"/>
      <c r="K5" s="6"/>
      <c r="L5" s="3"/>
      <c r="M5" s="6"/>
      <c r="N5" s="2"/>
    </row>
    <row r="6" spans="1:14" x14ac:dyDescent="0.3">
      <c r="A6" s="3">
        <v>5</v>
      </c>
      <c r="B6" s="3">
        <v>-1.01</v>
      </c>
      <c r="C6" s="6">
        <v>-1.0140590000000009</v>
      </c>
      <c r="D6" s="3"/>
      <c r="E6" s="6"/>
      <c r="F6" s="3"/>
      <c r="G6" s="6"/>
      <c r="H6" s="3"/>
      <c r="I6" s="6"/>
      <c r="J6" s="3"/>
      <c r="K6" s="6"/>
      <c r="L6" s="3"/>
      <c r="M6" s="6"/>
      <c r="N6" s="2"/>
    </row>
    <row r="7" spans="1:14" x14ac:dyDescent="0.3">
      <c r="A7" s="3">
        <v>6</v>
      </c>
      <c r="B7" s="3">
        <v>-1.01</v>
      </c>
      <c r="C7" s="6">
        <v>-1.0140590000000009</v>
      </c>
      <c r="D7" s="3"/>
      <c r="E7" s="6"/>
      <c r="F7" s="3"/>
      <c r="G7" s="6"/>
      <c r="H7" s="3"/>
      <c r="I7" s="6"/>
      <c r="J7" s="3"/>
      <c r="K7" s="6"/>
      <c r="L7" s="3"/>
      <c r="M7" s="6"/>
      <c r="N7" s="2"/>
    </row>
    <row r="8" spans="1:14" x14ac:dyDescent="0.3">
      <c r="A8" s="3">
        <v>7</v>
      </c>
      <c r="B8" s="3">
        <v>-1.01</v>
      </c>
      <c r="C8" s="6">
        <v>-1.0140590000000009</v>
      </c>
      <c r="D8" s="3"/>
      <c r="E8" s="6"/>
      <c r="F8" s="3"/>
      <c r="G8" s="6"/>
      <c r="H8" s="3"/>
      <c r="I8" s="6"/>
      <c r="J8" s="3"/>
      <c r="K8" s="6"/>
      <c r="L8" s="3"/>
      <c r="M8" s="6"/>
      <c r="N8" s="2"/>
    </row>
    <row r="9" spans="1:14" x14ac:dyDescent="0.3">
      <c r="A9" s="3">
        <v>8</v>
      </c>
      <c r="B9" s="3">
        <v>-1.01</v>
      </c>
      <c r="C9" s="6">
        <v>-1.0140590000000009</v>
      </c>
      <c r="D9" s="3"/>
      <c r="E9" s="6"/>
      <c r="F9" s="3"/>
      <c r="G9" s="6"/>
      <c r="H9" s="3"/>
      <c r="I9" s="6"/>
      <c r="J9" s="3"/>
      <c r="K9" s="6"/>
      <c r="L9" s="3"/>
      <c r="M9" s="6"/>
      <c r="N9" s="2"/>
    </row>
    <row r="10" spans="1:14" x14ac:dyDescent="0.3">
      <c r="A10" s="3">
        <v>9</v>
      </c>
      <c r="B10" s="3">
        <v>-1</v>
      </c>
      <c r="C10" s="6">
        <v>-1.0040000000000009</v>
      </c>
      <c r="D10" s="3"/>
      <c r="E10" s="6"/>
      <c r="F10" s="3"/>
      <c r="G10" s="6"/>
      <c r="H10" s="3"/>
      <c r="I10" s="6"/>
      <c r="J10" s="3"/>
      <c r="K10" s="6"/>
      <c r="L10" s="3"/>
      <c r="M10" s="6"/>
      <c r="N10" s="2"/>
    </row>
    <row r="11" spans="1:14" x14ac:dyDescent="0.3">
      <c r="A11" s="3">
        <v>10</v>
      </c>
      <c r="B11" s="3">
        <v>-1.01</v>
      </c>
      <c r="C11" s="6">
        <v>-1.0140590000000009</v>
      </c>
      <c r="D11" s="3"/>
      <c r="E11" s="6"/>
      <c r="F11" s="3"/>
      <c r="G11" s="6"/>
      <c r="H11" s="3"/>
      <c r="I11" s="6"/>
      <c r="J11" s="3"/>
      <c r="K11" s="6"/>
      <c r="L11" s="3"/>
      <c r="M11" s="6"/>
      <c r="N11" s="2"/>
    </row>
    <row r="12" spans="1:14" x14ac:dyDescent="0.3">
      <c r="A12" s="3">
        <v>11</v>
      </c>
      <c r="B12" s="3">
        <v>-1.01</v>
      </c>
      <c r="C12" s="6">
        <v>-1.0140590000000009</v>
      </c>
      <c r="D12" s="3"/>
      <c r="E12" s="6"/>
      <c r="F12" s="3"/>
      <c r="G12" s="6"/>
      <c r="H12" s="3"/>
      <c r="I12" s="6"/>
      <c r="J12" s="3"/>
      <c r="K12" s="6"/>
      <c r="L12" s="3"/>
      <c r="M12" s="6"/>
      <c r="N12" s="2"/>
    </row>
    <row r="13" spans="1:14" x14ac:dyDescent="0.3">
      <c r="A13" s="3">
        <v>12</v>
      </c>
      <c r="B13" s="3">
        <v>-1.01</v>
      </c>
      <c r="C13" s="6">
        <v>-1.0140590000000009</v>
      </c>
      <c r="D13" s="3"/>
      <c r="E13" s="6"/>
      <c r="F13" s="3"/>
      <c r="G13" s="6"/>
      <c r="H13" s="3"/>
      <c r="I13" s="6"/>
      <c r="J13" s="3"/>
      <c r="K13" s="6"/>
      <c r="L13" s="3"/>
      <c r="M13" s="6"/>
      <c r="N13" s="2"/>
    </row>
    <row r="14" spans="1:14" x14ac:dyDescent="0.3">
      <c r="A14" s="3">
        <v>13</v>
      </c>
      <c r="B14" s="3">
        <v>-1.01</v>
      </c>
      <c r="C14" s="6">
        <v>-1.0140590000000009</v>
      </c>
      <c r="D14" s="3"/>
      <c r="E14" s="6"/>
      <c r="F14" s="3"/>
      <c r="G14" s="6"/>
      <c r="H14" s="3"/>
      <c r="I14" s="6"/>
      <c r="J14" s="3"/>
      <c r="K14" s="6"/>
      <c r="L14" s="3"/>
      <c r="M14" s="6"/>
      <c r="N14" s="2"/>
    </row>
    <row r="15" spans="1:14" x14ac:dyDescent="0.3">
      <c r="A15" s="3">
        <v>14</v>
      </c>
      <c r="B15" s="3">
        <v>-1.01</v>
      </c>
      <c r="C15" s="6">
        <v>-1.0140590000000009</v>
      </c>
      <c r="D15" s="3"/>
      <c r="E15" s="6"/>
      <c r="F15" s="3"/>
      <c r="G15" s="6"/>
      <c r="H15" s="3"/>
      <c r="I15" s="6"/>
      <c r="J15" s="3"/>
      <c r="K15" s="6"/>
      <c r="L15" s="3"/>
      <c r="M15" s="6"/>
      <c r="N15" s="2"/>
    </row>
    <row r="16" spans="1:14" x14ac:dyDescent="0.3">
      <c r="A16" s="3">
        <v>15</v>
      </c>
      <c r="B16" s="3">
        <v>-1.01</v>
      </c>
      <c r="C16" s="6">
        <v>-1.0140590000000009</v>
      </c>
      <c r="D16" s="3"/>
      <c r="E16" s="6"/>
      <c r="F16" s="3"/>
      <c r="G16" s="6"/>
      <c r="H16" s="3"/>
      <c r="I16" s="6"/>
      <c r="J16" s="3"/>
      <c r="K16" s="6"/>
      <c r="L16" s="3"/>
      <c r="M16" s="6"/>
      <c r="N16" s="2"/>
    </row>
    <row r="17" spans="1:14" x14ac:dyDescent="0.3">
      <c r="A17" s="3">
        <v>16</v>
      </c>
      <c r="B17" s="3">
        <v>-1.01</v>
      </c>
      <c r="C17" s="6">
        <v>-1.0140590000000009</v>
      </c>
      <c r="D17" s="3"/>
      <c r="E17" s="6"/>
      <c r="F17" s="3"/>
      <c r="G17" s="6"/>
      <c r="H17" s="3"/>
      <c r="I17" s="6"/>
      <c r="J17" s="3"/>
      <c r="K17" s="6"/>
      <c r="L17" s="3"/>
      <c r="M17" s="6"/>
      <c r="N17" s="2"/>
    </row>
    <row r="18" spans="1:14" x14ac:dyDescent="0.3">
      <c r="A18" s="3">
        <v>17</v>
      </c>
      <c r="B18" s="3">
        <v>-1.01</v>
      </c>
      <c r="C18" s="6">
        <v>-1.0140590000000009</v>
      </c>
      <c r="D18" s="3"/>
      <c r="E18" s="6"/>
      <c r="F18" s="3"/>
      <c r="G18" s="6"/>
      <c r="H18" s="3"/>
      <c r="I18" s="6"/>
      <c r="J18" s="3"/>
      <c r="K18" s="6"/>
      <c r="L18" s="3"/>
      <c r="M18" s="6"/>
      <c r="N18" s="2"/>
    </row>
    <row r="19" spans="1:14" x14ac:dyDescent="0.3">
      <c r="A19" s="3">
        <v>18</v>
      </c>
      <c r="B19" s="3">
        <v>-1.01</v>
      </c>
      <c r="C19" s="6">
        <v>-1.0140590000000009</v>
      </c>
      <c r="D19" s="3"/>
      <c r="E19" s="6"/>
      <c r="F19" s="3"/>
      <c r="G19" s="6"/>
      <c r="H19" s="3"/>
      <c r="I19" s="6"/>
      <c r="J19" s="3"/>
      <c r="K19" s="6"/>
      <c r="L19" s="3"/>
      <c r="M19" s="6"/>
      <c r="N19" s="2"/>
    </row>
    <row r="20" spans="1:14" x14ac:dyDescent="0.3">
      <c r="A20" s="3">
        <v>19</v>
      </c>
      <c r="B20" s="3">
        <v>-1.01</v>
      </c>
      <c r="C20" s="6">
        <v>-1.0140590000000009</v>
      </c>
      <c r="D20" s="3"/>
      <c r="E20" s="6"/>
      <c r="F20" s="3"/>
      <c r="G20" s="6"/>
      <c r="H20" s="3"/>
      <c r="I20" s="6"/>
      <c r="J20" s="3"/>
      <c r="K20" s="6"/>
      <c r="L20" s="3"/>
      <c r="M20" s="6"/>
      <c r="N20" s="2"/>
    </row>
    <row r="21" spans="1:14" x14ac:dyDescent="0.3">
      <c r="A21" s="3">
        <v>20</v>
      </c>
      <c r="B21" s="3">
        <v>-1.01</v>
      </c>
      <c r="C21" s="6">
        <v>-1.0140590000000009</v>
      </c>
      <c r="D21" s="3"/>
      <c r="E21" s="6"/>
      <c r="F21" s="3"/>
      <c r="G21" s="6"/>
      <c r="H21" s="3"/>
      <c r="I21" s="6"/>
      <c r="J21" s="3"/>
      <c r="K21" s="6"/>
      <c r="L21" s="3"/>
      <c r="M21" s="6"/>
      <c r="N21" s="2"/>
    </row>
    <row r="22" spans="1:14" x14ac:dyDescent="0.3">
      <c r="A22" s="3">
        <v>21</v>
      </c>
      <c r="B22" s="3">
        <v>-1.01</v>
      </c>
      <c r="C22" s="6">
        <v>-1.0140590000000009</v>
      </c>
      <c r="D22" s="3"/>
      <c r="E22" s="6"/>
      <c r="F22" s="3"/>
      <c r="G22" s="6"/>
      <c r="H22" s="3"/>
      <c r="I22" s="6"/>
      <c r="J22" s="3"/>
      <c r="K22" s="6"/>
      <c r="L22" s="3"/>
      <c r="M22" s="6"/>
      <c r="N22" s="2"/>
    </row>
    <row r="23" spans="1:14" x14ac:dyDescent="0.3">
      <c r="A23" s="3">
        <v>22</v>
      </c>
      <c r="B23" s="3">
        <v>-1.01</v>
      </c>
      <c r="C23" s="6">
        <v>-1.0140590000000009</v>
      </c>
      <c r="D23" s="3"/>
      <c r="E23" s="6"/>
      <c r="F23" s="3"/>
      <c r="G23" s="6"/>
      <c r="H23" s="3"/>
      <c r="I23" s="6"/>
      <c r="J23" s="3"/>
      <c r="K23" s="6"/>
      <c r="L23" s="3"/>
      <c r="M23" s="6"/>
      <c r="N23" s="2"/>
    </row>
    <row r="24" spans="1:14" x14ac:dyDescent="0.3">
      <c r="A24" s="3">
        <v>23</v>
      </c>
      <c r="B24" s="3">
        <v>-1</v>
      </c>
      <c r="C24" s="6">
        <v>-1.0040000000000009</v>
      </c>
      <c r="D24" s="3"/>
      <c r="E24" s="6"/>
      <c r="F24" s="3"/>
      <c r="G24" s="6"/>
      <c r="H24" s="3"/>
      <c r="I24" s="6"/>
      <c r="J24" s="3"/>
      <c r="K24" s="6"/>
      <c r="L24" s="3"/>
      <c r="M24" s="6"/>
      <c r="N24" s="2"/>
    </row>
    <row r="25" spans="1:14" x14ac:dyDescent="0.3">
      <c r="A25" s="3">
        <v>24</v>
      </c>
      <c r="B25" s="3">
        <v>-1.01</v>
      </c>
      <c r="C25" s="6">
        <v>-1.0140590000000009</v>
      </c>
      <c r="D25" s="3"/>
      <c r="E25" s="6"/>
      <c r="F25" s="3"/>
      <c r="G25" s="6"/>
      <c r="H25" s="3"/>
      <c r="I25" s="6"/>
      <c r="J25" s="3"/>
      <c r="K25" s="6"/>
      <c r="L25" s="3"/>
      <c r="M25" s="6"/>
      <c r="N25" s="2"/>
    </row>
    <row r="26" spans="1:14" x14ac:dyDescent="0.3">
      <c r="A26" s="3">
        <v>25</v>
      </c>
      <c r="B26" s="3">
        <v>-1.01</v>
      </c>
      <c r="C26" s="6">
        <v>-1.0140590000000009</v>
      </c>
      <c r="D26" s="3"/>
      <c r="E26" s="6"/>
      <c r="F26" s="3"/>
      <c r="G26" s="6"/>
      <c r="H26" s="3"/>
      <c r="I26" s="6"/>
      <c r="J26" s="3"/>
      <c r="K26" s="6"/>
      <c r="L26" s="3"/>
      <c r="M26" s="6"/>
      <c r="N26" s="2"/>
    </row>
    <row r="27" spans="1:14" x14ac:dyDescent="0.3">
      <c r="A27" s="3">
        <v>26</v>
      </c>
      <c r="B27" s="3">
        <v>-1.01</v>
      </c>
      <c r="C27" s="6">
        <v>-1.0140590000000009</v>
      </c>
      <c r="D27" s="3"/>
      <c r="E27" s="6"/>
      <c r="F27" s="3"/>
      <c r="G27" s="6"/>
      <c r="H27" s="3"/>
      <c r="I27" s="6"/>
      <c r="J27" s="3"/>
      <c r="K27" s="6"/>
      <c r="L27" s="3"/>
      <c r="M27" s="6"/>
      <c r="N27" s="2"/>
    </row>
    <row r="28" spans="1:14" x14ac:dyDescent="0.3">
      <c r="A28" s="3">
        <v>27</v>
      </c>
      <c r="B28" s="3">
        <v>-1.01</v>
      </c>
      <c r="C28" s="6">
        <v>-1.0140590000000009</v>
      </c>
      <c r="D28" s="3"/>
      <c r="E28" s="6"/>
      <c r="F28" s="3"/>
      <c r="G28" s="6"/>
      <c r="H28" s="3"/>
      <c r="I28" s="6"/>
      <c r="J28" s="3"/>
      <c r="K28" s="6"/>
      <c r="L28" s="3"/>
      <c r="M28" s="6"/>
      <c r="N28" s="2"/>
    </row>
    <row r="29" spans="1:14" x14ac:dyDescent="0.3">
      <c r="A29" s="3">
        <v>28</v>
      </c>
      <c r="B29" s="3">
        <v>-1.01</v>
      </c>
      <c r="C29" s="6">
        <v>-1.0140590000000009</v>
      </c>
      <c r="D29" s="3"/>
      <c r="E29" s="6"/>
      <c r="F29" s="3"/>
      <c r="G29" s="6"/>
      <c r="H29" s="3"/>
      <c r="I29" s="6"/>
      <c r="J29" s="3"/>
      <c r="K29" s="6"/>
      <c r="L29" s="3"/>
      <c r="M29" s="6"/>
      <c r="N29" s="2"/>
    </row>
    <row r="30" spans="1:14" x14ac:dyDescent="0.3">
      <c r="A30" s="3">
        <v>29</v>
      </c>
      <c r="B30" s="3">
        <v>-1</v>
      </c>
      <c r="C30" s="6">
        <v>-1.0040000000000009</v>
      </c>
      <c r="D30" s="3"/>
      <c r="E30" s="6"/>
      <c r="F30" s="3"/>
      <c r="G30" s="6"/>
      <c r="H30" s="3"/>
      <c r="I30" s="6"/>
      <c r="J30" s="3"/>
      <c r="K30" s="6"/>
      <c r="L30" s="3"/>
      <c r="M30" s="6"/>
      <c r="N30" s="2"/>
    </row>
    <row r="31" spans="1:14" x14ac:dyDescent="0.3">
      <c r="A31" s="3">
        <v>30</v>
      </c>
      <c r="B31" s="3">
        <v>-1.01</v>
      </c>
      <c r="C31" s="6">
        <v>-1.0140590000000009</v>
      </c>
      <c r="D31" s="3"/>
      <c r="E31" s="6"/>
      <c r="F31" s="3"/>
      <c r="G31" s="6"/>
      <c r="H31" s="3"/>
      <c r="I31" s="6"/>
      <c r="J31" s="3"/>
      <c r="K31" s="6"/>
      <c r="L31" s="3"/>
      <c r="M31" s="6"/>
      <c r="N31" s="2"/>
    </row>
    <row r="32" spans="1:14" x14ac:dyDescent="0.3">
      <c r="A32" s="3">
        <v>31</v>
      </c>
      <c r="B32" s="3">
        <v>-1</v>
      </c>
      <c r="C32" s="6">
        <v>-1.0040000000000009</v>
      </c>
      <c r="D32" s="3"/>
      <c r="E32" s="6"/>
      <c r="F32" s="3"/>
      <c r="G32" s="6"/>
      <c r="H32" s="3"/>
      <c r="I32" s="6"/>
      <c r="J32" s="3"/>
      <c r="K32" s="6"/>
      <c r="L32" s="3"/>
      <c r="M32" s="6"/>
      <c r="N32" s="2"/>
    </row>
    <row r="33" spans="1:14" x14ac:dyDescent="0.3">
      <c r="A33" s="3">
        <v>32</v>
      </c>
      <c r="B33" s="3">
        <v>-1.01</v>
      </c>
      <c r="C33" s="6">
        <v>-1.0140590000000009</v>
      </c>
      <c r="D33" s="3"/>
      <c r="E33" s="6"/>
      <c r="F33" s="3"/>
      <c r="G33" s="6"/>
      <c r="H33" s="3"/>
      <c r="I33" s="6"/>
      <c r="J33" s="3"/>
      <c r="K33" s="6"/>
      <c r="L33" s="3"/>
      <c r="M33" s="6"/>
      <c r="N33" s="2"/>
    </row>
    <row r="34" spans="1:14" x14ac:dyDescent="0.3">
      <c r="A34" s="3">
        <v>33</v>
      </c>
      <c r="B34" s="3">
        <v>-1.01</v>
      </c>
      <c r="C34" s="6">
        <v>-1.0140590000000009</v>
      </c>
      <c r="D34" s="3"/>
      <c r="E34" s="6"/>
      <c r="F34" s="3"/>
      <c r="G34" s="6"/>
      <c r="H34" s="3"/>
      <c r="I34" s="6"/>
      <c r="J34" s="3"/>
      <c r="K34" s="6"/>
      <c r="L34" s="3"/>
      <c r="M34" s="6"/>
      <c r="N34" s="2"/>
    </row>
    <row r="35" spans="1:14" x14ac:dyDescent="0.3">
      <c r="A35" s="3">
        <v>34</v>
      </c>
      <c r="B35" s="3">
        <v>-1.01</v>
      </c>
      <c r="C35" s="6">
        <v>-1.0140590000000009</v>
      </c>
      <c r="D35" s="3"/>
      <c r="E35" s="6"/>
      <c r="F35" s="3"/>
      <c r="G35" s="6"/>
      <c r="H35" s="3"/>
      <c r="I35" s="6"/>
      <c r="J35" s="3"/>
      <c r="K35" s="6"/>
      <c r="L35" s="3"/>
      <c r="M35" s="6"/>
      <c r="N35" s="2"/>
    </row>
    <row r="36" spans="1:14" x14ac:dyDescent="0.3">
      <c r="A36" s="3">
        <v>35</v>
      </c>
      <c r="B36" s="3">
        <v>-1.01</v>
      </c>
      <c r="C36" s="6">
        <v>-1.0140590000000009</v>
      </c>
      <c r="D36" s="3"/>
      <c r="E36" s="6"/>
      <c r="F36" s="3"/>
      <c r="G36" s="6"/>
      <c r="H36" s="3"/>
      <c r="I36" s="6"/>
      <c r="J36" s="3"/>
      <c r="K36" s="6"/>
      <c r="L36" s="3"/>
      <c r="M36" s="6"/>
      <c r="N36" s="2"/>
    </row>
    <row r="37" spans="1:14" x14ac:dyDescent="0.3">
      <c r="A37" s="3">
        <v>36</v>
      </c>
      <c r="B37" s="3">
        <v>-1.01</v>
      </c>
      <c r="C37" s="6">
        <v>-1.0140590000000009</v>
      </c>
      <c r="D37" s="3"/>
      <c r="E37" s="6"/>
      <c r="F37" s="3"/>
      <c r="G37" s="6"/>
      <c r="H37" s="3"/>
      <c r="I37" s="6"/>
      <c r="J37" s="3"/>
      <c r="K37" s="6"/>
      <c r="L37" s="3"/>
      <c r="M37" s="6"/>
      <c r="N37" s="2"/>
    </row>
    <row r="38" spans="1:14" x14ac:dyDescent="0.3">
      <c r="A38" s="3">
        <v>37</v>
      </c>
      <c r="B38" s="3">
        <v>-1</v>
      </c>
      <c r="C38" s="6">
        <v>-1.0040000000000009</v>
      </c>
      <c r="D38" s="3"/>
      <c r="E38" s="6"/>
      <c r="F38" s="3"/>
      <c r="G38" s="6"/>
      <c r="H38" s="3"/>
      <c r="I38" s="6"/>
      <c r="J38" s="3"/>
      <c r="K38" s="6"/>
      <c r="L38" s="3"/>
      <c r="M38" s="6"/>
      <c r="N38" s="2"/>
    </row>
    <row r="39" spans="1:14" x14ac:dyDescent="0.3">
      <c r="A39" s="3">
        <v>38</v>
      </c>
      <c r="B39" s="3">
        <v>-1.01</v>
      </c>
      <c r="C39" s="6">
        <v>-1.0140590000000009</v>
      </c>
      <c r="D39" s="3"/>
      <c r="E39" s="6"/>
      <c r="F39" s="3"/>
      <c r="G39" s="6"/>
      <c r="H39" s="3"/>
      <c r="I39" s="6"/>
      <c r="J39" s="3"/>
      <c r="K39" s="6"/>
      <c r="L39" s="3"/>
      <c r="M39" s="6"/>
      <c r="N39" s="2"/>
    </row>
    <row r="40" spans="1:14" x14ac:dyDescent="0.3">
      <c r="A40" s="3">
        <v>39</v>
      </c>
      <c r="B40" s="3">
        <v>-1</v>
      </c>
      <c r="C40" s="6">
        <v>-1.0040000000000009</v>
      </c>
      <c r="D40" s="3"/>
      <c r="E40" s="6"/>
      <c r="F40" s="3"/>
      <c r="G40" s="6"/>
      <c r="H40" s="3"/>
      <c r="I40" s="6"/>
      <c r="J40" s="3"/>
      <c r="K40" s="6"/>
      <c r="L40" s="3"/>
      <c r="M40" s="6"/>
      <c r="N40" s="2"/>
    </row>
    <row r="41" spans="1:14" x14ac:dyDescent="0.3">
      <c r="A41" s="3">
        <v>40</v>
      </c>
      <c r="B41" s="3">
        <v>-1</v>
      </c>
      <c r="C41" s="6">
        <v>-1.0040000000000009</v>
      </c>
      <c r="D41" s="3"/>
      <c r="E41" s="6"/>
      <c r="F41" s="3"/>
      <c r="G41" s="6"/>
      <c r="H41" s="3"/>
      <c r="I41" s="6"/>
      <c r="J41" s="3"/>
      <c r="K41" s="6"/>
      <c r="L41" s="3"/>
      <c r="M41" s="6"/>
      <c r="N41" s="2"/>
    </row>
    <row r="42" spans="1:14" x14ac:dyDescent="0.3">
      <c r="A42" s="3">
        <v>41</v>
      </c>
      <c r="B42" s="3">
        <v>-1.01</v>
      </c>
      <c r="C42" s="6">
        <v>-1.0140590000000009</v>
      </c>
      <c r="D42" s="3"/>
      <c r="E42" s="6"/>
      <c r="F42" s="3"/>
      <c r="G42" s="6"/>
      <c r="H42" s="3"/>
      <c r="I42" s="6"/>
      <c r="J42" s="3"/>
      <c r="K42" s="6"/>
      <c r="L42" s="3"/>
      <c r="M42" s="6"/>
      <c r="N42" s="2"/>
    </row>
    <row r="43" spans="1:14" x14ac:dyDescent="0.3">
      <c r="A43" s="3">
        <v>42</v>
      </c>
      <c r="B43" s="3">
        <v>-1.01</v>
      </c>
      <c r="C43" s="6">
        <v>-1.0140590000000009</v>
      </c>
      <c r="D43" s="3"/>
      <c r="E43" s="6"/>
      <c r="F43" s="3"/>
      <c r="G43" s="6"/>
      <c r="H43" s="3"/>
      <c r="I43" s="6"/>
      <c r="J43" s="3"/>
      <c r="K43" s="6"/>
      <c r="L43" s="3"/>
      <c r="M43" s="6"/>
      <c r="N43" s="2"/>
    </row>
    <row r="44" spans="1:14" x14ac:dyDescent="0.3">
      <c r="A44" s="3">
        <v>43</v>
      </c>
      <c r="B44" s="3">
        <v>-1.01</v>
      </c>
      <c r="C44" s="6">
        <v>-1.0140590000000009</v>
      </c>
      <c r="D44" s="3"/>
      <c r="E44" s="6"/>
      <c r="F44" s="3"/>
      <c r="G44" s="6"/>
      <c r="H44" s="3"/>
      <c r="I44" s="6"/>
      <c r="J44" s="3"/>
      <c r="K44" s="6"/>
      <c r="L44" s="3"/>
      <c r="M44" s="6"/>
      <c r="N44" s="2"/>
    </row>
    <row r="45" spans="1:14" x14ac:dyDescent="0.3">
      <c r="A45" s="3">
        <v>44</v>
      </c>
      <c r="B45" s="3">
        <v>-1.01</v>
      </c>
      <c r="C45" s="6">
        <v>-1.0140590000000009</v>
      </c>
      <c r="D45" s="3"/>
      <c r="E45" s="6"/>
      <c r="F45" s="3"/>
      <c r="G45" s="6"/>
      <c r="H45" s="3"/>
      <c r="I45" s="6"/>
      <c r="J45" s="3"/>
      <c r="K45" s="6"/>
      <c r="L45" s="3"/>
      <c r="M45" s="6"/>
      <c r="N45" s="2"/>
    </row>
    <row r="46" spans="1:14" x14ac:dyDescent="0.3">
      <c r="A46" s="3">
        <v>45</v>
      </c>
      <c r="B46" s="3">
        <v>-1.01</v>
      </c>
      <c r="C46" s="6">
        <v>-1.0140590000000009</v>
      </c>
      <c r="D46" s="3"/>
      <c r="E46" s="6"/>
      <c r="F46" s="3"/>
      <c r="G46" s="6"/>
      <c r="H46" s="3"/>
      <c r="I46" s="6"/>
      <c r="J46" s="3"/>
      <c r="K46" s="6"/>
      <c r="L46" s="3"/>
      <c r="M46" s="6"/>
      <c r="N46" s="2"/>
    </row>
    <row r="47" spans="1:14" x14ac:dyDescent="0.3">
      <c r="A47" s="3">
        <v>46</v>
      </c>
      <c r="B47" s="3">
        <v>-1.01</v>
      </c>
      <c r="C47" s="6">
        <v>-1.0140590000000009</v>
      </c>
      <c r="D47" s="3"/>
      <c r="E47" s="6"/>
      <c r="F47" s="3"/>
      <c r="G47" s="6"/>
      <c r="H47" s="3"/>
      <c r="I47" s="6"/>
      <c r="J47" s="3"/>
      <c r="K47" s="6"/>
      <c r="L47" s="3"/>
      <c r="M47" s="6"/>
      <c r="N47" s="2"/>
    </row>
    <row r="48" spans="1:14" x14ac:dyDescent="0.3">
      <c r="A48" s="3">
        <v>47</v>
      </c>
      <c r="B48" s="3">
        <v>-1.01</v>
      </c>
      <c r="C48" s="6">
        <v>-1.0140590000000009</v>
      </c>
      <c r="D48" s="3"/>
      <c r="E48" s="6"/>
      <c r="F48" s="3"/>
      <c r="G48" s="6"/>
      <c r="H48" s="3"/>
      <c r="I48" s="6"/>
      <c r="J48" s="3"/>
      <c r="K48" s="6"/>
      <c r="L48" s="3"/>
      <c r="M48" s="6"/>
      <c r="N48" s="2"/>
    </row>
    <row r="49" spans="1:14" x14ac:dyDescent="0.3">
      <c r="A49" s="3">
        <v>48</v>
      </c>
      <c r="B49" s="3">
        <v>-1.01</v>
      </c>
      <c r="C49" s="6">
        <v>-1.0140590000000009</v>
      </c>
      <c r="D49" s="3"/>
      <c r="E49" s="6"/>
      <c r="F49" s="3"/>
      <c r="G49" s="6"/>
      <c r="H49" s="3"/>
      <c r="I49" s="6"/>
      <c r="J49" s="3"/>
      <c r="K49" s="6"/>
      <c r="L49" s="3"/>
      <c r="M49" s="6"/>
      <c r="N49" s="2"/>
    </row>
    <row r="50" spans="1:14" x14ac:dyDescent="0.3">
      <c r="A50" s="3">
        <v>49</v>
      </c>
      <c r="B50" s="3">
        <v>-1.01</v>
      </c>
      <c r="C50" s="6">
        <v>-1.0140590000000009</v>
      </c>
      <c r="D50" s="3"/>
      <c r="E50" s="6"/>
      <c r="F50" s="3"/>
      <c r="G50" s="6"/>
      <c r="H50" s="3"/>
      <c r="I50" s="6"/>
      <c r="J50" s="3"/>
      <c r="K50" s="6"/>
      <c r="L50" s="3"/>
      <c r="M50" s="6"/>
      <c r="N50" s="2"/>
    </row>
    <row r="51" spans="1:14" x14ac:dyDescent="0.3">
      <c r="A51" s="3">
        <v>50</v>
      </c>
      <c r="B51" s="3">
        <v>-1.01</v>
      </c>
      <c r="C51" s="6">
        <v>-1.0140590000000009</v>
      </c>
      <c r="D51" s="3"/>
      <c r="E51" s="6"/>
      <c r="F51" s="3"/>
      <c r="G51" s="6"/>
      <c r="H51" s="3"/>
      <c r="I51" s="6"/>
      <c r="J51" s="3"/>
      <c r="K51" s="6"/>
      <c r="L51" s="3"/>
      <c r="M51" s="6"/>
      <c r="N51" s="2"/>
    </row>
    <row r="52" spans="1:14" x14ac:dyDescent="0.3">
      <c r="A52" s="3">
        <v>51</v>
      </c>
      <c r="B52" s="3">
        <v>-1.01</v>
      </c>
      <c r="C52" s="6">
        <v>-1.0140590000000009</v>
      </c>
      <c r="D52" s="3"/>
      <c r="E52" s="6"/>
      <c r="F52" s="3"/>
      <c r="G52" s="6"/>
      <c r="H52" s="3"/>
      <c r="I52" s="6"/>
      <c r="J52" s="3"/>
      <c r="K52" s="6"/>
      <c r="L52" s="3"/>
      <c r="M52" s="6"/>
      <c r="N52" s="2"/>
    </row>
    <row r="53" spans="1:14" x14ac:dyDescent="0.3">
      <c r="A53" s="3">
        <v>52</v>
      </c>
      <c r="B53" s="3">
        <v>-1</v>
      </c>
      <c r="C53" s="6">
        <v>-1.0040000000000009</v>
      </c>
      <c r="D53" s="3"/>
      <c r="E53" s="6"/>
      <c r="F53" s="3"/>
      <c r="G53" s="6"/>
      <c r="H53" s="3"/>
      <c r="I53" s="6"/>
      <c r="J53" s="3"/>
      <c r="K53" s="6"/>
      <c r="L53" s="3"/>
      <c r="M53" s="6"/>
      <c r="N53" s="2"/>
    </row>
    <row r="54" spans="1:14" x14ac:dyDescent="0.3">
      <c r="A54" s="3">
        <v>53</v>
      </c>
      <c r="B54" s="3">
        <v>-1.01</v>
      </c>
      <c r="C54" s="6">
        <v>-1.0140590000000009</v>
      </c>
      <c r="D54" s="3"/>
      <c r="E54" s="6"/>
      <c r="F54" s="3"/>
      <c r="G54" s="6"/>
      <c r="H54" s="3"/>
      <c r="I54" s="6"/>
      <c r="J54" s="3"/>
      <c r="K54" s="6"/>
      <c r="L54" s="3"/>
      <c r="M54" s="6"/>
      <c r="N54" s="2"/>
    </row>
    <row r="55" spans="1:14" x14ac:dyDescent="0.3">
      <c r="A55" s="3">
        <v>54</v>
      </c>
      <c r="B55" s="3">
        <v>-1</v>
      </c>
      <c r="C55" s="6">
        <v>-1.0040000000000009</v>
      </c>
      <c r="D55" s="3"/>
      <c r="E55" s="6"/>
      <c r="F55" s="3"/>
      <c r="G55" s="6"/>
      <c r="H55" s="3"/>
      <c r="I55" s="6"/>
      <c r="J55" s="3"/>
      <c r="K55" s="6"/>
      <c r="L55" s="3"/>
      <c r="M55" s="6"/>
      <c r="N55" s="2"/>
    </row>
    <row r="56" spans="1:14" x14ac:dyDescent="0.3">
      <c r="A56" s="3">
        <v>55</v>
      </c>
      <c r="B56" s="3">
        <v>-1.01</v>
      </c>
      <c r="C56" s="6">
        <v>-1.0140590000000009</v>
      </c>
      <c r="D56" s="3"/>
      <c r="E56" s="6"/>
      <c r="F56" s="3"/>
      <c r="G56" s="6"/>
      <c r="H56" s="3"/>
      <c r="I56" s="6"/>
      <c r="J56" s="3"/>
      <c r="K56" s="6"/>
      <c r="L56" s="3"/>
      <c r="M56" s="6"/>
      <c r="N56" s="2"/>
    </row>
    <row r="57" spans="1:14" x14ac:dyDescent="0.3">
      <c r="A57" s="3">
        <v>56</v>
      </c>
      <c r="B57" s="3">
        <v>-1</v>
      </c>
      <c r="C57" s="6">
        <v>-1.0040000000000009</v>
      </c>
      <c r="D57" s="3"/>
      <c r="E57" s="6"/>
      <c r="F57" s="3"/>
      <c r="G57" s="6"/>
      <c r="H57" s="3"/>
      <c r="I57" s="6"/>
      <c r="J57" s="3"/>
      <c r="K57" s="6"/>
      <c r="L57" s="3"/>
      <c r="M57" s="6"/>
      <c r="N57" s="2"/>
    </row>
    <row r="58" spans="1:14" x14ac:dyDescent="0.3">
      <c r="A58" s="3">
        <v>57</v>
      </c>
      <c r="B58" s="3">
        <v>-1.01</v>
      </c>
      <c r="C58" s="6">
        <v>-1.0140590000000009</v>
      </c>
      <c r="D58" s="3"/>
      <c r="E58" s="6"/>
      <c r="F58" s="3"/>
      <c r="G58" s="6"/>
      <c r="H58" s="3"/>
      <c r="I58" s="6"/>
      <c r="J58" s="3"/>
      <c r="K58" s="6"/>
      <c r="L58" s="3"/>
      <c r="M58" s="6"/>
      <c r="N58" s="2"/>
    </row>
    <row r="59" spans="1:14" x14ac:dyDescent="0.3">
      <c r="A59" s="3">
        <v>58</v>
      </c>
      <c r="B59" s="3">
        <v>-1.01</v>
      </c>
      <c r="C59" s="6">
        <v>-1.0140590000000009</v>
      </c>
      <c r="D59" s="3"/>
      <c r="E59" s="6"/>
      <c r="F59" s="3"/>
      <c r="G59" s="6"/>
      <c r="H59" s="3"/>
      <c r="I59" s="6"/>
      <c r="J59" s="3"/>
      <c r="K59" s="6"/>
      <c r="L59" s="3"/>
      <c r="M59" s="6"/>
      <c r="N59" s="2"/>
    </row>
    <row r="60" spans="1:14" x14ac:dyDescent="0.3">
      <c r="A60" s="3">
        <v>59</v>
      </c>
      <c r="B60" s="3">
        <v>-1.01</v>
      </c>
      <c r="C60" s="6">
        <v>-1.0140590000000009</v>
      </c>
      <c r="D60" s="3"/>
      <c r="E60" s="6"/>
      <c r="F60" s="3"/>
      <c r="G60" s="6"/>
      <c r="H60" s="3"/>
      <c r="I60" s="6"/>
      <c r="J60" s="3"/>
      <c r="K60" s="6"/>
      <c r="L60" s="3"/>
      <c r="M60" s="6"/>
      <c r="N60" s="2"/>
    </row>
    <row r="61" spans="1:14" x14ac:dyDescent="0.3">
      <c r="A61" s="3">
        <v>60</v>
      </c>
      <c r="B61" s="3">
        <v>-1.01</v>
      </c>
      <c r="C61" s="6">
        <v>-1.0140590000000009</v>
      </c>
      <c r="D61" s="3"/>
      <c r="E61" s="6"/>
      <c r="F61" s="3"/>
      <c r="G61" s="6"/>
      <c r="H61" s="3"/>
      <c r="I61" s="6"/>
      <c r="J61" s="3"/>
      <c r="K61" s="6"/>
      <c r="L61" s="3"/>
      <c r="M61" s="6"/>
      <c r="N61" s="2"/>
    </row>
    <row r="62" spans="1:14" x14ac:dyDescent="0.3">
      <c r="A62" s="3">
        <v>61</v>
      </c>
      <c r="B62" s="3">
        <v>-1.01</v>
      </c>
      <c r="C62" s="6">
        <v>-1.0140590000000009</v>
      </c>
      <c r="D62" s="3"/>
      <c r="E62" s="6"/>
      <c r="F62" s="3"/>
      <c r="G62" s="6"/>
      <c r="H62" s="3"/>
      <c r="I62" s="6"/>
      <c r="J62" s="3"/>
      <c r="K62" s="6"/>
      <c r="L62" s="3"/>
      <c r="M62" s="6"/>
      <c r="N62" s="2"/>
    </row>
    <row r="63" spans="1:14" x14ac:dyDescent="0.3">
      <c r="A63" s="3">
        <v>62</v>
      </c>
      <c r="B63" s="3">
        <v>-1.01</v>
      </c>
      <c r="C63" s="6">
        <v>-1.0140590000000009</v>
      </c>
      <c r="D63" s="3"/>
      <c r="E63" s="6"/>
      <c r="F63" s="3"/>
      <c r="G63" s="6"/>
      <c r="H63" s="3"/>
      <c r="I63" s="6"/>
      <c r="J63" s="3"/>
      <c r="K63" s="6"/>
      <c r="L63" s="3"/>
      <c r="M63" s="6"/>
      <c r="N63" s="2"/>
    </row>
    <row r="64" spans="1:14" x14ac:dyDescent="0.3">
      <c r="A64" s="3">
        <v>63</v>
      </c>
      <c r="B64" s="3">
        <v>-1.01</v>
      </c>
      <c r="C64" s="6">
        <v>-1.0140590000000009</v>
      </c>
      <c r="D64" s="3"/>
      <c r="E64" s="6"/>
      <c r="F64" s="3"/>
      <c r="G64" s="6"/>
      <c r="H64" s="3"/>
      <c r="I64" s="6"/>
      <c r="J64" s="3"/>
      <c r="K64" s="6"/>
      <c r="L64" s="3"/>
      <c r="M64" s="6"/>
      <c r="N64" s="2"/>
    </row>
    <row r="65" spans="1:14" x14ac:dyDescent="0.3">
      <c r="A65" s="3">
        <v>64</v>
      </c>
      <c r="B65" s="3">
        <v>-1.01</v>
      </c>
      <c r="C65" s="6">
        <v>-1.0140590000000009</v>
      </c>
      <c r="D65" s="3"/>
      <c r="E65" s="6"/>
      <c r="F65" s="3"/>
      <c r="G65" s="6"/>
      <c r="H65" s="3"/>
      <c r="I65" s="6"/>
      <c r="J65" s="3"/>
      <c r="K65" s="6"/>
      <c r="L65" s="3"/>
      <c r="M65" s="6"/>
      <c r="N65" s="2"/>
    </row>
    <row r="66" spans="1:14" x14ac:dyDescent="0.3">
      <c r="A66" s="3">
        <v>65</v>
      </c>
      <c r="B66" s="3">
        <v>-1.01</v>
      </c>
      <c r="C66" s="6">
        <v>-1.0140590000000009</v>
      </c>
      <c r="D66" s="3"/>
      <c r="E66" s="6"/>
      <c r="F66" s="3"/>
      <c r="G66" s="6"/>
      <c r="H66" s="3"/>
      <c r="I66" s="6"/>
      <c r="J66" s="3"/>
      <c r="K66" s="6"/>
      <c r="L66" s="3"/>
      <c r="M66" s="6"/>
      <c r="N66" s="2"/>
    </row>
    <row r="67" spans="1:14" x14ac:dyDescent="0.3">
      <c r="A67" s="3">
        <v>66</v>
      </c>
      <c r="B67" s="3">
        <v>-1.01</v>
      </c>
      <c r="C67" s="6">
        <v>-1.0140590000000009</v>
      </c>
      <c r="D67" s="3"/>
      <c r="E67" s="6"/>
      <c r="F67" s="3"/>
      <c r="G67" s="6"/>
      <c r="H67" s="3"/>
      <c r="I67" s="6"/>
      <c r="J67" s="3"/>
      <c r="K67" s="6"/>
      <c r="L67" s="3"/>
      <c r="M67" s="6"/>
      <c r="N67" s="2"/>
    </row>
    <row r="68" spans="1:14" x14ac:dyDescent="0.3">
      <c r="A68" s="3">
        <v>67</v>
      </c>
      <c r="B68" s="3">
        <v>-1.01</v>
      </c>
      <c r="C68" s="6">
        <v>-1.0140590000000009</v>
      </c>
      <c r="D68" s="3"/>
      <c r="E68" s="6"/>
      <c r="F68" s="3"/>
      <c r="G68" s="6"/>
      <c r="H68" s="3"/>
      <c r="I68" s="6"/>
      <c r="J68" s="3"/>
      <c r="K68" s="6"/>
      <c r="L68" s="3"/>
      <c r="M68" s="6"/>
      <c r="N68" s="2"/>
    </row>
    <row r="69" spans="1:14" x14ac:dyDescent="0.3">
      <c r="A69" s="3">
        <v>68</v>
      </c>
      <c r="B69" s="3">
        <v>-1.01</v>
      </c>
      <c r="C69" s="6">
        <v>-1.0140590000000009</v>
      </c>
      <c r="D69" s="3"/>
      <c r="E69" s="6"/>
      <c r="F69" s="3"/>
      <c r="G69" s="6"/>
      <c r="H69" s="3"/>
      <c r="I69" s="6"/>
      <c r="J69" s="3"/>
      <c r="K69" s="6"/>
      <c r="L69" s="3"/>
      <c r="M69" s="6"/>
      <c r="N69" s="2"/>
    </row>
    <row r="70" spans="1:14" x14ac:dyDescent="0.3">
      <c r="A70" s="3">
        <v>69</v>
      </c>
      <c r="B70" s="3">
        <v>-1</v>
      </c>
      <c r="C70" s="6">
        <v>-1.0040000000000009</v>
      </c>
      <c r="D70" s="3"/>
      <c r="E70" s="6"/>
      <c r="F70" s="3"/>
      <c r="G70" s="6"/>
      <c r="H70" s="3"/>
      <c r="I70" s="6"/>
      <c r="J70" s="3"/>
      <c r="K70" s="6"/>
      <c r="L70" s="3"/>
      <c r="M70" s="6"/>
      <c r="N70" s="2"/>
    </row>
    <row r="71" spans="1:14" x14ac:dyDescent="0.3">
      <c r="A71" s="3">
        <v>70</v>
      </c>
      <c r="B71" s="3">
        <v>-1.01</v>
      </c>
      <c r="C71" s="6">
        <v>-1.0140590000000009</v>
      </c>
      <c r="D71" s="3"/>
      <c r="E71" s="6"/>
      <c r="F71" s="3"/>
      <c r="G71" s="6"/>
      <c r="H71" s="3"/>
      <c r="I71" s="6"/>
      <c r="J71" s="3"/>
      <c r="K71" s="6"/>
      <c r="L71" s="3"/>
      <c r="M71" s="6"/>
      <c r="N71" s="2"/>
    </row>
    <row r="72" spans="1:14" x14ac:dyDescent="0.3">
      <c r="A72" s="3">
        <v>71</v>
      </c>
      <c r="B72" s="3">
        <v>-1</v>
      </c>
      <c r="C72" s="6">
        <v>-1.0040000000000009</v>
      </c>
      <c r="D72" s="3"/>
      <c r="E72" s="6"/>
      <c r="F72" s="3"/>
      <c r="G72" s="6"/>
      <c r="H72" s="3"/>
      <c r="I72" s="6"/>
      <c r="J72" s="3"/>
      <c r="K72" s="6"/>
      <c r="L72" s="3"/>
      <c r="M72" s="6"/>
      <c r="N72" s="2"/>
    </row>
    <row r="73" spans="1:14" x14ac:dyDescent="0.3">
      <c r="A73" s="3">
        <v>72</v>
      </c>
      <c r="B73" s="3">
        <v>-1.01</v>
      </c>
      <c r="C73" s="6">
        <v>-1.0140590000000009</v>
      </c>
      <c r="D73" s="3"/>
      <c r="E73" s="6"/>
      <c r="F73" s="3"/>
      <c r="G73" s="6"/>
      <c r="H73" s="3"/>
      <c r="I73" s="6"/>
      <c r="J73" s="3"/>
      <c r="K73" s="6"/>
      <c r="L73" s="3"/>
      <c r="M73" s="6"/>
      <c r="N73" s="2"/>
    </row>
    <row r="74" spans="1:14" x14ac:dyDescent="0.3">
      <c r="A74" s="3">
        <v>73</v>
      </c>
      <c r="B74" s="3">
        <v>-1.01</v>
      </c>
      <c r="C74" s="6">
        <v>-1.0140590000000009</v>
      </c>
      <c r="D74" s="3"/>
      <c r="E74" s="6"/>
      <c r="F74" s="3"/>
      <c r="G74" s="6"/>
      <c r="H74" s="3"/>
      <c r="I74" s="6"/>
      <c r="J74" s="3"/>
      <c r="K74" s="6"/>
      <c r="L74" s="3"/>
      <c r="M74" s="6"/>
      <c r="N74" s="2"/>
    </row>
    <row r="75" spans="1:14" x14ac:dyDescent="0.3">
      <c r="A75" s="3">
        <v>74</v>
      </c>
      <c r="B75" s="3">
        <v>-1.01</v>
      </c>
      <c r="C75" s="6">
        <v>-1.0140590000000009</v>
      </c>
      <c r="D75" s="3"/>
      <c r="E75" s="6"/>
      <c r="F75" s="3"/>
      <c r="G75" s="6"/>
      <c r="H75" s="3"/>
      <c r="I75" s="6"/>
      <c r="J75" s="3"/>
      <c r="K75" s="6"/>
      <c r="L75" s="3"/>
      <c r="M75" s="6"/>
      <c r="N75" s="2"/>
    </row>
    <row r="76" spans="1:14" x14ac:dyDescent="0.3">
      <c r="A76" s="3">
        <v>75</v>
      </c>
      <c r="B76" s="3">
        <v>-1.01</v>
      </c>
      <c r="C76" s="6">
        <v>-1.0140590000000009</v>
      </c>
      <c r="D76" s="3"/>
      <c r="E76" s="6"/>
      <c r="F76" s="3"/>
      <c r="G76" s="6"/>
      <c r="H76" s="3"/>
      <c r="I76" s="6"/>
      <c r="J76" s="3"/>
      <c r="K76" s="6"/>
      <c r="L76" s="3"/>
      <c r="M76" s="6"/>
      <c r="N76" s="2"/>
    </row>
    <row r="77" spans="1:14" x14ac:dyDescent="0.3">
      <c r="A77" s="3">
        <v>76</v>
      </c>
      <c r="B77" s="3">
        <v>-1</v>
      </c>
      <c r="C77" s="6">
        <v>-1.0040000000000009</v>
      </c>
      <c r="D77" s="3"/>
      <c r="E77" s="6"/>
      <c r="F77" s="3"/>
      <c r="G77" s="6"/>
      <c r="H77" s="3"/>
      <c r="I77" s="6"/>
      <c r="J77" s="3"/>
      <c r="K77" s="6"/>
      <c r="L77" s="3"/>
      <c r="M77" s="6"/>
      <c r="N77" s="2"/>
    </row>
    <row r="78" spans="1:14" x14ac:dyDescent="0.3">
      <c r="A78" s="3">
        <v>77</v>
      </c>
      <c r="B78" s="3">
        <v>-1</v>
      </c>
      <c r="C78" s="6">
        <v>-1.0040000000000009</v>
      </c>
      <c r="D78" s="3"/>
      <c r="E78" s="6"/>
      <c r="F78" s="3"/>
      <c r="G78" s="6"/>
      <c r="H78" s="3"/>
      <c r="I78" s="6"/>
      <c r="J78" s="3"/>
      <c r="K78" s="6"/>
      <c r="L78" s="3"/>
      <c r="M78" s="6"/>
      <c r="N78" s="2"/>
    </row>
    <row r="79" spans="1:14" x14ac:dyDescent="0.3">
      <c r="A79" s="3">
        <v>78</v>
      </c>
      <c r="B79" s="3">
        <v>-1</v>
      </c>
      <c r="C79" s="6">
        <v>-1.0040000000000009</v>
      </c>
      <c r="D79" s="3"/>
      <c r="E79" s="6"/>
      <c r="F79" s="3"/>
      <c r="G79" s="6"/>
      <c r="H79" s="3"/>
      <c r="I79" s="6"/>
      <c r="J79" s="3"/>
      <c r="K79" s="6"/>
      <c r="L79" s="3"/>
      <c r="M79" s="6"/>
      <c r="N79" s="2"/>
    </row>
    <row r="80" spans="1:14" x14ac:dyDescent="0.3">
      <c r="A80" s="3">
        <v>79</v>
      </c>
      <c r="B80" s="3">
        <v>-1</v>
      </c>
      <c r="C80" s="6">
        <v>-1.0040000000000009</v>
      </c>
      <c r="D80" s="3"/>
      <c r="E80" s="6"/>
      <c r="F80" s="3"/>
      <c r="G80" s="6"/>
      <c r="H80" s="3"/>
      <c r="I80" s="6"/>
      <c r="J80" s="3"/>
      <c r="K80" s="6"/>
      <c r="L80" s="3"/>
      <c r="M80" s="6"/>
      <c r="N80" s="2"/>
    </row>
    <row r="81" spans="1:14" x14ac:dyDescent="0.3">
      <c r="A81" s="3">
        <v>80</v>
      </c>
      <c r="B81" s="3">
        <v>-1.01</v>
      </c>
      <c r="C81" s="6">
        <v>-1.0140590000000009</v>
      </c>
      <c r="D81" s="3"/>
      <c r="E81" s="6"/>
      <c r="F81" s="3"/>
      <c r="G81" s="6"/>
      <c r="H81" s="3"/>
      <c r="I81" s="6"/>
      <c r="J81" s="3"/>
      <c r="K81" s="6"/>
      <c r="L81" s="3"/>
      <c r="M81" s="6"/>
      <c r="N81" s="2"/>
    </row>
    <row r="82" spans="1:14" x14ac:dyDescent="0.3">
      <c r="A82" s="3">
        <v>81</v>
      </c>
      <c r="B82" s="3">
        <v>-1</v>
      </c>
      <c r="C82" s="6">
        <v>-1.0040000000000009</v>
      </c>
      <c r="D82" s="3"/>
      <c r="E82" s="6"/>
      <c r="F82" s="3"/>
      <c r="G82" s="6"/>
      <c r="H82" s="3"/>
      <c r="I82" s="6"/>
      <c r="J82" s="3"/>
      <c r="K82" s="6"/>
      <c r="L82" s="3"/>
      <c r="M82" s="6"/>
      <c r="N82" s="2"/>
    </row>
    <row r="83" spans="1:14" x14ac:dyDescent="0.3">
      <c r="A83" s="3">
        <v>82</v>
      </c>
      <c r="B83" s="3">
        <v>-1</v>
      </c>
      <c r="C83" s="6">
        <v>-1.0040000000000009</v>
      </c>
      <c r="D83" s="3"/>
      <c r="E83" s="6"/>
      <c r="F83" s="3"/>
      <c r="G83" s="6"/>
      <c r="H83" s="3"/>
      <c r="I83" s="6"/>
      <c r="J83" s="3"/>
      <c r="K83" s="6"/>
      <c r="L83" s="3"/>
      <c r="M83" s="6"/>
      <c r="N83" s="2"/>
    </row>
    <row r="84" spans="1:14" x14ac:dyDescent="0.3">
      <c r="A84" s="3">
        <v>83</v>
      </c>
      <c r="B84" s="3">
        <v>-1.01</v>
      </c>
      <c r="C84" s="6">
        <v>-1.0140590000000009</v>
      </c>
      <c r="D84" s="3"/>
      <c r="E84" s="6"/>
      <c r="F84" s="3"/>
      <c r="G84" s="6"/>
      <c r="H84" s="3"/>
      <c r="I84" s="6"/>
      <c r="J84" s="3"/>
      <c r="K84" s="6"/>
      <c r="L84" s="3"/>
      <c r="M84" s="6"/>
      <c r="N84" s="2"/>
    </row>
    <row r="85" spans="1:14" x14ac:dyDescent="0.3">
      <c r="A85" s="3">
        <v>84</v>
      </c>
      <c r="B85" s="3">
        <v>-1.01</v>
      </c>
      <c r="C85" s="6">
        <v>-1.0140590000000009</v>
      </c>
      <c r="D85" s="3"/>
      <c r="E85" s="6"/>
      <c r="F85" s="3"/>
      <c r="G85" s="6"/>
      <c r="H85" s="3"/>
      <c r="I85" s="6"/>
      <c r="J85" s="3"/>
      <c r="K85" s="6"/>
      <c r="L85" s="3"/>
      <c r="M85" s="6"/>
      <c r="N85" s="2"/>
    </row>
    <row r="86" spans="1:14" x14ac:dyDescent="0.3">
      <c r="A86" s="3">
        <v>85</v>
      </c>
      <c r="B86" s="3">
        <v>-1.01</v>
      </c>
      <c r="C86" s="6">
        <v>-1.0140590000000009</v>
      </c>
      <c r="D86" s="3"/>
      <c r="E86" s="6"/>
      <c r="F86" s="3"/>
      <c r="G86" s="6"/>
      <c r="H86" s="3"/>
      <c r="I86" s="6"/>
      <c r="J86" s="3"/>
      <c r="K86" s="6"/>
      <c r="L86" s="3"/>
      <c r="M86" s="6"/>
      <c r="N86" s="2"/>
    </row>
    <row r="87" spans="1:14" x14ac:dyDescent="0.3">
      <c r="A87" s="3">
        <v>86</v>
      </c>
      <c r="B87" s="3">
        <v>-1.01</v>
      </c>
      <c r="C87" s="6">
        <v>-1.0140590000000009</v>
      </c>
      <c r="D87" s="3"/>
      <c r="E87" s="6"/>
      <c r="F87" s="3"/>
      <c r="G87" s="6"/>
      <c r="H87" s="3"/>
      <c r="I87" s="6"/>
      <c r="J87" s="3"/>
      <c r="K87" s="6"/>
      <c r="L87" s="3"/>
      <c r="M87" s="6"/>
      <c r="N87" s="2"/>
    </row>
    <row r="88" spans="1:14" x14ac:dyDescent="0.3">
      <c r="A88" s="3">
        <v>87</v>
      </c>
      <c r="B88" s="3">
        <v>-1.01</v>
      </c>
      <c r="C88" s="6">
        <v>-1.0140590000000009</v>
      </c>
      <c r="D88" s="3"/>
      <c r="E88" s="6"/>
      <c r="F88" s="3"/>
      <c r="G88" s="6"/>
      <c r="H88" s="3"/>
      <c r="I88" s="6"/>
      <c r="J88" s="3"/>
      <c r="K88" s="6"/>
      <c r="L88" s="3"/>
      <c r="M88" s="6"/>
      <c r="N88" s="2"/>
    </row>
    <row r="89" spans="1:14" x14ac:dyDescent="0.3">
      <c r="A89" s="3">
        <v>88</v>
      </c>
      <c r="B89" s="3">
        <v>-1.01</v>
      </c>
      <c r="C89" s="6">
        <v>-1.0140590000000009</v>
      </c>
      <c r="D89" s="3"/>
      <c r="E89" s="6"/>
      <c r="F89" s="3"/>
      <c r="G89" s="6"/>
      <c r="H89" s="3"/>
      <c r="I89" s="6"/>
      <c r="J89" s="3"/>
      <c r="K89" s="6"/>
      <c r="L89" s="3"/>
      <c r="M89" s="6"/>
      <c r="N89" s="2"/>
    </row>
    <row r="90" spans="1:14" x14ac:dyDescent="0.3">
      <c r="A90" s="3">
        <v>89</v>
      </c>
      <c r="B90" s="3">
        <v>-1.01</v>
      </c>
      <c r="C90" s="6">
        <v>-1.0140590000000009</v>
      </c>
      <c r="D90" s="3"/>
      <c r="E90" s="6"/>
      <c r="F90" s="3"/>
      <c r="G90" s="6"/>
      <c r="H90" s="3"/>
      <c r="I90" s="6"/>
      <c r="J90" s="3"/>
      <c r="K90" s="6"/>
      <c r="L90" s="3"/>
      <c r="M90" s="6"/>
      <c r="N90" s="2"/>
    </row>
    <row r="91" spans="1:14" x14ac:dyDescent="0.3">
      <c r="A91" s="3">
        <v>90</v>
      </c>
      <c r="B91" s="3">
        <v>-1.01</v>
      </c>
      <c r="C91" s="6">
        <v>-1.0140590000000009</v>
      </c>
      <c r="D91" s="3"/>
      <c r="E91" s="6"/>
      <c r="F91" s="3"/>
      <c r="G91" s="6"/>
      <c r="H91" s="3"/>
      <c r="I91" s="6"/>
      <c r="J91" s="3"/>
      <c r="K91" s="6"/>
      <c r="L91" s="3"/>
      <c r="M91" s="6"/>
      <c r="N91" s="2"/>
    </row>
    <row r="92" spans="1:14" x14ac:dyDescent="0.3">
      <c r="A92" s="3">
        <v>91</v>
      </c>
      <c r="B92" s="3">
        <v>-1.01</v>
      </c>
      <c r="C92" s="6">
        <v>-1.0140590000000009</v>
      </c>
      <c r="D92" s="3"/>
      <c r="E92" s="6"/>
      <c r="F92" s="3"/>
      <c r="G92" s="6"/>
      <c r="H92" s="3"/>
      <c r="I92" s="6"/>
      <c r="J92" s="3"/>
      <c r="K92" s="6"/>
      <c r="L92" s="3"/>
      <c r="M92" s="6"/>
      <c r="N92" s="2"/>
    </row>
    <row r="93" spans="1:14" x14ac:dyDescent="0.3">
      <c r="A93" s="3">
        <v>92</v>
      </c>
      <c r="B93" s="3">
        <v>-1.01</v>
      </c>
      <c r="C93" s="6">
        <v>-1.0140590000000009</v>
      </c>
      <c r="D93" s="3"/>
      <c r="E93" s="6"/>
      <c r="F93" s="3"/>
      <c r="G93" s="6"/>
      <c r="H93" s="3"/>
      <c r="I93" s="6"/>
      <c r="J93" s="3"/>
      <c r="K93" s="6"/>
      <c r="L93" s="3"/>
      <c r="M93" s="6"/>
      <c r="N93" s="2"/>
    </row>
    <row r="94" spans="1:14" x14ac:dyDescent="0.3">
      <c r="A94" s="3">
        <v>93</v>
      </c>
      <c r="B94" s="3">
        <v>-1.01</v>
      </c>
      <c r="C94" s="6">
        <v>-1.0140590000000009</v>
      </c>
      <c r="D94" s="3"/>
      <c r="E94" s="6"/>
      <c r="F94" s="3"/>
      <c r="G94" s="6"/>
      <c r="H94" s="3"/>
      <c r="I94" s="6"/>
      <c r="J94" s="3"/>
      <c r="K94" s="6"/>
      <c r="L94" s="3"/>
      <c r="M94" s="6"/>
      <c r="N94" s="2"/>
    </row>
    <row r="95" spans="1:14" x14ac:dyDescent="0.3">
      <c r="A95" s="3">
        <v>94</v>
      </c>
      <c r="B95" s="3">
        <v>-1.01</v>
      </c>
      <c r="C95" s="6">
        <v>-1.0140590000000009</v>
      </c>
      <c r="D95" s="3"/>
      <c r="E95" s="6"/>
      <c r="F95" s="3"/>
      <c r="G95" s="6"/>
      <c r="H95" s="3"/>
      <c r="I95" s="6"/>
      <c r="J95" s="3"/>
      <c r="K95" s="6"/>
      <c r="L95" s="3"/>
      <c r="M95" s="6"/>
      <c r="N95" s="2"/>
    </row>
    <row r="96" spans="1:14" x14ac:dyDescent="0.3">
      <c r="A96" s="3">
        <v>95</v>
      </c>
      <c r="B96" s="3">
        <v>-1</v>
      </c>
      <c r="C96" s="6">
        <v>-1.0040000000000009</v>
      </c>
      <c r="D96" s="3"/>
      <c r="E96" s="6"/>
      <c r="F96" s="3"/>
      <c r="G96" s="6"/>
      <c r="H96" s="3"/>
      <c r="I96" s="6"/>
      <c r="J96" s="3"/>
      <c r="K96" s="6"/>
      <c r="L96" s="3"/>
      <c r="M96" s="6"/>
      <c r="N96" s="2"/>
    </row>
    <row r="97" spans="1:14" x14ac:dyDescent="0.3">
      <c r="A97" s="3">
        <v>96</v>
      </c>
      <c r="B97" s="3">
        <v>-1.01</v>
      </c>
      <c r="C97" s="6">
        <v>-1.0140590000000009</v>
      </c>
      <c r="D97" s="3"/>
      <c r="E97" s="6"/>
      <c r="F97" s="3"/>
      <c r="G97" s="6"/>
      <c r="H97" s="3"/>
      <c r="I97" s="6"/>
      <c r="J97" s="3"/>
      <c r="K97" s="6"/>
      <c r="L97" s="3"/>
      <c r="M97" s="6"/>
      <c r="N97" s="2"/>
    </row>
    <row r="98" spans="1:14" x14ac:dyDescent="0.3">
      <c r="A98" s="3">
        <v>97</v>
      </c>
      <c r="B98" s="3">
        <v>-1.01</v>
      </c>
      <c r="C98" s="6">
        <v>-1.0140590000000009</v>
      </c>
      <c r="D98" s="3"/>
      <c r="E98" s="6"/>
      <c r="F98" s="3"/>
      <c r="G98" s="6"/>
      <c r="H98" s="3"/>
      <c r="I98" s="6"/>
      <c r="J98" s="3"/>
      <c r="K98" s="6"/>
      <c r="L98" s="3"/>
      <c r="M98" s="6"/>
      <c r="N98" s="2"/>
    </row>
    <row r="99" spans="1:14" x14ac:dyDescent="0.3">
      <c r="A99" s="3">
        <v>98</v>
      </c>
      <c r="B99" s="3">
        <v>-1.01</v>
      </c>
      <c r="C99" s="6">
        <v>-1.0140590000000009</v>
      </c>
      <c r="D99" s="3"/>
      <c r="E99" s="6"/>
      <c r="F99" s="3"/>
      <c r="G99" s="6"/>
      <c r="H99" s="3"/>
      <c r="I99" s="6"/>
      <c r="J99" s="3"/>
      <c r="K99" s="6"/>
      <c r="L99" s="3"/>
      <c r="M99" s="6"/>
      <c r="N99" s="2"/>
    </row>
    <row r="100" spans="1:14" x14ac:dyDescent="0.3">
      <c r="A100" s="3">
        <v>99</v>
      </c>
      <c r="B100" s="3">
        <v>-1</v>
      </c>
      <c r="C100" s="6">
        <v>-1.0040000000000009</v>
      </c>
      <c r="D100" s="3"/>
      <c r="E100" s="6"/>
      <c r="F100" s="3"/>
      <c r="G100" s="6"/>
      <c r="H100" s="3"/>
      <c r="I100" s="6"/>
      <c r="J100" s="3"/>
      <c r="K100" s="6"/>
      <c r="L100" s="3"/>
      <c r="M100" s="6"/>
      <c r="N100" s="2"/>
    </row>
    <row r="101" spans="1:14" x14ac:dyDescent="0.3">
      <c r="A101" s="3">
        <v>100</v>
      </c>
      <c r="B101" s="3">
        <v>-1</v>
      </c>
      <c r="C101" s="6">
        <v>-1.0040000000000009</v>
      </c>
      <c r="D101" s="3"/>
      <c r="E101" s="6"/>
      <c r="F101" s="3"/>
      <c r="G101" s="6"/>
      <c r="H101" s="3"/>
      <c r="I101" s="6"/>
      <c r="J101" s="3"/>
      <c r="K101" s="6"/>
      <c r="L101" s="3"/>
      <c r="M101" s="6"/>
      <c r="N10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55611-DC69-4376-AB16-11DD93257F21}">
  <dimension ref="A1:X133"/>
  <sheetViews>
    <sheetView topLeftCell="A19" workbookViewId="0">
      <selection activeCell="J24" sqref="J24"/>
    </sheetView>
  </sheetViews>
  <sheetFormatPr defaultRowHeight="14.4" x14ac:dyDescent="0.3"/>
  <cols>
    <col min="3" max="3" width="18.77734375" customWidth="1"/>
  </cols>
  <sheetData>
    <row r="1" spans="1:14" x14ac:dyDescent="0.3">
      <c r="A1" s="6" t="s">
        <v>20</v>
      </c>
      <c r="B1" s="3" t="s">
        <v>4</v>
      </c>
      <c r="C1" s="6" t="s">
        <v>17</v>
      </c>
      <c r="D1" s="3"/>
      <c r="E1" s="3"/>
      <c r="F1" s="3"/>
      <c r="G1" s="3"/>
      <c r="I1" s="3"/>
      <c r="K1" s="3"/>
      <c r="L1" s="3"/>
      <c r="M1" s="3"/>
    </row>
    <row r="2" spans="1:14" x14ac:dyDescent="0.3">
      <c r="A2" s="3">
        <v>1</v>
      </c>
      <c r="B2" s="3">
        <v>0.87</v>
      </c>
      <c r="C2" s="6">
        <v>1.0198570000000011</v>
      </c>
      <c r="D2" s="3"/>
      <c r="E2" s="6"/>
      <c r="F2" s="3"/>
      <c r="G2" s="6"/>
      <c r="H2" s="3"/>
      <c r="I2" s="6"/>
      <c r="J2" s="3"/>
      <c r="K2" s="6"/>
      <c r="L2" s="3"/>
      <c r="M2" s="6"/>
      <c r="N2" s="2"/>
    </row>
    <row r="3" spans="1:14" x14ac:dyDescent="0.3">
      <c r="A3" s="3">
        <v>2</v>
      </c>
      <c r="B3" s="3">
        <v>0.87</v>
      </c>
      <c r="C3" s="6">
        <v>1.0198570000000011</v>
      </c>
      <c r="D3" s="3"/>
      <c r="E3" s="6"/>
      <c r="F3" s="3"/>
      <c r="G3" s="6"/>
      <c r="H3" s="3"/>
      <c r="I3" s="6"/>
      <c r="J3" s="3"/>
      <c r="K3" s="6"/>
      <c r="L3" s="3"/>
      <c r="M3" s="6"/>
      <c r="N3" s="2"/>
    </row>
    <row r="4" spans="1:14" x14ac:dyDescent="0.3">
      <c r="A4" s="3">
        <v>3</v>
      </c>
      <c r="B4" s="3">
        <v>0.88</v>
      </c>
      <c r="C4" s="6">
        <v>1.0299680000000011</v>
      </c>
      <c r="D4" s="3"/>
      <c r="E4" s="6"/>
      <c r="F4" s="3"/>
      <c r="G4" s="6"/>
      <c r="H4" s="3"/>
      <c r="I4" s="6"/>
      <c r="J4" s="3"/>
      <c r="K4" s="6"/>
      <c r="L4" s="3"/>
      <c r="M4" s="6"/>
      <c r="N4" s="2"/>
    </row>
    <row r="5" spans="1:14" x14ac:dyDescent="0.3">
      <c r="A5" s="3">
        <v>4</v>
      </c>
      <c r="B5" s="3">
        <v>0.87</v>
      </c>
      <c r="C5" s="6">
        <v>1.0198570000000011</v>
      </c>
      <c r="D5" s="3"/>
      <c r="E5" s="6"/>
      <c r="F5" s="3"/>
      <c r="G5" s="6"/>
      <c r="H5" s="3"/>
      <c r="I5" s="6"/>
      <c r="J5" s="3"/>
      <c r="K5" s="6"/>
      <c r="L5" s="3"/>
      <c r="M5" s="6"/>
      <c r="N5" s="2"/>
    </row>
    <row r="6" spans="1:14" x14ac:dyDescent="0.3">
      <c r="A6" s="3">
        <v>5</v>
      </c>
      <c r="B6" s="3">
        <v>0.87</v>
      </c>
      <c r="C6" s="6">
        <v>1.0198570000000011</v>
      </c>
      <c r="D6" s="3"/>
      <c r="E6" s="6"/>
      <c r="F6" s="3"/>
      <c r="G6" s="6"/>
      <c r="H6" s="3"/>
      <c r="I6" s="6"/>
      <c r="J6" s="3"/>
      <c r="K6" s="6"/>
      <c r="L6" s="3"/>
      <c r="M6" s="6"/>
      <c r="N6" s="2"/>
    </row>
    <row r="7" spans="1:14" x14ac:dyDescent="0.3">
      <c r="A7" s="3">
        <v>6</v>
      </c>
      <c r="B7" s="3">
        <v>0.87</v>
      </c>
      <c r="C7" s="6">
        <v>1.0198570000000011</v>
      </c>
      <c r="D7" s="3"/>
      <c r="E7" s="6"/>
      <c r="F7" s="3"/>
      <c r="G7" s="6"/>
      <c r="H7" s="3"/>
      <c r="I7" s="6"/>
      <c r="J7" s="3"/>
      <c r="K7" s="6"/>
      <c r="L7" s="3"/>
      <c r="M7" s="6"/>
      <c r="N7" s="2"/>
    </row>
    <row r="8" spans="1:14" x14ac:dyDescent="0.3">
      <c r="A8" s="3">
        <v>7</v>
      </c>
      <c r="B8" s="3">
        <v>0.87</v>
      </c>
      <c r="C8" s="6">
        <v>1.0198570000000011</v>
      </c>
      <c r="D8" s="3"/>
      <c r="E8" s="6"/>
      <c r="F8" s="3"/>
      <c r="G8" s="6"/>
      <c r="H8" s="3"/>
      <c r="I8" s="6"/>
      <c r="J8" s="3"/>
      <c r="K8" s="6"/>
      <c r="L8" s="3"/>
      <c r="M8" s="6"/>
      <c r="N8" s="2"/>
    </row>
    <row r="9" spans="1:14" x14ac:dyDescent="0.3">
      <c r="A9" s="3">
        <v>8</v>
      </c>
      <c r="B9" s="3">
        <v>0.87</v>
      </c>
      <c r="C9" s="6">
        <v>1.0198570000000011</v>
      </c>
      <c r="D9" s="3"/>
      <c r="E9" s="6"/>
      <c r="F9" s="3"/>
      <c r="G9" s="6"/>
      <c r="H9" s="3"/>
      <c r="I9" s="6"/>
      <c r="J9" s="3"/>
      <c r="K9" s="6"/>
      <c r="L9" s="3"/>
      <c r="M9" s="6"/>
      <c r="N9" s="2"/>
    </row>
    <row r="10" spans="1:14" x14ac:dyDescent="0.3">
      <c r="A10" s="3">
        <v>9</v>
      </c>
      <c r="B10" s="3">
        <v>0.87</v>
      </c>
      <c r="C10" s="6">
        <v>1.0198570000000011</v>
      </c>
      <c r="D10" s="3"/>
      <c r="E10" s="6"/>
      <c r="F10" s="3"/>
      <c r="G10" s="6"/>
      <c r="H10" s="3"/>
      <c r="I10" s="6"/>
      <c r="J10" s="3"/>
      <c r="K10" s="6"/>
      <c r="L10" s="3"/>
      <c r="M10" s="6"/>
      <c r="N10" s="2"/>
    </row>
    <row r="11" spans="1:14" x14ac:dyDescent="0.3">
      <c r="A11" s="3">
        <v>10</v>
      </c>
      <c r="B11" s="3">
        <v>0.87</v>
      </c>
      <c r="C11" s="6">
        <v>1.0198570000000011</v>
      </c>
      <c r="D11" s="3"/>
      <c r="E11" s="6"/>
      <c r="F11" s="3"/>
      <c r="G11" s="6"/>
      <c r="H11" s="3"/>
      <c r="I11" s="6"/>
      <c r="J11" s="3"/>
      <c r="K11" s="6"/>
      <c r="L11" s="3"/>
      <c r="M11" s="6"/>
      <c r="N11" s="2"/>
    </row>
    <row r="12" spans="1:14" x14ac:dyDescent="0.3">
      <c r="A12" s="3">
        <v>11</v>
      </c>
      <c r="B12" s="3">
        <v>0.87</v>
      </c>
      <c r="C12" s="6">
        <v>1.0198570000000011</v>
      </c>
      <c r="D12" s="3"/>
      <c r="E12" s="6"/>
      <c r="F12" s="3"/>
      <c r="G12" s="6"/>
      <c r="H12" s="3"/>
      <c r="I12" s="6"/>
      <c r="J12" s="3"/>
      <c r="K12" s="6"/>
      <c r="L12" s="3"/>
      <c r="M12" s="6"/>
      <c r="N12" s="2"/>
    </row>
    <row r="13" spans="1:14" x14ac:dyDescent="0.3">
      <c r="A13" s="3">
        <v>12</v>
      </c>
      <c r="B13" s="3">
        <v>0.87</v>
      </c>
      <c r="C13" s="6">
        <v>1.0198570000000011</v>
      </c>
      <c r="D13" s="3"/>
      <c r="E13" s="6"/>
      <c r="F13" s="3"/>
      <c r="G13" s="6"/>
      <c r="H13" s="3"/>
      <c r="I13" s="6"/>
      <c r="J13" s="3"/>
      <c r="K13" s="6"/>
      <c r="L13" s="3"/>
      <c r="M13" s="6"/>
      <c r="N13" s="2"/>
    </row>
    <row r="14" spans="1:14" x14ac:dyDescent="0.3">
      <c r="A14" s="3">
        <v>13</v>
      </c>
      <c r="B14" s="3">
        <v>0.87</v>
      </c>
      <c r="C14" s="6">
        <v>1.0198570000000011</v>
      </c>
      <c r="D14" s="3"/>
      <c r="E14" s="6"/>
      <c r="F14" s="3"/>
      <c r="G14" s="6"/>
      <c r="H14" s="3"/>
      <c r="I14" s="6"/>
      <c r="J14" s="3"/>
      <c r="K14" s="6"/>
      <c r="L14" s="3"/>
      <c r="M14" s="6"/>
      <c r="N14" s="2"/>
    </row>
    <row r="15" spans="1:14" x14ac:dyDescent="0.3">
      <c r="A15" s="3">
        <v>14</v>
      </c>
      <c r="B15" s="3">
        <v>0.87</v>
      </c>
      <c r="C15" s="6">
        <v>1.0198570000000011</v>
      </c>
      <c r="D15" s="3"/>
      <c r="E15" s="6"/>
      <c r="F15" s="3"/>
      <c r="G15" s="6"/>
      <c r="H15" s="3"/>
      <c r="I15" s="6"/>
      <c r="J15" s="3"/>
      <c r="K15" s="6"/>
      <c r="L15" s="3"/>
      <c r="M15" s="6"/>
      <c r="N15" s="2"/>
    </row>
    <row r="16" spans="1:14" x14ac:dyDescent="0.3">
      <c r="A16" s="3">
        <v>15</v>
      </c>
      <c r="B16" s="3">
        <v>0.87</v>
      </c>
      <c r="C16" s="6">
        <v>1.0198570000000011</v>
      </c>
      <c r="D16" s="3"/>
      <c r="E16" s="6"/>
      <c r="F16" s="3"/>
      <c r="G16" s="6"/>
      <c r="H16" s="3"/>
      <c r="I16" s="6"/>
      <c r="J16" s="3"/>
      <c r="K16" s="6"/>
      <c r="L16" s="3"/>
      <c r="M16" s="6"/>
      <c r="N16" s="2"/>
    </row>
    <row r="17" spans="1:24" x14ac:dyDescent="0.3">
      <c r="A17" s="3">
        <v>16</v>
      </c>
      <c r="B17" s="3">
        <v>0.87</v>
      </c>
      <c r="C17" s="6">
        <v>1.0198570000000011</v>
      </c>
      <c r="D17" s="3"/>
      <c r="E17" s="6"/>
      <c r="F17" s="3"/>
      <c r="G17" s="6"/>
      <c r="H17" s="3"/>
      <c r="I17" s="6"/>
      <c r="J17" s="3"/>
      <c r="K17" s="6"/>
      <c r="L17" s="3"/>
      <c r="M17" s="6"/>
      <c r="N17" s="2"/>
    </row>
    <row r="18" spans="1:24" x14ac:dyDescent="0.3">
      <c r="A18" s="3">
        <v>17</v>
      </c>
      <c r="B18" s="3">
        <v>0.87</v>
      </c>
      <c r="C18" s="6">
        <v>1.0198570000000011</v>
      </c>
      <c r="D18" s="3"/>
      <c r="E18" s="6"/>
      <c r="F18" s="3"/>
      <c r="G18" s="6"/>
      <c r="H18" s="3"/>
      <c r="I18" s="6"/>
      <c r="J18" s="3"/>
      <c r="K18" s="6"/>
      <c r="L18" s="3"/>
      <c r="M18" s="6"/>
      <c r="N18" s="2"/>
    </row>
    <row r="19" spans="1:24" x14ac:dyDescent="0.3">
      <c r="A19" s="3">
        <v>18</v>
      </c>
      <c r="B19" s="3">
        <v>0.88</v>
      </c>
      <c r="C19" s="6">
        <v>1.0299680000000011</v>
      </c>
      <c r="D19" s="3"/>
      <c r="E19" s="6"/>
      <c r="F19" s="3"/>
      <c r="G19" s="6"/>
      <c r="H19" s="3"/>
      <c r="I19" s="6"/>
      <c r="J19" s="3"/>
      <c r="K19" s="6"/>
      <c r="L19" s="3"/>
      <c r="M19" s="6"/>
      <c r="N19" s="2"/>
    </row>
    <row r="20" spans="1:24" x14ac:dyDescent="0.3">
      <c r="A20" s="3">
        <v>19</v>
      </c>
      <c r="B20" s="3">
        <v>0.87</v>
      </c>
      <c r="C20" s="6">
        <v>1.0198570000000011</v>
      </c>
      <c r="D20" s="3"/>
      <c r="E20" s="6"/>
      <c r="F20" s="3"/>
      <c r="G20" s="6"/>
      <c r="H20" s="3"/>
      <c r="I20" s="6"/>
      <c r="J20" s="3"/>
      <c r="K20" s="6"/>
      <c r="L20" s="3"/>
      <c r="M20" s="6"/>
      <c r="N20" s="2"/>
    </row>
    <row r="21" spans="1:24" x14ac:dyDescent="0.3">
      <c r="A21" s="3">
        <v>20</v>
      </c>
      <c r="B21" s="3">
        <v>0.87</v>
      </c>
      <c r="C21" s="6">
        <v>1.0198570000000011</v>
      </c>
      <c r="D21" s="3"/>
      <c r="E21" s="6"/>
      <c r="F21" s="3"/>
      <c r="G21" s="6"/>
      <c r="H21" s="3"/>
      <c r="I21" s="6"/>
      <c r="J21" s="3"/>
      <c r="K21" s="6"/>
      <c r="L21" s="3"/>
      <c r="M21" s="6"/>
      <c r="N21" s="2"/>
    </row>
    <row r="22" spans="1:24" x14ac:dyDescent="0.3">
      <c r="A22" s="3">
        <v>21</v>
      </c>
      <c r="B22" s="3">
        <v>0.87</v>
      </c>
      <c r="C22" s="6">
        <v>1.0198570000000011</v>
      </c>
      <c r="D22" s="3"/>
      <c r="E22" s="6"/>
      <c r="F22" s="3"/>
      <c r="G22" s="6"/>
      <c r="H22" s="3"/>
      <c r="I22" s="6"/>
      <c r="J22" s="3"/>
      <c r="K22" s="6"/>
      <c r="L22" s="3"/>
      <c r="M22" s="6"/>
      <c r="N22" s="2"/>
    </row>
    <row r="23" spans="1:24" x14ac:dyDescent="0.3">
      <c r="A23" s="3">
        <v>22</v>
      </c>
      <c r="B23" s="3">
        <v>0.87</v>
      </c>
      <c r="C23" s="6">
        <v>1.0198570000000011</v>
      </c>
      <c r="D23" s="3"/>
      <c r="E23" s="6"/>
      <c r="F23" s="3"/>
      <c r="G23" s="6"/>
      <c r="H23" s="3"/>
      <c r="I23" s="6"/>
      <c r="J23" s="3"/>
      <c r="K23" s="6"/>
      <c r="L23" s="3"/>
      <c r="M23" s="6"/>
      <c r="N23" s="2"/>
    </row>
    <row r="24" spans="1:24" x14ac:dyDescent="0.3">
      <c r="A24" s="3">
        <v>23</v>
      </c>
      <c r="B24" s="3">
        <v>0.87</v>
      </c>
      <c r="C24" s="6">
        <v>1.0198570000000011</v>
      </c>
      <c r="D24" s="3"/>
      <c r="E24" s="6"/>
      <c r="F24" s="3"/>
      <c r="G24" s="6"/>
      <c r="H24" s="3"/>
      <c r="I24" s="6"/>
      <c r="J24" s="3"/>
      <c r="K24" s="6"/>
      <c r="L24" s="3"/>
      <c r="M24" s="6"/>
      <c r="N24" s="2"/>
    </row>
    <row r="25" spans="1:24" x14ac:dyDescent="0.3">
      <c r="A25" s="3">
        <v>24</v>
      </c>
      <c r="B25" s="3">
        <v>0.87</v>
      </c>
      <c r="C25" s="6">
        <v>1.0198570000000011</v>
      </c>
      <c r="D25" s="3"/>
      <c r="E25" s="6"/>
      <c r="F25" s="3"/>
      <c r="G25" s="6"/>
      <c r="H25" s="3"/>
      <c r="I25" s="6"/>
      <c r="J25" s="3"/>
      <c r="K25" s="6"/>
      <c r="L25" s="3"/>
      <c r="M25" s="6"/>
      <c r="N25" s="2"/>
    </row>
    <row r="26" spans="1:24" x14ac:dyDescent="0.3">
      <c r="A26" s="3">
        <v>25</v>
      </c>
      <c r="B26" s="3">
        <v>0.87</v>
      </c>
      <c r="C26" s="6">
        <v>1.0198570000000011</v>
      </c>
      <c r="D26" s="3"/>
      <c r="E26" s="6"/>
      <c r="F26" s="3"/>
      <c r="G26" s="6"/>
      <c r="H26" s="3"/>
      <c r="I26" s="6"/>
      <c r="J26" s="3"/>
      <c r="K26" s="6"/>
      <c r="L26" s="3"/>
      <c r="M26" s="6"/>
      <c r="N26" s="2"/>
    </row>
    <row r="27" spans="1:24" x14ac:dyDescent="0.3">
      <c r="A27" s="3">
        <v>26</v>
      </c>
      <c r="B27" s="3">
        <v>0.87</v>
      </c>
      <c r="C27" s="6">
        <v>1.0198570000000011</v>
      </c>
      <c r="D27" s="3"/>
      <c r="E27" s="6"/>
      <c r="F27" s="3"/>
      <c r="G27" s="6"/>
      <c r="H27" s="3"/>
      <c r="I27" s="6"/>
      <c r="J27" s="3"/>
      <c r="K27" s="6"/>
      <c r="L27" s="3"/>
      <c r="M27" s="6"/>
      <c r="N27" s="2"/>
    </row>
    <row r="28" spans="1:24" x14ac:dyDescent="0.3">
      <c r="A28" s="3">
        <v>27</v>
      </c>
      <c r="B28" s="3">
        <v>0.87</v>
      </c>
      <c r="C28" s="6">
        <v>1.0198570000000011</v>
      </c>
      <c r="D28" s="3"/>
      <c r="E28" s="6"/>
      <c r="F28" s="3"/>
      <c r="G28" s="6"/>
      <c r="H28" s="3"/>
      <c r="I28" s="6"/>
      <c r="J28" s="3"/>
      <c r="K28" s="6"/>
      <c r="L28" s="3"/>
      <c r="M28" s="6"/>
      <c r="N28" s="2"/>
      <c r="P28" s="3"/>
      <c r="Q28" s="3"/>
      <c r="S28" s="3"/>
      <c r="U28" s="3"/>
      <c r="V28" s="3"/>
      <c r="W28" s="3"/>
    </row>
    <row r="29" spans="1:24" x14ac:dyDescent="0.3">
      <c r="A29" s="3">
        <v>28</v>
      </c>
      <c r="B29" s="3">
        <v>0.87</v>
      </c>
      <c r="C29" s="6">
        <v>1.0198570000000011</v>
      </c>
      <c r="D29" s="3"/>
      <c r="E29" s="6"/>
      <c r="F29" s="3"/>
      <c r="G29" s="6"/>
      <c r="H29" s="3"/>
      <c r="I29" s="6"/>
      <c r="J29" s="3"/>
      <c r="K29" s="6"/>
      <c r="L29" s="3"/>
      <c r="M29" s="6"/>
      <c r="N29" s="2"/>
      <c r="P29" s="3"/>
      <c r="Q29" s="6"/>
      <c r="R29" s="3"/>
      <c r="S29" s="6"/>
      <c r="T29" s="3"/>
      <c r="U29" s="6"/>
      <c r="V29" s="3"/>
      <c r="W29" s="6"/>
      <c r="X29" s="2"/>
    </row>
    <row r="30" spans="1:24" x14ac:dyDescent="0.3">
      <c r="A30" s="3">
        <v>29</v>
      </c>
      <c r="B30" s="3">
        <v>0.87</v>
      </c>
      <c r="C30" s="6">
        <v>1.0198570000000011</v>
      </c>
      <c r="D30" s="3"/>
      <c r="E30" s="6"/>
      <c r="F30" s="3"/>
      <c r="G30" s="6"/>
      <c r="H30" s="3"/>
      <c r="I30" s="6"/>
      <c r="J30" s="3"/>
      <c r="K30" s="6"/>
      <c r="L30" s="3"/>
      <c r="M30" s="6"/>
      <c r="N30" s="2"/>
      <c r="P30" s="3"/>
      <c r="Q30" s="6"/>
      <c r="R30" s="3"/>
      <c r="S30" s="6"/>
      <c r="T30" s="3"/>
      <c r="U30" s="6"/>
      <c r="V30" s="3"/>
      <c r="W30" s="6"/>
      <c r="X30" s="2"/>
    </row>
    <row r="31" spans="1:24" x14ac:dyDescent="0.3">
      <c r="A31" s="3">
        <v>30</v>
      </c>
      <c r="B31" s="3">
        <v>0.87</v>
      </c>
      <c r="C31" s="6">
        <v>1.0198570000000011</v>
      </c>
      <c r="D31" s="3"/>
      <c r="E31" s="6"/>
      <c r="F31" s="3"/>
      <c r="G31" s="6"/>
      <c r="H31" s="3"/>
      <c r="I31" s="6"/>
      <c r="J31" s="3"/>
      <c r="K31" s="6"/>
      <c r="L31" s="3"/>
      <c r="M31" s="6"/>
      <c r="N31" s="2"/>
      <c r="P31" s="3"/>
      <c r="Q31" s="6"/>
      <c r="R31" s="3"/>
      <c r="S31" s="6"/>
      <c r="T31" s="3"/>
      <c r="U31" s="6"/>
      <c r="V31" s="3"/>
      <c r="W31" s="6"/>
      <c r="X31" s="2"/>
    </row>
    <row r="32" spans="1:24" x14ac:dyDescent="0.3">
      <c r="A32" s="3">
        <v>31</v>
      </c>
      <c r="B32" s="3">
        <v>0.87</v>
      </c>
      <c r="C32" s="6">
        <v>1.0198570000000011</v>
      </c>
      <c r="D32" s="3"/>
      <c r="E32" s="6"/>
      <c r="F32" s="3"/>
      <c r="G32" s="6"/>
      <c r="H32" s="3"/>
      <c r="I32" s="6"/>
      <c r="J32" s="3"/>
      <c r="K32" s="6"/>
      <c r="L32" s="3"/>
      <c r="M32" s="6"/>
      <c r="N32" s="2"/>
      <c r="P32" s="3"/>
      <c r="Q32" s="6"/>
      <c r="R32" s="3"/>
      <c r="S32" s="6"/>
      <c r="T32" s="3"/>
      <c r="U32" s="6"/>
      <c r="V32" s="3"/>
      <c r="W32" s="6"/>
      <c r="X32" s="2"/>
    </row>
    <row r="33" spans="1:24" x14ac:dyDescent="0.3">
      <c r="A33" s="3">
        <v>32</v>
      </c>
      <c r="B33" s="3">
        <v>0.87</v>
      </c>
      <c r="C33" s="6">
        <v>1.0198570000000011</v>
      </c>
      <c r="D33" s="3"/>
      <c r="E33" s="6"/>
      <c r="F33" s="3"/>
      <c r="G33" s="6"/>
      <c r="H33" s="3"/>
      <c r="I33" s="6"/>
      <c r="J33" s="3"/>
      <c r="K33" s="6"/>
      <c r="L33" s="3"/>
      <c r="M33" s="6"/>
      <c r="N33" s="2"/>
      <c r="P33" s="3"/>
      <c r="Q33" s="6"/>
      <c r="R33" s="3"/>
      <c r="S33" s="6"/>
      <c r="T33" s="3"/>
      <c r="U33" s="6"/>
      <c r="V33" s="3"/>
      <c r="W33" s="6"/>
      <c r="X33" s="2"/>
    </row>
    <row r="34" spans="1:24" x14ac:dyDescent="0.3">
      <c r="A34" s="3">
        <v>33</v>
      </c>
      <c r="B34" s="3">
        <v>0.87</v>
      </c>
      <c r="C34" s="6">
        <v>1.0198570000000011</v>
      </c>
      <c r="D34" s="3"/>
      <c r="E34" s="6"/>
      <c r="F34" s="3"/>
      <c r="G34" s="6"/>
      <c r="H34" s="3"/>
      <c r="I34" s="6"/>
      <c r="J34" s="3"/>
      <c r="K34" s="6"/>
      <c r="L34" s="3"/>
      <c r="M34" s="6"/>
      <c r="N34" s="2"/>
      <c r="P34" s="3"/>
      <c r="Q34" s="6"/>
      <c r="R34" s="3"/>
      <c r="S34" s="6"/>
      <c r="T34" s="3"/>
      <c r="U34" s="6"/>
      <c r="V34" s="3"/>
      <c r="W34" s="6"/>
      <c r="X34" s="2"/>
    </row>
    <row r="35" spans="1:24" x14ac:dyDescent="0.3">
      <c r="A35" s="3">
        <v>34</v>
      </c>
      <c r="B35" s="3">
        <v>0.87</v>
      </c>
      <c r="C35" s="6">
        <v>1.0198570000000011</v>
      </c>
      <c r="D35" s="3"/>
      <c r="E35" s="6"/>
      <c r="F35" s="3"/>
      <c r="G35" s="6"/>
      <c r="H35" s="3"/>
      <c r="I35" s="6"/>
      <c r="J35" s="3"/>
      <c r="K35" s="6"/>
      <c r="L35" s="3"/>
      <c r="M35" s="6"/>
      <c r="N35" s="2"/>
      <c r="P35" s="3"/>
      <c r="Q35" s="6"/>
      <c r="R35" s="3"/>
      <c r="S35" s="6"/>
      <c r="T35" s="3"/>
      <c r="U35" s="6"/>
      <c r="V35" s="3"/>
      <c r="W35" s="6"/>
      <c r="X35" s="2"/>
    </row>
    <row r="36" spans="1:24" x14ac:dyDescent="0.3">
      <c r="A36" s="3">
        <v>35</v>
      </c>
      <c r="B36" s="3">
        <v>0.87</v>
      </c>
      <c r="C36" s="6">
        <v>1.0198570000000011</v>
      </c>
      <c r="D36" s="3"/>
      <c r="E36" s="6"/>
      <c r="F36" s="3"/>
      <c r="G36" s="6"/>
      <c r="H36" s="3"/>
      <c r="I36" s="6"/>
      <c r="J36" s="3"/>
      <c r="K36" s="6"/>
      <c r="L36" s="3"/>
      <c r="M36" s="6"/>
      <c r="N36" s="2"/>
      <c r="P36" s="3"/>
      <c r="Q36" s="6"/>
      <c r="R36" s="3"/>
      <c r="S36" s="6"/>
      <c r="T36" s="3"/>
      <c r="U36" s="6"/>
      <c r="V36" s="3"/>
      <c r="W36" s="6"/>
      <c r="X36" s="2"/>
    </row>
    <row r="37" spans="1:24" x14ac:dyDescent="0.3">
      <c r="A37" s="3">
        <v>36</v>
      </c>
      <c r="B37" s="3">
        <v>0.87</v>
      </c>
      <c r="C37" s="6">
        <v>1.0198570000000011</v>
      </c>
      <c r="D37" s="3"/>
      <c r="E37" s="6"/>
      <c r="F37" s="3"/>
      <c r="G37" s="6"/>
      <c r="H37" s="3"/>
      <c r="I37" s="6"/>
      <c r="J37" s="3"/>
      <c r="K37" s="6"/>
      <c r="L37" s="3"/>
      <c r="M37" s="6"/>
      <c r="N37" s="2"/>
      <c r="P37" s="3"/>
      <c r="Q37" s="6"/>
      <c r="R37" s="3"/>
      <c r="S37" s="6"/>
      <c r="T37" s="3"/>
      <c r="U37" s="6"/>
      <c r="V37" s="3"/>
      <c r="W37" s="6"/>
      <c r="X37" s="2"/>
    </row>
    <row r="38" spans="1:24" x14ac:dyDescent="0.3">
      <c r="A38" s="3">
        <v>37</v>
      </c>
      <c r="B38" s="3">
        <v>0.87</v>
      </c>
      <c r="C38" s="6">
        <v>1.0198570000000011</v>
      </c>
      <c r="D38" s="3"/>
      <c r="E38" s="6"/>
      <c r="F38" s="3"/>
      <c r="G38" s="6"/>
      <c r="H38" s="3"/>
      <c r="I38" s="6"/>
      <c r="J38" s="3"/>
      <c r="K38" s="6"/>
      <c r="L38" s="3"/>
      <c r="M38" s="6"/>
      <c r="N38" s="2"/>
      <c r="P38" s="3"/>
      <c r="Q38" s="6"/>
      <c r="R38" s="3"/>
      <c r="S38" s="6"/>
      <c r="T38" s="3"/>
      <c r="U38" s="6"/>
      <c r="V38" s="3"/>
      <c r="W38" s="6"/>
      <c r="X38" s="2"/>
    </row>
    <row r="39" spans="1:24" x14ac:dyDescent="0.3">
      <c r="A39" s="3">
        <v>38</v>
      </c>
      <c r="B39" s="3">
        <v>0.87</v>
      </c>
      <c r="C39" s="6">
        <v>1.0198570000000011</v>
      </c>
      <c r="D39" s="3"/>
      <c r="E39" s="6"/>
      <c r="F39" s="3"/>
      <c r="G39" s="6"/>
      <c r="H39" s="3"/>
      <c r="I39" s="6"/>
      <c r="J39" s="3"/>
      <c r="K39" s="6"/>
      <c r="L39" s="3"/>
      <c r="M39" s="6"/>
      <c r="N39" s="2"/>
      <c r="P39" s="3"/>
      <c r="Q39" s="6"/>
      <c r="R39" s="3"/>
      <c r="S39" s="6"/>
      <c r="T39" s="3"/>
      <c r="U39" s="6"/>
      <c r="V39" s="3"/>
      <c r="W39" s="6"/>
      <c r="X39" s="2"/>
    </row>
    <row r="40" spans="1:24" x14ac:dyDescent="0.3">
      <c r="A40" s="3">
        <v>39</v>
      </c>
      <c r="B40" s="3">
        <v>0.88</v>
      </c>
      <c r="C40" s="6">
        <v>1.0299680000000011</v>
      </c>
      <c r="D40" s="3"/>
      <c r="E40" s="6"/>
      <c r="F40" s="3"/>
      <c r="G40" s="6"/>
      <c r="H40" s="3"/>
      <c r="I40" s="6"/>
      <c r="J40" s="3"/>
      <c r="K40" s="6"/>
      <c r="L40" s="3"/>
      <c r="M40" s="6"/>
      <c r="N40" s="2"/>
      <c r="P40" s="3"/>
      <c r="Q40" s="6"/>
      <c r="R40" s="3"/>
      <c r="S40" s="6"/>
      <c r="T40" s="3"/>
      <c r="U40" s="6"/>
      <c r="V40" s="3"/>
      <c r="W40" s="6"/>
      <c r="X40" s="2"/>
    </row>
    <row r="41" spans="1:24" x14ac:dyDescent="0.3">
      <c r="A41" s="3">
        <v>40</v>
      </c>
      <c r="B41" s="3">
        <v>0.87</v>
      </c>
      <c r="C41" s="6">
        <v>1.0198570000000011</v>
      </c>
      <c r="D41" s="3"/>
      <c r="E41" s="6"/>
      <c r="F41" s="3"/>
      <c r="G41" s="6"/>
      <c r="H41" s="3"/>
      <c r="I41" s="6"/>
      <c r="J41" s="3"/>
      <c r="K41" s="6"/>
      <c r="L41" s="3"/>
      <c r="M41" s="6"/>
      <c r="N41" s="2"/>
      <c r="P41" s="3"/>
      <c r="Q41" s="6"/>
      <c r="R41" s="3"/>
      <c r="S41" s="6"/>
      <c r="T41" s="3"/>
      <c r="U41" s="6"/>
      <c r="V41" s="3"/>
      <c r="W41" s="6"/>
      <c r="X41" s="2"/>
    </row>
    <row r="42" spans="1:24" x14ac:dyDescent="0.3">
      <c r="A42" s="3">
        <v>41</v>
      </c>
      <c r="B42" s="3">
        <v>0.87</v>
      </c>
      <c r="C42" s="6">
        <v>1.0198570000000011</v>
      </c>
      <c r="D42" s="3"/>
      <c r="E42" s="6"/>
      <c r="F42" s="3"/>
      <c r="G42" s="6"/>
      <c r="H42" s="3"/>
      <c r="I42" s="6"/>
      <c r="J42" s="3"/>
      <c r="K42" s="6"/>
      <c r="L42" s="3"/>
      <c r="M42" s="6"/>
      <c r="N42" s="2"/>
      <c r="P42" s="3"/>
      <c r="Q42" s="6"/>
      <c r="R42" s="3"/>
      <c r="S42" s="6"/>
      <c r="T42" s="3"/>
      <c r="U42" s="6"/>
      <c r="V42" s="3"/>
      <c r="W42" s="6"/>
      <c r="X42" s="2"/>
    </row>
    <row r="43" spans="1:24" x14ac:dyDescent="0.3">
      <c r="A43" s="3">
        <v>42</v>
      </c>
      <c r="B43" s="3">
        <v>0.87</v>
      </c>
      <c r="C43" s="6">
        <v>1.0198570000000011</v>
      </c>
      <c r="D43" s="3"/>
      <c r="E43" s="6"/>
      <c r="F43" s="3"/>
      <c r="G43" s="6"/>
      <c r="H43" s="3"/>
      <c r="I43" s="6"/>
      <c r="J43" s="3"/>
      <c r="K43" s="6"/>
      <c r="L43" s="3"/>
      <c r="M43" s="6"/>
      <c r="N43" s="2"/>
      <c r="P43" s="3"/>
      <c r="Q43" s="6"/>
      <c r="R43" s="3"/>
      <c r="S43" s="6"/>
      <c r="T43" s="3"/>
      <c r="U43" s="6"/>
      <c r="V43" s="3"/>
      <c r="W43" s="6"/>
      <c r="X43" s="2"/>
    </row>
    <row r="44" spans="1:24" x14ac:dyDescent="0.3">
      <c r="A44" s="3">
        <v>43</v>
      </c>
      <c r="B44" s="3">
        <v>0.87</v>
      </c>
      <c r="C44" s="6">
        <v>1.0198570000000011</v>
      </c>
      <c r="D44" s="3"/>
      <c r="E44" s="6"/>
      <c r="F44" s="3"/>
      <c r="G44" s="6"/>
      <c r="H44" s="3"/>
      <c r="I44" s="6"/>
      <c r="J44" s="3"/>
      <c r="K44" s="6"/>
      <c r="L44" s="3"/>
      <c r="M44" s="6"/>
      <c r="N44" s="2"/>
      <c r="P44" s="3"/>
      <c r="Q44" s="6"/>
      <c r="R44" s="3"/>
      <c r="S44" s="6"/>
      <c r="T44" s="3"/>
      <c r="U44" s="6"/>
      <c r="V44" s="3"/>
      <c r="W44" s="6"/>
      <c r="X44" s="2"/>
    </row>
    <row r="45" spans="1:24" x14ac:dyDescent="0.3">
      <c r="A45" s="3">
        <v>44</v>
      </c>
      <c r="B45" s="3">
        <v>0.87</v>
      </c>
      <c r="C45" s="6">
        <v>1.0198570000000011</v>
      </c>
      <c r="D45" s="3"/>
      <c r="E45" s="6"/>
      <c r="F45" s="3"/>
      <c r="G45" s="6"/>
      <c r="H45" s="3"/>
      <c r="I45" s="6"/>
      <c r="J45" s="3"/>
      <c r="K45" s="6"/>
      <c r="L45" s="3"/>
      <c r="M45" s="6"/>
      <c r="N45" s="2"/>
      <c r="P45" s="3"/>
      <c r="Q45" s="6"/>
      <c r="R45" s="3"/>
      <c r="S45" s="6"/>
      <c r="T45" s="3"/>
      <c r="U45" s="6"/>
      <c r="V45" s="3"/>
      <c r="W45" s="6"/>
      <c r="X45" s="2"/>
    </row>
    <row r="46" spans="1:24" x14ac:dyDescent="0.3">
      <c r="A46" s="3">
        <v>45</v>
      </c>
      <c r="B46" s="3">
        <v>0.88</v>
      </c>
      <c r="C46" s="6">
        <v>1.0299680000000011</v>
      </c>
      <c r="D46" s="3"/>
      <c r="E46" s="6"/>
      <c r="F46" s="3"/>
      <c r="G46" s="6"/>
      <c r="H46" s="3"/>
      <c r="I46" s="6"/>
      <c r="J46" s="3"/>
      <c r="K46" s="6"/>
      <c r="L46" s="3"/>
      <c r="M46" s="6"/>
      <c r="N46" s="2"/>
      <c r="P46" s="3"/>
      <c r="Q46" s="6"/>
      <c r="R46" s="3"/>
      <c r="S46" s="6"/>
      <c r="T46" s="3"/>
      <c r="U46" s="6"/>
      <c r="V46" s="3"/>
      <c r="W46" s="6"/>
      <c r="X46" s="2"/>
    </row>
    <row r="47" spans="1:24" x14ac:dyDescent="0.3">
      <c r="A47" s="3">
        <v>46</v>
      </c>
      <c r="B47" s="3">
        <v>0.88</v>
      </c>
      <c r="C47" s="6">
        <v>1.0299680000000011</v>
      </c>
      <c r="D47" s="3"/>
      <c r="E47" s="6"/>
      <c r="F47" s="3"/>
      <c r="G47" s="6"/>
      <c r="H47" s="3"/>
      <c r="I47" s="6"/>
      <c r="J47" s="3"/>
      <c r="K47" s="6"/>
      <c r="L47" s="3"/>
      <c r="M47" s="6"/>
      <c r="N47" s="2"/>
      <c r="P47" s="3"/>
      <c r="Q47" s="6"/>
      <c r="R47" s="3"/>
      <c r="S47" s="6"/>
      <c r="T47" s="3"/>
      <c r="U47" s="6"/>
      <c r="V47" s="3"/>
      <c r="W47" s="6"/>
      <c r="X47" s="2"/>
    </row>
    <row r="48" spans="1:24" x14ac:dyDescent="0.3">
      <c r="A48" s="3">
        <v>47</v>
      </c>
      <c r="B48" s="3">
        <v>0.87</v>
      </c>
      <c r="C48" s="6">
        <v>1.0198570000000011</v>
      </c>
      <c r="D48" s="3"/>
      <c r="E48" s="6"/>
      <c r="F48" s="3"/>
      <c r="G48" s="6"/>
      <c r="H48" s="3"/>
      <c r="I48" s="6"/>
      <c r="J48" s="3"/>
      <c r="K48" s="6"/>
      <c r="L48" s="3"/>
      <c r="M48" s="6"/>
      <c r="N48" s="2"/>
      <c r="P48" s="3"/>
      <c r="Q48" s="6"/>
      <c r="R48" s="3"/>
      <c r="S48" s="6"/>
      <c r="T48" s="3"/>
      <c r="U48" s="6"/>
      <c r="V48" s="3"/>
      <c r="W48" s="6"/>
      <c r="X48" s="2"/>
    </row>
    <row r="49" spans="1:24" x14ac:dyDescent="0.3">
      <c r="A49" s="3">
        <v>48</v>
      </c>
      <c r="B49" s="3">
        <v>0.88</v>
      </c>
      <c r="C49" s="6">
        <v>1.0299680000000011</v>
      </c>
      <c r="D49" s="3"/>
      <c r="E49" s="6"/>
      <c r="F49" s="3"/>
      <c r="G49" s="6"/>
      <c r="H49" s="3"/>
      <c r="I49" s="6"/>
      <c r="J49" s="3"/>
      <c r="K49" s="6"/>
      <c r="L49" s="3"/>
      <c r="M49" s="6"/>
      <c r="N49" s="2"/>
      <c r="P49" s="3"/>
      <c r="Q49" s="6"/>
      <c r="R49" s="3"/>
      <c r="S49" s="6"/>
      <c r="T49" s="3"/>
      <c r="U49" s="6"/>
      <c r="V49" s="3"/>
      <c r="W49" s="6"/>
      <c r="X49" s="2"/>
    </row>
    <row r="50" spans="1:24" x14ac:dyDescent="0.3">
      <c r="A50" s="3">
        <v>49</v>
      </c>
      <c r="B50" s="3">
        <v>0.87</v>
      </c>
      <c r="C50" s="6">
        <v>1.0198570000000011</v>
      </c>
      <c r="D50" s="3"/>
      <c r="E50" s="6"/>
      <c r="F50" s="3"/>
      <c r="G50" s="6"/>
      <c r="H50" s="3"/>
      <c r="I50" s="6"/>
      <c r="J50" s="3"/>
      <c r="K50" s="6"/>
      <c r="L50" s="3"/>
      <c r="M50" s="6"/>
      <c r="N50" s="2"/>
      <c r="P50" s="3"/>
      <c r="Q50" s="6"/>
      <c r="R50" s="3"/>
      <c r="S50" s="6"/>
      <c r="T50" s="3"/>
      <c r="U50" s="6"/>
      <c r="V50" s="3"/>
      <c r="W50" s="6"/>
      <c r="X50" s="2"/>
    </row>
    <row r="51" spans="1:24" x14ac:dyDescent="0.3">
      <c r="A51" s="3">
        <v>50</v>
      </c>
      <c r="B51" s="3">
        <v>0.87</v>
      </c>
      <c r="C51" s="6">
        <v>1.0198570000000011</v>
      </c>
      <c r="D51" s="3"/>
      <c r="E51" s="6"/>
      <c r="F51" s="3"/>
      <c r="G51" s="6"/>
      <c r="H51" s="3"/>
      <c r="I51" s="6"/>
      <c r="J51" s="3"/>
      <c r="K51" s="6"/>
      <c r="L51" s="3"/>
      <c r="M51" s="6"/>
      <c r="N51" s="2"/>
      <c r="P51" s="3"/>
      <c r="Q51" s="6"/>
      <c r="R51" s="3"/>
      <c r="S51" s="6"/>
      <c r="T51" s="3"/>
      <c r="U51" s="6"/>
      <c r="V51" s="3"/>
      <c r="W51" s="6"/>
      <c r="X51" s="2"/>
    </row>
    <row r="52" spans="1:24" x14ac:dyDescent="0.3">
      <c r="A52" s="3">
        <v>51</v>
      </c>
      <c r="B52" s="3">
        <v>0.87</v>
      </c>
      <c r="C52" s="6">
        <v>1.0198570000000011</v>
      </c>
      <c r="D52" s="3"/>
      <c r="E52" s="6"/>
      <c r="F52" s="3"/>
      <c r="G52" s="6"/>
      <c r="H52" s="3"/>
      <c r="I52" s="6"/>
      <c r="J52" s="3"/>
      <c r="K52" s="6"/>
      <c r="L52" s="3"/>
      <c r="M52" s="6"/>
      <c r="N52" s="2"/>
      <c r="P52" s="3"/>
      <c r="Q52" s="6"/>
      <c r="R52" s="3"/>
      <c r="S52" s="6"/>
      <c r="T52" s="3"/>
      <c r="U52" s="6"/>
      <c r="V52" s="3"/>
      <c r="W52" s="6"/>
      <c r="X52" s="2"/>
    </row>
    <row r="53" spans="1:24" x14ac:dyDescent="0.3">
      <c r="A53" s="3">
        <v>52</v>
      </c>
      <c r="B53" s="3">
        <v>0.87</v>
      </c>
      <c r="C53" s="6">
        <v>1.0198570000000011</v>
      </c>
      <c r="D53" s="3"/>
      <c r="E53" s="6"/>
      <c r="F53" s="3"/>
      <c r="G53" s="6"/>
      <c r="H53" s="3"/>
      <c r="I53" s="6"/>
      <c r="J53" s="3"/>
      <c r="K53" s="6"/>
      <c r="L53" s="3"/>
      <c r="M53" s="6"/>
      <c r="N53" s="2"/>
      <c r="P53" s="3"/>
      <c r="Q53" s="6"/>
      <c r="R53" s="3"/>
      <c r="S53" s="6"/>
      <c r="T53" s="3"/>
      <c r="U53" s="6"/>
      <c r="V53" s="3"/>
      <c r="W53" s="6"/>
      <c r="X53" s="2"/>
    </row>
    <row r="54" spans="1:24" x14ac:dyDescent="0.3">
      <c r="A54" s="3">
        <v>53</v>
      </c>
      <c r="B54" s="3">
        <v>0.87</v>
      </c>
      <c r="C54" s="6">
        <v>1.0198570000000011</v>
      </c>
      <c r="D54" s="3"/>
      <c r="E54" s="6"/>
      <c r="F54" s="3"/>
      <c r="G54" s="6"/>
      <c r="H54" s="3"/>
      <c r="I54" s="6"/>
      <c r="J54" s="3"/>
      <c r="K54" s="6"/>
      <c r="L54" s="3"/>
      <c r="M54" s="6"/>
      <c r="N54" s="2"/>
      <c r="P54" s="3"/>
      <c r="Q54" s="6"/>
      <c r="R54" s="3"/>
      <c r="S54" s="6"/>
      <c r="T54" s="3"/>
      <c r="U54" s="6"/>
      <c r="V54" s="3"/>
      <c r="W54" s="6"/>
      <c r="X54" s="2"/>
    </row>
    <row r="55" spans="1:24" x14ac:dyDescent="0.3">
      <c r="A55" s="3">
        <v>54</v>
      </c>
      <c r="B55" s="3">
        <v>0.87</v>
      </c>
      <c r="C55" s="6">
        <v>1.0198570000000011</v>
      </c>
      <c r="D55" s="3"/>
      <c r="E55" s="6"/>
      <c r="F55" s="3"/>
      <c r="G55" s="6"/>
      <c r="H55" s="3"/>
      <c r="I55" s="6"/>
      <c r="J55" s="3"/>
      <c r="K55" s="6"/>
      <c r="L55" s="3"/>
      <c r="M55" s="6"/>
      <c r="N55" s="2"/>
      <c r="P55" s="3"/>
      <c r="Q55" s="6"/>
      <c r="R55" s="3"/>
      <c r="S55" s="6"/>
      <c r="T55" s="3"/>
      <c r="U55" s="6"/>
      <c r="V55" s="3"/>
      <c r="W55" s="6"/>
      <c r="X55" s="2"/>
    </row>
    <row r="56" spans="1:24" x14ac:dyDescent="0.3">
      <c r="A56" s="3">
        <v>55</v>
      </c>
      <c r="B56" s="3">
        <v>0.87</v>
      </c>
      <c r="C56" s="6">
        <v>1.0198570000000011</v>
      </c>
      <c r="D56" s="3"/>
      <c r="E56" s="6"/>
      <c r="F56" s="3"/>
      <c r="G56" s="6"/>
      <c r="H56" s="3"/>
      <c r="I56" s="6"/>
      <c r="J56" s="3"/>
      <c r="K56" s="6"/>
      <c r="L56" s="3"/>
      <c r="M56" s="6"/>
      <c r="N56" s="2"/>
      <c r="P56" s="3"/>
      <c r="Q56" s="6"/>
      <c r="R56" s="3"/>
      <c r="S56" s="6"/>
      <c r="T56" s="3"/>
      <c r="U56" s="6"/>
      <c r="V56" s="3"/>
      <c r="W56" s="6"/>
      <c r="X56" s="2"/>
    </row>
    <row r="57" spans="1:24" x14ac:dyDescent="0.3">
      <c r="A57" s="3">
        <v>56</v>
      </c>
      <c r="B57" s="3">
        <v>0.87</v>
      </c>
      <c r="C57" s="6">
        <v>1.0198570000000011</v>
      </c>
      <c r="D57" s="3"/>
      <c r="E57" s="6"/>
      <c r="F57" s="3"/>
      <c r="G57" s="6"/>
      <c r="H57" s="3"/>
      <c r="I57" s="6"/>
      <c r="J57" s="3"/>
      <c r="K57" s="6"/>
      <c r="L57" s="3"/>
      <c r="M57" s="6"/>
      <c r="N57" s="2"/>
      <c r="P57" s="3"/>
      <c r="Q57" s="6"/>
      <c r="R57" s="3"/>
      <c r="S57" s="6"/>
      <c r="T57" s="3"/>
      <c r="U57" s="6"/>
      <c r="V57" s="3"/>
      <c r="W57" s="6"/>
      <c r="X57" s="2"/>
    </row>
    <row r="58" spans="1:24" x14ac:dyDescent="0.3">
      <c r="A58" s="3">
        <v>57</v>
      </c>
      <c r="B58" s="3">
        <v>0.87</v>
      </c>
      <c r="C58" s="6">
        <v>1.0198570000000011</v>
      </c>
      <c r="D58" s="3"/>
      <c r="E58" s="6"/>
      <c r="F58" s="3"/>
      <c r="G58" s="6"/>
      <c r="H58" s="3"/>
      <c r="I58" s="6"/>
      <c r="J58" s="3"/>
      <c r="K58" s="6"/>
      <c r="L58" s="3"/>
      <c r="M58" s="6"/>
      <c r="N58" s="2"/>
      <c r="P58" s="3"/>
      <c r="Q58" s="6"/>
      <c r="R58" s="3"/>
      <c r="S58" s="6"/>
      <c r="T58" s="3"/>
      <c r="U58" s="6"/>
      <c r="V58" s="3"/>
      <c r="W58" s="6"/>
      <c r="X58" s="2"/>
    </row>
    <row r="59" spans="1:24" x14ac:dyDescent="0.3">
      <c r="A59" s="3">
        <v>58</v>
      </c>
      <c r="B59" s="3">
        <v>0.87</v>
      </c>
      <c r="C59" s="6">
        <v>1.0198570000000011</v>
      </c>
      <c r="D59" s="3"/>
      <c r="E59" s="6"/>
      <c r="F59" s="3"/>
      <c r="G59" s="6"/>
      <c r="H59" s="3"/>
      <c r="I59" s="6"/>
      <c r="J59" s="3"/>
      <c r="K59" s="6"/>
      <c r="L59" s="3"/>
      <c r="M59" s="6"/>
      <c r="N59" s="2"/>
      <c r="P59" s="3"/>
      <c r="Q59" s="6"/>
      <c r="R59" s="3"/>
      <c r="S59" s="6"/>
      <c r="T59" s="3"/>
      <c r="U59" s="6"/>
      <c r="V59" s="3"/>
      <c r="W59" s="6"/>
      <c r="X59" s="2"/>
    </row>
    <row r="60" spans="1:24" x14ac:dyDescent="0.3">
      <c r="A60" s="3">
        <v>59</v>
      </c>
      <c r="B60" s="3">
        <v>0.87</v>
      </c>
      <c r="C60" s="6">
        <v>1.0198570000000011</v>
      </c>
      <c r="D60" s="3"/>
      <c r="E60" s="6"/>
      <c r="F60" s="3"/>
      <c r="G60" s="6"/>
      <c r="H60" s="3"/>
      <c r="I60" s="6"/>
      <c r="J60" s="3"/>
      <c r="K60" s="6"/>
      <c r="L60" s="3"/>
      <c r="M60" s="6"/>
      <c r="N60" s="2"/>
      <c r="P60" s="3"/>
      <c r="Q60" s="6"/>
      <c r="R60" s="3"/>
      <c r="S60" s="6"/>
      <c r="T60" s="3"/>
      <c r="U60" s="6"/>
      <c r="V60" s="3"/>
      <c r="W60" s="6"/>
      <c r="X60" s="2"/>
    </row>
    <row r="61" spans="1:24" x14ac:dyDescent="0.3">
      <c r="A61" s="3">
        <v>60</v>
      </c>
      <c r="B61" s="3">
        <v>0.88</v>
      </c>
      <c r="C61" s="6">
        <v>1.0299680000000011</v>
      </c>
      <c r="D61" s="3"/>
      <c r="E61" s="6"/>
      <c r="F61" s="3"/>
      <c r="G61" s="6"/>
      <c r="H61" s="3"/>
      <c r="I61" s="6"/>
      <c r="J61" s="3"/>
      <c r="K61" s="6"/>
      <c r="L61" s="3"/>
      <c r="M61" s="6"/>
      <c r="N61" s="2"/>
      <c r="P61" s="3"/>
      <c r="Q61" s="6"/>
      <c r="R61" s="3"/>
      <c r="S61" s="6"/>
      <c r="T61" s="3"/>
      <c r="U61" s="6"/>
      <c r="V61" s="3"/>
      <c r="W61" s="6"/>
      <c r="X61" s="2"/>
    </row>
    <row r="62" spans="1:24" x14ac:dyDescent="0.3">
      <c r="A62" s="3">
        <v>61</v>
      </c>
      <c r="B62" s="3">
        <v>0.87</v>
      </c>
      <c r="C62" s="6">
        <v>1.0198570000000011</v>
      </c>
      <c r="D62" s="3"/>
      <c r="E62" s="6"/>
      <c r="F62" s="3"/>
      <c r="G62" s="6"/>
      <c r="H62" s="3"/>
      <c r="I62" s="6"/>
      <c r="J62" s="3"/>
      <c r="K62" s="6"/>
      <c r="L62" s="3"/>
      <c r="M62" s="6"/>
      <c r="N62" s="2"/>
      <c r="P62" s="3"/>
      <c r="Q62" s="6"/>
      <c r="R62" s="3"/>
      <c r="S62" s="6"/>
      <c r="T62" s="3"/>
      <c r="U62" s="6"/>
      <c r="V62" s="3"/>
      <c r="W62" s="6"/>
      <c r="X62" s="2"/>
    </row>
    <row r="63" spans="1:24" x14ac:dyDescent="0.3">
      <c r="A63" s="3">
        <v>62</v>
      </c>
      <c r="B63" s="3">
        <v>0.87</v>
      </c>
      <c r="C63" s="6">
        <v>1.0198570000000011</v>
      </c>
      <c r="D63" s="3"/>
      <c r="E63" s="6"/>
      <c r="F63" s="3"/>
      <c r="G63" s="6"/>
      <c r="H63" s="3"/>
      <c r="I63" s="6"/>
      <c r="J63" s="3"/>
      <c r="K63" s="6"/>
      <c r="L63" s="3"/>
      <c r="M63" s="6"/>
      <c r="N63" s="2"/>
      <c r="P63" s="3"/>
      <c r="Q63" s="6"/>
      <c r="R63" s="3"/>
      <c r="S63" s="6"/>
      <c r="T63" s="3"/>
      <c r="U63" s="6"/>
      <c r="V63" s="3"/>
      <c r="W63" s="6"/>
      <c r="X63" s="2"/>
    </row>
    <row r="64" spans="1:24" x14ac:dyDescent="0.3">
      <c r="A64" s="3">
        <v>63</v>
      </c>
      <c r="B64" s="3">
        <v>0.87</v>
      </c>
      <c r="C64" s="6">
        <v>1.0198570000000011</v>
      </c>
      <c r="D64" s="3"/>
      <c r="E64" s="6"/>
      <c r="F64" s="3"/>
      <c r="G64" s="6"/>
      <c r="H64" s="3"/>
      <c r="I64" s="6"/>
      <c r="J64" s="3"/>
      <c r="K64" s="6"/>
      <c r="L64" s="3"/>
      <c r="M64" s="6"/>
      <c r="N64" s="2"/>
      <c r="P64" s="3"/>
      <c r="Q64" s="6"/>
      <c r="R64" s="3"/>
      <c r="S64" s="6"/>
      <c r="T64" s="3"/>
      <c r="U64" s="6"/>
      <c r="V64" s="3"/>
      <c r="W64" s="6"/>
      <c r="X64" s="2"/>
    </row>
    <row r="65" spans="1:24" x14ac:dyDescent="0.3">
      <c r="A65" s="3">
        <v>64</v>
      </c>
      <c r="B65" s="3">
        <v>0.87</v>
      </c>
      <c r="C65" s="6">
        <v>1.0198570000000011</v>
      </c>
      <c r="D65" s="3"/>
      <c r="E65" s="6"/>
      <c r="F65" s="3"/>
      <c r="G65" s="6"/>
      <c r="H65" s="3"/>
      <c r="I65" s="6"/>
      <c r="J65" s="3"/>
      <c r="K65" s="6"/>
      <c r="L65" s="3"/>
      <c r="M65" s="6"/>
      <c r="N65" s="2"/>
      <c r="P65" s="3"/>
      <c r="Q65" s="6"/>
      <c r="R65" s="3"/>
      <c r="S65" s="6"/>
      <c r="T65" s="3"/>
      <c r="U65" s="6"/>
      <c r="V65" s="3"/>
      <c r="W65" s="6"/>
      <c r="X65" s="2"/>
    </row>
    <row r="66" spans="1:24" x14ac:dyDescent="0.3">
      <c r="A66" s="3">
        <v>65</v>
      </c>
      <c r="B66" s="3">
        <v>0.87</v>
      </c>
      <c r="C66" s="6">
        <v>1.0198570000000011</v>
      </c>
      <c r="D66" s="3"/>
      <c r="E66" s="6"/>
      <c r="F66" s="3"/>
      <c r="G66" s="6"/>
      <c r="H66" s="3"/>
      <c r="I66" s="6"/>
      <c r="J66" s="3"/>
      <c r="K66" s="6"/>
      <c r="L66" s="3"/>
      <c r="M66" s="6"/>
      <c r="N66" s="2"/>
      <c r="P66" s="3"/>
      <c r="Q66" s="6"/>
      <c r="R66" s="3"/>
      <c r="S66" s="6"/>
      <c r="T66" s="3"/>
      <c r="U66" s="6"/>
      <c r="V66" s="3"/>
      <c r="W66" s="6"/>
      <c r="X66" s="2"/>
    </row>
    <row r="67" spans="1:24" x14ac:dyDescent="0.3">
      <c r="A67" s="3">
        <v>66</v>
      </c>
      <c r="B67" s="3">
        <v>0.87</v>
      </c>
      <c r="C67" s="6">
        <v>1.0198570000000011</v>
      </c>
      <c r="D67" s="3"/>
      <c r="E67" s="6"/>
      <c r="F67" s="3"/>
      <c r="G67" s="6"/>
      <c r="H67" s="3"/>
      <c r="I67" s="6"/>
      <c r="J67" s="3"/>
      <c r="K67" s="6"/>
      <c r="L67" s="3"/>
      <c r="M67" s="6"/>
      <c r="N67" s="2"/>
      <c r="P67" s="3"/>
      <c r="Q67" s="6"/>
      <c r="R67" s="3"/>
      <c r="S67" s="6"/>
      <c r="T67" s="3"/>
      <c r="U67" s="6"/>
      <c r="V67" s="3"/>
      <c r="W67" s="6"/>
      <c r="X67" s="2"/>
    </row>
    <row r="68" spans="1:24" x14ac:dyDescent="0.3">
      <c r="A68" s="3">
        <v>67</v>
      </c>
      <c r="B68" s="3">
        <v>0.87</v>
      </c>
      <c r="C68" s="6">
        <v>1.0198570000000011</v>
      </c>
      <c r="D68" s="3"/>
      <c r="E68" s="6"/>
      <c r="F68" s="3"/>
      <c r="G68" s="6"/>
      <c r="H68" s="3"/>
      <c r="I68" s="6"/>
      <c r="J68" s="3"/>
      <c r="K68" s="6"/>
      <c r="L68" s="3"/>
      <c r="M68" s="6"/>
      <c r="N68" s="2"/>
      <c r="P68" s="3"/>
      <c r="Q68" s="6"/>
      <c r="R68" s="3"/>
      <c r="S68" s="6"/>
      <c r="T68" s="3"/>
      <c r="U68" s="6"/>
      <c r="V68" s="3"/>
      <c r="W68" s="6"/>
      <c r="X68" s="2"/>
    </row>
    <row r="69" spans="1:24" x14ac:dyDescent="0.3">
      <c r="A69" s="3">
        <v>68</v>
      </c>
      <c r="B69" s="3">
        <v>0.87</v>
      </c>
      <c r="C69" s="6">
        <v>1.0198570000000011</v>
      </c>
      <c r="D69" s="3"/>
      <c r="E69" s="6"/>
      <c r="F69" s="3"/>
      <c r="G69" s="6"/>
      <c r="H69" s="3"/>
      <c r="I69" s="6"/>
      <c r="J69" s="3"/>
      <c r="K69" s="6"/>
      <c r="L69" s="3"/>
      <c r="M69" s="6"/>
      <c r="N69" s="2"/>
      <c r="P69" s="3"/>
      <c r="Q69" s="6"/>
      <c r="R69" s="3"/>
      <c r="S69" s="6"/>
      <c r="T69" s="3"/>
      <c r="U69" s="6"/>
      <c r="V69" s="3"/>
      <c r="W69" s="6"/>
      <c r="X69" s="2"/>
    </row>
    <row r="70" spans="1:24" x14ac:dyDescent="0.3">
      <c r="A70" s="3">
        <v>69</v>
      </c>
      <c r="B70" s="3">
        <v>0.87</v>
      </c>
      <c r="C70" s="6">
        <v>1.0198570000000011</v>
      </c>
      <c r="D70" s="3"/>
      <c r="E70" s="6"/>
      <c r="F70" s="3"/>
      <c r="G70" s="6"/>
      <c r="H70" s="3"/>
      <c r="I70" s="6"/>
      <c r="J70" s="3"/>
      <c r="K70" s="6"/>
      <c r="L70" s="3"/>
      <c r="M70" s="6"/>
      <c r="N70" s="2"/>
      <c r="P70" s="3"/>
      <c r="Q70" s="6"/>
      <c r="R70" s="3"/>
      <c r="S70" s="6"/>
      <c r="T70" s="3"/>
      <c r="U70" s="6"/>
      <c r="V70" s="3"/>
      <c r="W70" s="6"/>
      <c r="X70" s="2"/>
    </row>
    <row r="71" spans="1:24" x14ac:dyDescent="0.3">
      <c r="A71" s="3">
        <v>70</v>
      </c>
      <c r="B71" s="3">
        <v>0.87</v>
      </c>
      <c r="C71" s="6">
        <v>1.0198570000000011</v>
      </c>
      <c r="D71" s="3"/>
      <c r="E71" s="6"/>
      <c r="F71" s="3"/>
      <c r="G71" s="6"/>
      <c r="H71" s="3"/>
      <c r="I71" s="6"/>
      <c r="J71" s="3"/>
      <c r="K71" s="6"/>
      <c r="L71" s="3"/>
      <c r="M71" s="6"/>
      <c r="N71" s="2"/>
      <c r="P71" s="3"/>
      <c r="Q71" s="6"/>
      <c r="R71" s="3"/>
      <c r="S71" s="6"/>
      <c r="T71" s="3"/>
      <c r="U71" s="6"/>
      <c r="V71" s="3"/>
      <c r="W71" s="6"/>
      <c r="X71" s="2"/>
    </row>
    <row r="72" spans="1:24" x14ac:dyDescent="0.3">
      <c r="A72" s="3">
        <v>71</v>
      </c>
      <c r="B72" s="3">
        <v>0.87</v>
      </c>
      <c r="C72" s="6">
        <v>1.0198570000000011</v>
      </c>
      <c r="D72" s="3"/>
      <c r="E72" s="6"/>
      <c r="F72" s="3"/>
      <c r="G72" s="6"/>
      <c r="H72" s="3"/>
      <c r="I72" s="6"/>
      <c r="J72" s="3"/>
      <c r="K72" s="6"/>
      <c r="L72" s="3"/>
      <c r="M72" s="6"/>
      <c r="N72" s="2"/>
      <c r="P72" s="3"/>
      <c r="Q72" s="6"/>
      <c r="R72" s="3"/>
      <c r="S72" s="6"/>
      <c r="T72" s="3"/>
      <c r="U72" s="6"/>
      <c r="V72" s="3"/>
      <c r="W72" s="6"/>
      <c r="X72" s="2"/>
    </row>
    <row r="73" spans="1:24" x14ac:dyDescent="0.3">
      <c r="A73" s="3">
        <v>72</v>
      </c>
      <c r="B73" s="3">
        <v>0.87</v>
      </c>
      <c r="C73" s="6">
        <v>1.0198570000000011</v>
      </c>
      <c r="D73" s="3"/>
      <c r="E73" s="6"/>
      <c r="F73" s="3"/>
      <c r="G73" s="6"/>
      <c r="H73" s="3"/>
      <c r="I73" s="6"/>
      <c r="J73" s="3"/>
      <c r="K73" s="6"/>
      <c r="L73" s="3"/>
      <c r="M73" s="6"/>
      <c r="N73" s="2"/>
      <c r="P73" s="3"/>
      <c r="Q73" s="6"/>
      <c r="R73" s="3"/>
      <c r="S73" s="6"/>
      <c r="T73" s="3"/>
      <c r="U73" s="6"/>
      <c r="V73" s="3"/>
      <c r="W73" s="6"/>
      <c r="X73" s="2"/>
    </row>
    <row r="74" spans="1:24" x14ac:dyDescent="0.3">
      <c r="A74" s="3">
        <v>73</v>
      </c>
      <c r="B74" s="3">
        <v>0.87</v>
      </c>
      <c r="C74" s="6">
        <v>1.0198570000000011</v>
      </c>
      <c r="D74" s="3"/>
      <c r="E74" s="6"/>
      <c r="F74" s="3"/>
      <c r="G74" s="6"/>
      <c r="H74" s="3"/>
      <c r="I74" s="6"/>
      <c r="J74" s="3"/>
      <c r="K74" s="6"/>
      <c r="L74" s="3"/>
      <c r="M74" s="6"/>
      <c r="N74" s="2"/>
      <c r="P74" s="3"/>
      <c r="Q74" s="6"/>
      <c r="R74" s="3"/>
      <c r="S74" s="6"/>
      <c r="T74" s="3"/>
      <c r="U74" s="6"/>
      <c r="V74" s="3"/>
      <c r="W74" s="6"/>
      <c r="X74" s="2"/>
    </row>
    <row r="75" spans="1:24" x14ac:dyDescent="0.3">
      <c r="A75" s="3">
        <v>74</v>
      </c>
      <c r="B75" s="3">
        <v>0.87</v>
      </c>
      <c r="C75" s="6">
        <v>1.0198570000000011</v>
      </c>
      <c r="D75" s="3"/>
      <c r="E75" s="6"/>
      <c r="F75" s="3"/>
      <c r="G75" s="6"/>
      <c r="H75" s="3"/>
      <c r="I75" s="6"/>
      <c r="J75" s="3"/>
      <c r="K75" s="6"/>
      <c r="L75" s="3"/>
      <c r="M75" s="6"/>
      <c r="N75" s="2"/>
      <c r="P75" s="3"/>
      <c r="Q75" s="6"/>
      <c r="R75" s="3"/>
      <c r="S75" s="6"/>
      <c r="T75" s="3"/>
      <c r="U75" s="6"/>
      <c r="V75" s="3"/>
      <c r="W75" s="6"/>
      <c r="X75" s="2"/>
    </row>
    <row r="76" spans="1:24" x14ac:dyDescent="0.3">
      <c r="A76" s="3">
        <v>75</v>
      </c>
      <c r="B76" s="3">
        <v>0.87</v>
      </c>
      <c r="C76" s="6">
        <v>1.0198570000000011</v>
      </c>
      <c r="D76" s="3"/>
      <c r="E76" s="6"/>
      <c r="F76" s="3"/>
      <c r="G76" s="6"/>
      <c r="H76" s="3"/>
      <c r="I76" s="6"/>
      <c r="J76" s="3"/>
      <c r="K76" s="6"/>
      <c r="L76" s="3"/>
      <c r="M76" s="6"/>
      <c r="N76" s="2"/>
      <c r="P76" s="3"/>
      <c r="Q76" s="6"/>
      <c r="R76" s="3"/>
      <c r="S76" s="6"/>
      <c r="T76" s="3"/>
      <c r="U76" s="6"/>
      <c r="V76" s="3"/>
      <c r="W76" s="6"/>
      <c r="X76" s="2"/>
    </row>
    <row r="77" spans="1:24" x14ac:dyDescent="0.3">
      <c r="A77" s="3">
        <v>76</v>
      </c>
      <c r="B77" s="3">
        <v>0.87</v>
      </c>
      <c r="C77" s="6">
        <v>1.0198570000000011</v>
      </c>
      <c r="D77" s="3"/>
      <c r="E77" s="6"/>
      <c r="F77" s="3"/>
      <c r="G77" s="6"/>
      <c r="H77" s="3"/>
      <c r="I77" s="6"/>
      <c r="J77" s="3"/>
      <c r="K77" s="6"/>
      <c r="L77" s="3"/>
      <c r="M77" s="6"/>
      <c r="N77" s="2"/>
      <c r="P77" s="3"/>
      <c r="Q77" s="6"/>
      <c r="R77" s="3"/>
      <c r="S77" s="6"/>
      <c r="T77" s="3"/>
      <c r="U77" s="6"/>
      <c r="V77" s="3"/>
      <c r="W77" s="6"/>
      <c r="X77" s="2"/>
    </row>
    <row r="78" spans="1:24" x14ac:dyDescent="0.3">
      <c r="A78" s="3">
        <v>77</v>
      </c>
      <c r="B78" s="3">
        <v>0.87</v>
      </c>
      <c r="C78" s="6">
        <v>1.0198570000000011</v>
      </c>
      <c r="D78" s="3"/>
      <c r="E78" s="6"/>
      <c r="F78" s="3"/>
      <c r="G78" s="6"/>
      <c r="H78" s="3"/>
      <c r="I78" s="6"/>
      <c r="J78" s="3"/>
      <c r="K78" s="6"/>
      <c r="L78" s="3"/>
      <c r="M78" s="6"/>
      <c r="N78" s="2"/>
      <c r="P78" s="3"/>
      <c r="Q78" s="6"/>
      <c r="R78" s="3"/>
      <c r="S78" s="6"/>
      <c r="T78" s="3"/>
      <c r="U78" s="6"/>
      <c r="V78" s="3"/>
      <c r="W78" s="6"/>
      <c r="X78" s="2"/>
    </row>
    <row r="79" spans="1:24" x14ac:dyDescent="0.3">
      <c r="A79" s="3">
        <v>78</v>
      </c>
      <c r="B79" s="3">
        <v>0.87</v>
      </c>
      <c r="C79" s="6">
        <v>1.0198570000000011</v>
      </c>
      <c r="D79" s="3"/>
      <c r="E79" s="6"/>
      <c r="F79" s="3"/>
      <c r="G79" s="6"/>
      <c r="H79" s="3"/>
      <c r="I79" s="6"/>
      <c r="J79" s="3"/>
      <c r="K79" s="6"/>
      <c r="L79" s="3"/>
      <c r="M79" s="6"/>
      <c r="N79" s="2"/>
      <c r="P79" s="3"/>
      <c r="Q79" s="6"/>
      <c r="R79" s="3"/>
      <c r="S79" s="6"/>
      <c r="T79" s="3"/>
      <c r="U79" s="6"/>
      <c r="V79" s="3"/>
      <c r="W79" s="6"/>
      <c r="X79" s="2"/>
    </row>
    <row r="80" spans="1:24" x14ac:dyDescent="0.3">
      <c r="A80" s="3">
        <v>79</v>
      </c>
      <c r="B80" s="3">
        <v>0.87</v>
      </c>
      <c r="C80" s="6">
        <v>1.0198570000000011</v>
      </c>
      <c r="D80" s="3"/>
      <c r="E80" s="6"/>
      <c r="F80" s="3"/>
      <c r="G80" s="6"/>
      <c r="H80" s="3"/>
      <c r="I80" s="6"/>
      <c r="J80" s="3"/>
      <c r="K80" s="6"/>
      <c r="L80" s="3"/>
      <c r="M80" s="6"/>
      <c r="N80" s="2"/>
      <c r="P80" s="3"/>
      <c r="Q80" s="6"/>
      <c r="R80" s="3"/>
      <c r="S80" s="6"/>
      <c r="T80" s="3"/>
      <c r="U80" s="6"/>
      <c r="V80" s="3"/>
      <c r="W80" s="6"/>
      <c r="X80" s="2"/>
    </row>
    <row r="81" spans="1:24" x14ac:dyDescent="0.3">
      <c r="A81" s="3">
        <v>80</v>
      </c>
      <c r="B81" s="3">
        <v>0.88</v>
      </c>
      <c r="C81" s="6">
        <v>1.0299680000000011</v>
      </c>
      <c r="D81" s="3"/>
      <c r="E81" s="6"/>
      <c r="F81" s="3"/>
      <c r="G81" s="6"/>
      <c r="H81" s="3"/>
      <c r="I81" s="6"/>
      <c r="J81" s="3"/>
      <c r="K81" s="6"/>
      <c r="L81" s="3"/>
      <c r="M81" s="6"/>
      <c r="N81" s="2"/>
      <c r="P81" s="3"/>
      <c r="Q81" s="6"/>
      <c r="R81" s="3"/>
      <c r="S81" s="6"/>
      <c r="T81" s="3"/>
      <c r="U81" s="6"/>
      <c r="V81" s="3"/>
      <c r="W81" s="6"/>
      <c r="X81" s="2"/>
    </row>
    <row r="82" spans="1:24" x14ac:dyDescent="0.3">
      <c r="A82" s="3">
        <v>81</v>
      </c>
      <c r="B82" s="3">
        <v>0.87</v>
      </c>
      <c r="C82" s="6">
        <v>1.0198570000000011</v>
      </c>
      <c r="D82" s="3"/>
      <c r="E82" s="6"/>
      <c r="F82" s="3"/>
      <c r="G82" s="6"/>
      <c r="H82" s="3"/>
      <c r="I82" s="6"/>
      <c r="J82" s="3"/>
      <c r="K82" s="6"/>
      <c r="L82" s="3"/>
      <c r="M82" s="6"/>
      <c r="N82" s="2"/>
      <c r="P82" s="3"/>
      <c r="Q82" s="6"/>
      <c r="R82" s="3"/>
      <c r="S82" s="6"/>
      <c r="T82" s="3"/>
      <c r="U82" s="6"/>
      <c r="V82" s="3"/>
      <c r="W82" s="6"/>
      <c r="X82" s="2"/>
    </row>
    <row r="83" spans="1:24" x14ac:dyDescent="0.3">
      <c r="A83" s="3">
        <v>82</v>
      </c>
      <c r="B83" s="3">
        <v>0.87</v>
      </c>
      <c r="C83" s="6">
        <v>1.0198570000000011</v>
      </c>
      <c r="D83" s="3"/>
      <c r="E83" s="6"/>
      <c r="F83" s="3"/>
      <c r="G83" s="6"/>
      <c r="H83" s="3"/>
      <c r="I83" s="6"/>
      <c r="J83" s="3"/>
      <c r="K83" s="6"/>
      <c r="L83" s="3"/>
      <c r="M83" s="6"/>
      <c r="N83" s="2"/>
      <c r="P83" s="3"/>
      <c r="Q83" s="6"/>
      <c r="R83" s="3"/>
      <c r="S83" s="6"/>
      <c r="T83" s="3"/>
      <c r="U83" s="6"/>
      <c r="V83" s="3"/>
      <c r="W83" s="6"/>
      <c r="X83" s="2"/>
    </row>
    <row r="84" spans="1:24" x14ac:dyDescent="0.3">
      <c r="A84" s="3">
        <v>83</v>
      </c>
      <c r="B84" s="3">
        <v>0.88</v>
      </c>
      <c r="C84" s="6">
        <v>1.0299680000000011</v>
      </c>
      <c r="D84" s="3"/>
      <c r="E84" s="6"/>
      <c r="F84" s="3"/>
      <c r="G84" s="6"/>
      <c r="H84" s="3"/>
      <c r="I84" s="6"/>
      <c r="J84" s="3"/>
      <c r="K84" s="6"/>
      <c r="L84" s="3"/>
      <c r="M84" s="6"/>
      <c r="N84" s="2"/>
      <c r="P84" s="3"/>
      <c r="Q84" s="6"/>
      <c r="R84" s="3"/>
      <c r="S84" s="6"/>
      <c r="T84" s="3"/>
      <c r="U84" s="6"/>
      <c r="V84" s="3"/>
      <c r="W84" s="6"/>
      <c r="X84" s="2"/>
    </row>
    <row r="85" spans="1:24" x14ac:dyDescent="0.3">
      <c r="A85" s="3">
        <v>84</v>
      </c>
      <c r="B85" s="3">
        <v>0.87</v>
      </c>
      <c r="C85" s="6">
        <v>1.0198570000000011</v>
      </c>
      <c r="D85" s="3"/>
      <c r="E85" s="6"/>
      <c r="F85" s="3"/>
      <c r="G85" s="6"/>
      <c r="H85" s="3"/>
      <c r="I85" s="6"/>
      <c r="J85" s="3"/>
      <c r="K85" s="6"/>
      <c r="L85" s="3"/>
      <c r="M85" s="6"/>
      <c r="N85" s="2"/>
      <c r="P85" s="3"/>
      <c r="Q85" s="6"/>
      <c r="R85" s="3"/>
      <c r="S85" s="6"/>
      <c r="T85" s="3"/>
      <c r="U85" s="6"/>
      <c r="V85" s="3"/>
      <c r="W85" s="6"/>
      <c r="X85" s="2"/>
    </row>
    <row r="86" spans="1:24" x14ac:dyDescent="0.3">
      <c r="A86" s="3">
        <v>85</v>
      </c>
      <c r="B86" s="3">
        <v>0.87</v>
      </c>
      <c r="C86" s="6">
        <v>1.0198570000000011</v>
      </c>
      <c r="D86" s="3"/>
      <c r="E86" s="6"/>
      <c r="F86" s="3"/>
      <c r="G86" s="6"/>
      <c r="H86" s="3"/>
      <c r="I86" s="6"/>
      <c r="J86" s="3"/>
      <c r="K86" s="6"/>
      <c r="L86" s="3"/>
      <c r="M86" s="6"/>
      <c r="N86" s="2"/>
      <c r="P86" s="3"/>
      <c r="Q86" s="6"/>
      <c r="R86" s="3"/>
      <c r="S86" s="6"/>
      <c r="T86" s="3"/>
      <c r="U86" s="6"/>
      <c r="V86" s="3"/>
      <c r="W86" s="6"/>
      <c r="X86" s="2"/>
    </row>
    <row r="87" spans="1:24" x14ac:dyDescent="0.3">
      <c r="A87" s="3">
        <v>86</v>
      </c>
      <c r="B87" s="3">
        <v>0.87</v>
      </c>
      <c r="C87" s="6">
        <v>1.0198570000000011</v>
      </c>
      <c r="D87" s="3"/>
      <c r="E87" s="6"/>
      <c r="F87" s="3"/>
      <c r="G87" s="6"/>
      <c r="H87" s="3"/>
      <c r="I87" s="6"/>
      <c r="J87" s="3"/>
      <c r="K87" s="6"/>
      <c r="L87" s="3"/>
      <c r="M87" s="6"/>
      <c r="N87" s="2"/>
      <c r="P87" s="3"/>
      <c r="Q87" s="6"/>
      <c r="R87" s="3"/>
      <c r="S87" s="6"/>
      <c r="T87" s="3"/>
      <c r="U87" s="6"/>
      <c r="V87" s="3"/>
      <c r="W87" s="6"/>
      <c r="X87" s="2"/>
    </row>
    <row r="88" spans="1:24" x14ac:dyDescent="0.3">
      <c r="A88" s="3">
        <v>87</v>
      </c>
      <c r="B88" s="3">
        <v>0.87</v>
      </c>
      <c r="C88" s="6">
        <v>1.0198570000000011</v>
      </c>
      <c r="D88" s="3"/>
      <c r="E88" s="6"/>
      <c r="F88" s="3"/>
      <c r="G88" s="6"/>
      <c r="H88" s="3"/>
      <c r="I88" s="6"/>
      <c r="J88" s="3"/>
      <c r="K88" s="6"/>
      <c r="L88" s="3"/>
      <c r="M88" s="6"/>
      <c r="N88" s="2"/>
      <c r="P88" s="3"/>
      <c r="Q88" s="6"/>
      <c r="R88" s="3"/>
      <c r="S88" s="6"/>
      <c r="T88" s="3"/>
      <c r="U88" s="6"/>
      <c r="V88" s="3"/>
      <c r="W88" s="6"/>
      <c r="X88" s="2"/>
    </row>
    <row r="89" spans="1:24" x14ac:dyDescent="0.3">
      <c r="A89" s="3">
        <v>88</v>
      </c>
      <c r="B89" s="3">
        <v>0.87</v>
      </c>
      <c r="C89" s="6">
        <v>1.0198570000000011</v>
      </c>
      <c r="D89" s="3"/>
      <c r="E89" s="6"/>
      <c r="F89" s="3"/>
      <c r="G89" s="6"/>
      <c r="H89" s="3"/>
      <c r="I89" s="6"/>
      <c r="J89" s="3"/>
      <c r="K89" s="6"/>
      <c r="L89" s="3"/>
      <c r="M89" s="6"/>
      <c r="N89" s="2"/>
      <c r="P89" s="3"/>
      <c r="Q89" s="6"/>
      <c r="R89" s="3"/>
      <c r="S89" s="6"/>
      <c r="T89" s="3"/>
      <c r="U89" s="6"/>
      <c r="V89" s="3"/>
      <c r="W89" s="6"/>
      <c r="X89" s="2"/>
    </row>
    <row r="90" spans="1:24" x14ac:dyDescent="0.3">
      <c r="A90" s="3">
        <v>89</v>
      </c>
      <c r="B90" s="3">
        <v>0.87</v>
      </c>
      <c r="C90" s="6">
        <v>1.0198570000000011</v>
      </c>
      <c r="D90" s="3"/>
      <c r="E90" s="6"/>
      <c r="F90" s="3"/>
      <c r="G90" s="6"/>
      <c r="H90" s="3"/>
      <c r="I90" s="6"/>
      <c r="J90" s="3"/>
      <c r="K90" s="6"/>
      <c r="L90" s="3"/>
      <c r="M90" s="6"/>
      <c r="N90" s="2"/>
      <c r="P90" s="3"/>
      <c r="Q90" s="6"/>
      <c r="R90" s="3"/>
      <c r="S90" s="6"/>
      <c r="T90" s="3"/>
      <c r="U90" s="6"/>
      <c r="V90" s="3"/>
      <c r="W90" s="6"/>
      <c r="X90" s="2"/>
    </row>
    <row r="91" spans="1:24" x14ac:dyDescent="0.3">
      <c r="A91" s="3">
        <v>90</v>
      </c>
      <c r="B91" s="3">
        <v>0.87</v>
      </c>
      <c r="C91" s="6">
        <v>1.0198570000000011</v>
      </c>
      <c r="D91" s="3"/>
      <c r="E91" s="6"/>
      <c r="F91" s="3"/>
      <c r="G91" s="6"/>
      <c r="H91" s="3"/>
      <c r="I91" s="6"/>
      <c r="J91" s="3"/>
      <c r="K91" s="6"/>
      <c r="L91" s="3"/>
      <c r="M91" s="6"/>
      <c r="N91" s="2"/>
      <c r="P91" s="3"/>
      <c r="Q91" s="6"/>
      <c r="R91" s="3"/>
      <c r="S91" s="6"/>
      <c r="T91" s="3"/>
      <c r="U91" s="6"/>
      <c r="V91" s="3"/>
      <c r="W91" s="6"/>
      <c r="X91" s="2"/>
    </row>
    <row r="92" spans="1:24" x14ac:dyDescent="0.3">
      <c r="A92" s="3">
        <v>91</v>
      </c>
      <c r="B92" s="3">
        <v>0.87</v>
      </c>
      <c r="C92" s="6">
        <v>1.0198570000000011</v>
      </c>
      <c r="D92" s="3"/>
      <c r="E92" s="6"/>
      <c r="F92" s="3"/>
      <c r="G92" s="6"/>
      <c r="H92" s="3"/>
      <c r="I92" s="6"/>
      <c r="J92" s="3"/>
      <c r="K92" s="6"/>
      <c r="L92" s="3"/>
      <c r="M92" s="6"/>
      <c r="N92" s="2"/>
      <c r="P92" s="3"/>
      <c r="Q92" s="6"/>
      <c r="R92" s="3"/>
      <c r="S92" s="6"/>
      <c r="T92" s="3"/>
      <c r="U92" s="6"/>
      <c r="V92" s="3"/>
      <c r="W92" s="6"/>
      <c r="X92" s="2"/>
    </row>
    <row r="93" spans="1:24" x14ac:dyDescent="0.3">
      <c r="A93" s="3">
        <v>92</v>
      </c>
      <c r="B93" s="3">
        <v>0.87</v>
      </c>
      <c r="C93" s="6">
        <v>1.0198570000000011</v>
      </c>
      <c r="D93" s="3"/>
      <c r="E93" s="6"/>
      <c r="F93" s="3"/>
      <c r="G93" s="6"/>
      <c r="H93" s="3"/>
      <c r="I93" s="6"/>
      <c r="J93" s="3"/>
      <c r="K93" s="6"/>
      <c r="L93" s="3"/>
      <c r="M93" s="6"/>
      <c r="N93" s="2"/>
      <c r="P93" s="3"/>
      <c r="Q93" s="6"/>
      <c r="R93" s="3"/>
      <c r="S93" s="6"/>
      <c r="T93" s="3"/>
      <c r="U93" s="6"/>
      <c r="V93" s="3"/>
      <c r="W93" s="6"/>
      <c r="X93" s="2"/>
    </row>
    <row r="94" spans="1:24" x14ac:dyDescent="0.3">
      <c r="A94" s="3">
        <v>93</v>
      </c>
      <c r="B94" s="3">
        <v>0.87</v>
      </c>
      <c r="C94" s="6">
        <v>1.0198570000000011</v>
      </c>
      <c r="D94" s="3"/>
      <c r="E94" s="6"/>
      <c r="F94" s="3"/>
      <c r="G94" s="6"/>
      <c r="H94" s="3"/>
      <c r="I94" s="6"/>
      <c r="J94" s="3"/>
      <c r="K94" s="6"/>
      <c r="L94" s="3"/>
      <c r="M94" s="6"/>
      <c r="N94" s="2"/>
      <c r="P94" s="3"/>
      <c r="Q94" s="6"/>
      <c r="R94" s="3"/>
      <c r="S94" s="6"/>
      <c r="T94" s="3"/>
      <c r="U94" s="6"/>
      <c r="V94" s="3"/>
      <c r="W94" s="6"/>
      <c r="X94" s="2"/>
    </row>
    <row r="95" spans="1:24" x14ac:dyDescent="0.3">
      <c r="A95" s="3">
        <v>94</v>
      </c>
      <c r="B95" s="3">
        <v>0.87</v>
      </c>
      <c r="C95" s="6">
        <v>1.0198570000000011</v>
      </c>
      <c r="D95" s="3"/>
      <c r="E95" s="6"/>
      <c r="F95" s="3"/>
      <c r="G95" s="6"/>
      <c r="H95" s="3"/>
      <c r="I95" s="6"/>
      <c r="J95" s="3"/>
      <c r="K95" s="6"/>
      <c r="L95" s="3"/>
      <c r="M95" s="6"/>
      <c r="N95" s="2"/>
      <c r="P95" s="3"/>
      <c r="Q95" s="6"/>
      <c r="R95" s="3"/>
      <c r="S95" s="6"/>
      <c r="T95" s="3"/>
      <c r="U95" s="6"/>
      <c r="V95" s="3"/>
      <c r="W95" s="6"/>
      <c r="X95" s="2"/>
    </row>
    <row r="96" spans="1:24" x14ac:dyDescent="0.3">
      <c r="A96" s="3">
        <v>95</v>
      </c>
      <c r="B96" s="3">
        <v>0.87</v>
      </c>
      <c r="C96" s="6">
        <v>1.0198570000000011</v>
      </c>
      <c r="D96" s="3"/>
      <c r="E96" s="6"/>
      <c r="F96" s="3"/>
      <c r="G96" s="6"/>
      <c r="H96" s="3"/>
      <c r="I96" s="6"/>
      <c r="J96" s="3"/>
      <c r="K96" s="6"/>
      <c r="L96" s="3"/>
      <c r="M96" s="6"/>
      <c r="N96" s="2"/>
      <c r="P96" s="3"/>
      <c r="Q96" s="6"/>
      <c r="R96" s="3"/>
      <c r="S96" s="6"/>
      <c r="T96" s="3"/>
      <c r="U96" s="6"/>
      <c r="V96" s="3"/>
      <c r="W96" s="6"/>
      <c r="X96" s="2"/>
    </row>
    <row r="97" spans="1:24" x14ac:dyDescent="0.3">
      <c r="A97" s="3">
        <v>96</v>
      </c>
      <c r="B97" s="3">
        <v>0.87</v>
      </c>
      <c r="C97" s="6">
        <v>1.0198570000000011</v>
      </c>
      <c r="D97" s="3"/>
      <c r="E97" s="6"/>
      <c r="F97" s="3"/>
      <c r="G97" s="6"/>
      <c r="H97" s="3"/>
      <c r="I97" s="6"/>
      <c r="J97" s="3"/>
      <c r="K97" s="6"/>
      <c r="L97" s="3"/>
      <c r="M97" s="6"/>
      <c r="N97" s="2"/>
      <c r="P97" s="3"/>
      <c r="Q97" s="6"/>
      <c r="R97" s="3"/>
      <c r="S97" s="6"/>
      <c r="T97" s="3"/>
      <c r="U97" s="6"/>
      <c r="V97" s="3"/>
      <c r="W97" s="6"/>
      <c r="X97" s="2"/>
    </row>
    <row r="98" spans="1:24" x14ac:dyDescent="0.3">
      <c r="A98" s="3">
        <v>97</v>
      </c>
      <c r="B98" s="3">
        <v>0.87</v>
      </c>
      <c r="C98" s="6">
        <v>1.0198570000000011</v>
      </c>
      <c r="D98" s="3"/>
      <c r="E98" s="6"/>
      <c r="F98" s="3"/>
      <c r="G98" s="6"/>
      <c r="H98" s="3"/>
      <c r="I98" s="6"/>
      <c r="J98" s="3"/>
      <c r="K98" s="6"/>
      <c r="L98" s="3"/>
      <c r="M98" s="6"/>
      <c r="N98" s="2"/>
      <c r="P98" s="3"/>
      <c r="Q98" s="6"/>
      <c r="R98" s="3"/>
      <c r="S98" s="6"/>
      <c r="T98" s="3"/>
      <c r="U98" s="6"/>
      <c r="V98" s="3"/>
      <c r="W98" s="6"/>
      <c r="X98" s="2"/>
    </row>
    <row r="99" spans="1:24" x14ac:dyDescent="0.3">
      <c r="A99" s="3">
        <v>98</v>
      </c>
      <c r="B99" s="3">
        <v>0.87</v>
      </c>
      <c r="C99" s="6">
        <v>1.0198570000000011</v>
      </c>
      <c r="D99" s="3"/>
      <c r="E99" s="6"/>
      <c r="F99" s="3"/>
      <c r="G99" s="6"/>
      <c r="H99" s="3"/>
      <c r="I99" s="6"/>
      <c r="J99" s="3"/>
      <c r="K99" s="6"/>
      <c r="L99" s="3"/>
      <c r="M99" s="6"/>
      <c r="N99" s="2"/>
      <c r="P99" s="3"/>
      <c r="Q99" s="6"/>
      <c r="R99" s="3"/>
      <c r="S99" s="6"/>
      <c r="T99" s="3"/>
      <c r="U99" s="6"/>
      <c r="V99" s="3"/>
      <c r="W99" s="6"/>
      <c r="X99" s="2"/>
    </row>
    <row r="100" spans="1:24" x14ac:dyDescent="0.3">
      <c r="A100" s="3">
        <v>99</v>
      </c>
      <c r="B100" s="3">
        <v>0.87</v>
      </c>
      <c r="C100" s="6">
        <v>1.0198570000000011</v>
      </c>
      <c r="D100" s="3"/>
      <c r="E100" s="6"/>
      <c r="F100" s="3"/>
      <c r="G100" s="6"/>
      <c r="H100" s="3"/>
      <c r="I100" s="6"/>
      <c r="J100" s="3"/>
      <c r="K100" s="6"/>
      <c r="L100" s="3"/>
      <c r="M100" s="6"/>
      <c r="N100" s="2"/>
      <c r="P100" s="3"/>
      <c r="Q100" s="6"/>
      <c r="R100" s="3"/>
      <c r="S100" s="6"/>
      <c r="T100" s="3"/>
      <c r="U100" s="6"/>
      <c r="V100" s="3"/>
      <c r="W100" s="6"/>
      <c r="X100" s="2"/>
    </row>
    <row r="101" spans="1:24" x14ac:dyDescent="0.3">
      <c r="A101" s="3">
        <v>100</v>
      </c>
      <c r="B101" s="3">
        <v>0.87</v>
      </c>
      <c r="C101" s="6">
        <v>1.0198570000000011</v>
      </c>
      <c r="D101" s="3"/>
      <c r="E101" s="6"/>
      <c r="F101" s="3"/>
      <c r="G101" s="6"/>
      <c r="H101" s="3"/>
      <c r="I101" s="6"/>
      <c r="J101" s="3"/>
      <c r="K101" s="6"/>
      <c r="L101" s="3"/>
      <c r="M101" s="6"/>
      <c r="N101" s="2"/>
      <c r="P101" s="3"/>
      <c r="Q101" s="6"/>
      <c r="R101" s="3"/>
      <c r="S101" s="6"/>
      <c r="T101" s="3"/>
      <c r="U101" s="6"/>
      <c r="V101" s="3"/>
      <c r="W101" s="6"/>
      <c r="X101" s="2"/>
    </row>
    <row r="102" spans="1:24" x14ac:dyDescent="0.3">
      <c r="K102" s="3"/>
      <c r="L102" s="3"/>
      <c r="M102" s="3"/>
      <c r="N102" s="2"/>
      <c r="P102" s="3"/>
      <c r="Q102" s="6"/>
      <c r="R102" s="3"/>
      <c r="S102" s="6"/>
      <c r="T102" s="3"/>
      <c r="U102" s="6"/>
      <c r="V102" s="3"/>
      <c r="W102" s="6"/>
      <c r="X102" s="2"/>
    </row>
    <row r="103" spans="1:24" x14ac:dyDescent="0.3">
      <c r="K103" s="3"/>
      <c r="L103" s="3"/>
      <c r="M103" s="3"/>
      <c r="N103" s="2"/>
      <c r="P103" s="3"/>
      <c r="Q103" s="6"/>
      <c r="R103" s="3"/>
      <c r="S103" s="6"/>
      <c r="T103" s="3"/>
      <c r="U103" s="6"/>
      <c r="V103" s="3"/>
      <c r="W103" s="6"/>
      <c r="X103" s="2"/>
    </row>
    <row r="104" spans="1:24" x14ac:dyDescent="0.3">
      <c r="K104" s="3"/>
      <c r="L104" s="3"/>
      <c r="M104" s="3"/>
      <c r="N104" s="2"/>
      <c r="P104" s="3"/>
      <c r="Q104" s="6"/>
      <c r="R104" s="3"/>
      <c r="S104" s="6"/>
      <c r="T104" s="3"/>
      <c r="U104" s="6"/>
      <c r="V104" s="3"/>
      <c r="W104" s="6"/>
      <c r="X104" s="2"/>
    </row>
    <row r="105" spans="1:24" x14ac:dyDescent="0.3">
      <c r="K105" s="3"/>
      <c r="L105" s="3"/>
      <c r="M105" s="3"/>
      <c r="N105" s="2"/>
      <c r="P105" s="3"/>
      <c r="Q105" s="6"/>
      <c r="R105" s="3"/>
      <c r="S105" s="6"/>
      <c r="T105" s="3"/>
      <c r="U105" s="6"/>
      <c r="V105" s="3"/>
      <c r="W105" s="6"/>
      <c r="X105" s="2"/>
    </row>
    <row r="106" spans="1:24" x14ac:dyDescent="0.3">
      <c r="K106" s="3"/>
      <c r="L106" s="3"/>
      <c r="M106" s="3"/>
      <c r="N106" s="2"/>
      <c r="P106" s="3"/>
      <c r="Q106" s="6"/>
      <c r="R106" s="3"/>
      <c r="S106" s="6"/>
      <c r="T106" s="3"/>
      <c r="U106" s="6"/>
      <c r="V106" s="3"/>
      <c r="W106" s="6"/>
      <c r="X106" s="2"/>
    </row>
    <row r="107" spans="1:24" x14ac:dyDescent="0.3">
      <c r="K107" s="3"/>
      <c r="L107" s="3"/>
      <c r="M107" s="6"/>
      <c r="N107" s="3"/>
      <c r="O107" s="6"/>
      <c r="P107" s="3"/>
      <c r="Q107" s="6"/>
      <c r="R107" s="3"/>
      <c r="S107" s="6"/>
      <c r="T107" s="3"/>
      <c r="U107" s="6"/>
      <c r="V107" s="3"/>
      <c r="W107" s="6"/>
      <c r="X107" s="2"/>
    </row>
    <row r="108" spans="1:24" x14ac:dyDescent="0.3">
      <c r="K108" s="3"/>
      <c r="L108" s="3"/>
      <c r="M108" s="6"/>
      <c r="N108" s="3"/>
      <c r="O108" s="6"/>
      <c r="P108" s="3"/>
      <c r="Q108" s="6"/>
      <c r="R108" s="3"/>
      <c r="S108" s="6"/>
      <c r="T108" s="3"/>
      <c r="U108" s="6"/>
      <c r="V108" s="3"/>
      <c r="W108" s="6"/>
      <c r="X108" s="2"/>
    </row>
    <row r="109" spans="1:24" x14ac:dyDescent="0.3">
      <c r="K109" s="3"/>
      <c r="L109" s="3"/>
      <c r="M109" s="6"/>
      <c r="N109" s="3"/>
      <c r="O109" s="6"/>
      <c r="P109" s="3"/>
      <c r="Q109" s="6"/>
      <c r="R109" s="3"/>
      <c r="S109" s="6"/>
      <c r="T109" s="3"/>
      <c r="U109" s="6"/>
      <c r="V109" s="3"/>
      <c r="W109" s="6"/>
      <c r="X109" s="2"/>
    </row>
    <row r="110" spans="1:24" x14ac:dyDescent="0.3">
      <c r="K110" s="3"/>
      <c r="L110" s="3"/>
      <c r="M110" s="6"/>
      <c r="N110" s="3"/>
      <c r="O110" s="6"/>
      <c r="P110" s="3"/>
      <c r="Q110" s="6"/>
      <c r="R110" s="3"/>
      <c r="S110" s="6"/>
      <c r="T110" s="3"/>
      <c r="U110" s="6"/>
      <c r="V110" s="3"/>
      <c r="W110" s="6"/>
      <c r="X110" s="2"/>
    </row>
    <row r="111" spans="1:24" x14ac:dyDescent="0.3">
      <c r="K111" s="3"/>
      <c r="L111" s="3"/>
      <c r="M111" s="6"/>
      <c r="N111" s="3"/>
      <c r="O111" s="6"/>
      <c r="P111" s="3"/>
      <c r="Q111" s="6"/>
      <c r="R111" s="3"/>
      <c r="S111" s="6"/>
      <c r="T111" s="3"/>
      <c r="U111" s="6"/>
      <c r="V111" s="3"/>
      <c r="W111" s="6"/>
      <c r="X111" s="2"/>
    </row>
    <row r="112" spans="1:24" x14ac:dyDescent="0.3">
      <c r="K112" s="3"/>
      <c r="L112" s="3"/>
      <c r="M112" s="6"/>
      <c r="N112" s="3"/>
      <c r="O112" s="6"/>
      <c r="P112" s="3"/>
      <c r="Q112" s="6"/>
      <c r="R112" s="3"/>
      <c r="S112" s="6"/>
      <c r="T112" s="3"/>
      <c r="U112" s="6"/>
      <c r="V112" s="3"/>
      <c r="W112" s="6"/>
      <c r="X112" s="2"/>
    </row>
    <row r="113" spans="11:24" x14ac:dyDescent="0.3">
      <c r="K113" s="3"/>
      <c r="L113" s="3"/>
      <c r="M113" s="6"/>
      <c r="N113" s="3"/>
      <c r="O113" s="6"/>
      <c r="P113" s="3"/>
      <c r="Q113" s="6"/>
      <c r="R113" s="3"/>
      <c r="S113" s="6"/>
      <c r="T113" s="3"/>
      <c r="U113" s="6"/>
      <c r="V113" s="3"/>
      <c r="W113" s="6"/>
      <c r="X113" s="2"/>
    </row>
    <row r="114" spans="11:24" x14ac:dyDescent="0.3">
      <c r="K114" s="3"/>
      <c r="L114" s="3"/>
      <c r="M114" s="6"/>
      <c r="N114" s="3"/>
      <c r="O114" s="6"/>
      <c r="P114" s="3"/>
      <c r="Q114" s="6"/>
      <c r="R114" s="3"/>
      <c r="S114" s="6"/>
      <c r="T114" s="3"/>
      <c r="U114" s="6"/>
      <c r="V114" s="3"/>
      <c r="W114" s="6"/>
      <c r="X114" s="2"/>
    </row>
    <row r="115" spans="11:24" x14ac:dyDescent="0.3">
      <c r="K115" s="3"/>
      <c r="L115" s="3"/>
      <c r="M115" s="6"/>
      <c r="N115" s="3"/>
      <c r="O115" s="6"/>
      <c r="P115" s="3"/>
      <c r="Q115" s="6"/>
      <c r="R115" s="3"/>
      <c r="S115" s="6"/>
      <c r="T115" s="3"/>
      <c r="U115" s="6"/>
      <c r="V115" s="3"/>
      <c r="W115" s="6"/>
      <c r="X115" s="2"/>
    </row>
    <row r="116" spans="11:24" x14ac:dyDescent="0.3">
      <c r="K116" s="3"/>
      <c r="L116" s="3"/>
      <c r="M116" s="6"/>
      <c r="N116" s="3"/>
      <c r="O116" s="6"/>
      <c r="P116" s="3"/>
      <c r="Q116" s="6"/>
      <c r="R116" s="3"/>
      <c r="S116" s="6"/>
      <c r="T116" s="3"/>
      <c r="U116" s="6"/>
      <c r="V116" s="3"/>
      <c r="W116" s="6"/>
      <c r="X116" s="2"/>
    </row>
    <row r="117" spans="11:24" x14ac:dyDescent="0.3">
      <c r="K117" s="3"/>
      <c r="L117" s="3"/>
      <c r="M117" s="6"/>
      <c r="N117" s="3"/>
      <c r="O117" s="6"/>
      <c r="P117" s="3"/>
      <c r="Q117" s="6"/>
      <c r="R117" s="3"/>
      <c r="S117" s="6"/>
      <c r="T117" s="3"/>
      <c r="U117" s="6"/>
      <c r="V117" s="3"/>
      <c r="W117" s="6"/>
      <c r="X117" s="2"/>
    </row>
    <row r="118" spans="11:24" x14ac:dyDescent="0.3">
      <c r="K118" s="3"/>
      <c r="L118" s="3"/>
      <c r="M118" s="6"/>
      <c r="N118" s="3"/>
      <c r="O118" s="6"/>
      <c r="P118" s="3"/>
      <c r="Q118" s="6"/>
      <c r="R118" s="3"/>
      <c r="S118" s="6"/>
      <c r="T118" s="3"/>
      <c r="U118" s="6"/>
      <c r="V118" s="3"/>
      <c r="W118" s="6"/>
      <c r="X118" s="2"/>
    </row>
    <row r="119" spans="11:24" x14ac:dyDescent="0.3">
      <c r="K119" s="3"/>
      <c r="L119" s="3"/>
      <c r="M119" s="6"/>
      <c r="N119" s="3"/>
      <c r="O119" s="6"/>
      <c r="P119" s="3"/>
      <c r="Q119" s="6"/>
      <c r="R119" s="3"/>
      <c r="S119" s="6"/>
      <c r="T119" s="3"/>
      <c r="U119" s="6"/>
      <c r="V119" s="3"/>
      <c r="W119" s="6"/>
      <c r="X119" s="2"/>
    </row>
    <row r="120" spans="11:24" x14ac:dyDescent="0.3">
      <c r="K120" s="3"/>
      <c r="L120" s="3"/>
      <c r="M120" s="6"/>
      <c r="N120" s="3"/>
      <c r="O120" s="6"/>
      <c r="P120" s="3"/>
      <c r="Q120" s="6"/>
      <c r="R120" s="3"/>
      <c r="S120" s="6"/>
      <c r="T120" s="3"/>
      <c r="U120" s="6"/>
      <c r="V120" s="3"/>
      <c r="W120" s="6"/>
      <c r="X120" s="2"/>
    </row>
    <row r="121" spans="11:24" x14ac:dyDescent="0.3">
      <c r="K121" s="6"/>
      <c r="L121" s="3"/>
      <c r="M121" s="6"/>
      <c r="N121" s="3"/>
      <c r="O121" s="6"/>
      <c r="P121" s="3"/>
      <c r="Q121" s="6"/>
      <c r="R121" s="3"/>
      <c r="S121" s="6"/>
      <c r="T121" s="3"/>
      <c r="U121" s="6"/>
      <c r="V121" s="3"/>
      <c r="W121" s="6"/>
      <c r="X121" s="2"/>
    </row>
    <row r="122" spans="11:24" x14ac:dyDescent="0.3">
      <c r="K122" s="6"/>
      <c r="L122" s="2"/>
      <c r="M122" s="6"/>
      <c r="N122" s="3"/>
      <c r="O122" s="6"/>
      <c r="P122" s="3"/>
      <c r="Q122" s="6"/>
      <c r="R122" s="3"/>
      <c r="S122" s="6"/>
      <c r="T122" s="3"/>
      <c r="U122" s="6"/>
      <c r="V122" s="3"/>
      <c r="W122" s="6"/>
      <c r="X122" s="2"/>
    </row>
    <row r="123" spans="11:24" x14ac:dyDescent="0.3">
      <c r="K123" s="6"/>
      <c r="L123" s="4"/>
      <c r="M123" s="6"/>
      <c r="N123" s="3"/>
      <c r="O123" s="6"/>
      <c r="P123" s="3"/>
      <c r="Q123" s="6"/>
      <c r="R123" s="3"/>
      <c r="S123" s="6"/>
      <c r="T123" s="3"/>
      <c r="U123" s="6"/>
      <c r="V123" s="3"/>
      <c r="W123" s="6"/>
      <c r="X123" s="2"/>
    </row>
    <row r="124" spans="11:24" x14ac:dyDescent="0.3">
      <c r="K124" s="6"/>
      <c r="L124" s="4"/>
      <c r="M124" s="6"/>
      <c r="N124" s="3"/>
      <c r="O124" s="6"/>
      <c r="P124" s="3"/>
      <c r="Q124" s="6"/>
      <c r="R124" s="3"/>
      <c r="S124" s="6"/>
      <c r="T124" s="3"/>
      <c r="U124" s="6"/>
      <c r="V124" s="3"/>
      <c r="W124" s="6"/>
      <c r="X124" s="2"/>
    </row>
    <row r="125" spans="11:24" x14ac:dyDescent="0.3">
      <c r="K125" s="6"/>
      <c r="L125" s="4"/>
      <c r="M125" s="6"/>
      <c r="N125" s="3"/>
      <c r="O125" s="6"/>
      <c r="P125" s="3"/>
      <c r="Q125" s="6"/>
      <c r="R125" s="3"/>
      <c r="S125" s="6"/>
      <c r="T125" s="3"/>
      <c r="U125" s="6"/>
      <c r="V125" s="3"/>
      <c r="W125" s="6"/>
      <c r="X125" s="2"/>
    </row>
    <row r="126" spans="11:24" x14ac:dyDescent="0.3">
      <c r="M126" s="6"/>
      <c r="N126" s="3"/>
      <c r="O126" s="6"/>
      <c r="P126" s="3"/>
      <c r="Q126" s="6"/>
      <c r="R126" s="3"/>
      <c r="S126" s="6"/>
      <c r="T126" s="3"/>
      <c r="U126" s="6"/>
      <c r="V126" s="3"/>
      <c r="W126" s="6"/>
      <c r="X126" s="2"/>
    </row>
    <row r="127" spans="11:24" x14ac:dyDescent="0.3">
      <c r="M127" s="6"/>
      <c r="N127" s="3"/>
      <c r="O127" s="6"/>
      <c r="P127" s="3"/>
      <c r="Q127" s="6"/>
      <c r="R127" s="3"/>
      <c r="S127" s="6"/>
      <c r="T127" s="3"/>
      <c r="U127" s="6"/>
      <c r="V127" s="3"/>
      <c r="W127" s="6"/>
      <c r="X127" s="2"/>
    </row>
    <row r="128" spans="11:24" x14ac:dyDescent="0.3">
      <c r="M128" s="6"/>
      <c r="N128" s="3"/>
      <c r="O128" s="6"/>
      <c r="P128" s="3"/>
      <c r="Q128" s="6"/>
      <c r="R128" s="3"/>
      <c r="S128" s="6"/>
      <c r="T128" s="3"/>
      <c r="U128" s="6"/>
      <c r="V128" s="3"/>
      <c r="W128" s="6"/>
      <c r="X128" s="2"/>
    </row>
    <row r="129" spans="13:24" x14ac:dyDescent="0.3">
      <c r="M129" s="6"/>
      <c r="N129" s="3"/>
      <c r="O129" s="3"/>
      <c r="P129" s="3"/>
      <c r="S129" s="3"/>
      <c r="T129" s="3"/>
      <c r="V129" s="3"/>
      <c r="W129" s="3"/>
      <c r="X129" s="2"/>
    </row>
    <row r="130" spans="13:24" x14ac:dyDescent="0.3">
      <c r="M130" s="6"/>
      <c r="O130" s="3"/>
      <c r="P130" s="3"/>
      <c r="Q130" s="3"/>
      <c r="S130" s="3"/>
      <c r="W130" s="3"/>
      <c r="X130" s="2"/>
    </row>
    <row r="131" spans="13:24" x14ac:dyDescent="0.3">
      <c r="M131" s="7"/>
      <c r="N131" s="5"/>
      <c r="O131" s="5"/>
      <c r="P131" s="3"/>
      <c r="Q131" s="5"/>
      <c r="R131" s="4"/>
      <c r="S131" s="5"/>
      <c r="T131" s="5"/>
      <c r="W131" s="3"/>
      <c r="X131" s="2"/>
    </row>
    <row r="132" spans="13:24" x14ac:dyDescent="0.3">
      <c r="M132" s="5"/>
      <c r="N132" s="5"/>
      <c r="O132" s="5"/>
      <c r="P132" s="3"/>
      <c r="Q132" s="4"/>
      <c r="R132" s="5"/>
      <c r="S132" s="5"/>
      <c r="T132" s="5"/>
      <c r="W132" s="3"/>
      <c r="X132" s="2"/>
    </row>
    <row r="133" spans="13:24" x14ac:dyDescent="0.3">
      <c r="M133" s="5"/>
      <c r="N133" s="5"/>
      <c r="O133" s="5"/>
      <c r="P133" s="3"/>
      <c r="Q133" s="4"/>
      <c r="R133" s="5"/>
      <c r="S133" s="5"/>
      <c r="T133" s="5"/>
      <c r="W133" s="3"/>
      <c r="X133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9702-4BF0-4AAB-AC64-7E814E30F55E}">
  <dimension ref="A1:N106"/>
  <sheetViews>
    <sheetView workbookViewId="0">
      <selection activeCell="N6" sqref="N6"/>
    </sheetView>
  </sheetViews>
  <sheetFormatPr defaultRowHeight="14.4" x14ac:dyDescent="0.3"/>
  <cols>
    <col min="3" max="3" width="8.88671875" style="10"/>
  </cols>
  <sheetData>
    <row r="1" spans="1:14" x14ac:dyDescent="0.3">
      <c r="A1" s="6" t="s">
        <v>20</v>
      </c>
      <c r="B1" s="3" t="s">
        <v>5</v>
      </c>
      <c r="C1" s="8" t="s">
        <v>16</v>
      </c>
      <c r="D1" s="3"/>
      <c r="E1" s="3"/>
      <c r="F1" s="3"/>
      <c r="G1" s="3"/>
      <c r="I1" s="3"/>
      <c r="K1" s="3"/>
      <c r="L1" s="3"/>
      <c r="M1" s="3"/>
    </row>
    <row r="2" spans="1:14" x14ac:dyDescent="0.3">
      <c r="A2" s="3">
        <v>1</v>
      </c>
      <c r="B2" s="3">
        <v>-1.1499999999999999</v>
      </c>
      <c r="C2" s="8">
        <v>-1.0225650000000002</v>
      </c>
      <c r="D2" s="3"/>
      <c r="E2" s="6"/>
      <c r="F2" s="3"/>
      <c r="G2" s="6"/>
      <c r="H2" s="3"/>
      <c r="I2" s="6"/>
      <c r="J2" s="3"/>
      <c r="K2" s="6"/>
      <c r="L2" s="3"/>
      <c r="M2" s="6"/>
      <c r="N2" s="2"/>
    </row>
    <row r="3" spans="1:14" x14ac:dyDescent="0.3">
      <c r="A3" s="3">
        <v>2</v>
      </c>
      <c r="B3" s="3">
        <v>-1.1499999999999999</v>
      </c>
      <c r="C3" s="8">
        <v>-1.0225650000000002</v>
      </c>
      <c r="D3" s="3"/>
      <c r="E3" s="6"/>
      <c r="F3" s="3"/>
      <c r="G3" s="6"/>
      <c r="H3" s="3"/>
      <c r="I3" s="6"/>
      <c r="J3" s="3"/>
      <c r="K3" s="6"/>
      <c r="L3" s="3"/>
      <c r="M3" s="6"/>
      <c r="N3" s="2"/>
    </row>
    <row r="4" spans="1:14" x14ac:dyDescent="0.3">
      <c r="A4" s="3">
        <v>3</v>
      </c>
      <c r="B4" s="3">
        <v>-1.1499999999999999</v>
      </c>
      <c r="C4" s="8">
        <v>-1.0225650000000002</v>
      </c>
      <c r="D4" s="3"/>
      <c r="E4" s="6"/>
      <c r="F4" s="3"/>
      <c r="G4" s="6"/>
      <c r="H4" s="3"/>
      <c r="I4" s="6"/>
      <c r="J4" s="3"/>
      <c r="K4" s="6"/>
      <c r="L4" s="3"/>
      <c r="M4" s="6"/>
      <c r="N4" s="2"/>
    </row>
    <row r="5" spans="1:14" x14ac:dyDescent="0.3">
      <c r="A5" s="3">
        <v>4</v>
      </c>
      <c r="B5" s="3">
        <v>-1.1499999999999999</v>
      </c>
      <c r="C5" s="8">
        <v>-1.0225650000000002</v>
      </c>
      <c r="D5" s="3"/>
      <c r="E5" s="6"/>
      <c r="F5" s="3"/>
      <c r="G5" s="6"/>
      <c r="H5" s="3"/>
      <c r="I5" s="6"/>
      <c r="J5" s="3"/>
      <c r="K5" s="6"/>
      <c r="L5" s="3"/>
      <c r="M5" s="6"/>
      <c r="N5" s="2"/>
    </row>
    <row r="6" spans="1:14" x14ac:dyDescent="0.3">
      <c r="A6" s="3">
        <v>5</v>
      </c>
      <c r="B6" s="3">
        <v>-1.1599999999999999</v>
      </c>
      <c r="C6" s="8">
        <v>-1.0326760000000004</v>
      </c>
      <c r="D6" s="3"/>
      <c r="E6" s="6"/>
      <c r="F6" s="3"/>
      <c r="G6" s="6"/>
      <c r="H6" s="3"/>
      <c r="I6" s="6"/>
      <c r="J6" s="3"/>
      <c r="K6" s="6"/>
      <c r="L6" s="3"/>
      <c r="M6" s="6"/>
      <c r="N6" s="2"/>
    </row>
    <row r="7" spans="1:14" x14ac:dyDescent="0.3">
      <c r="A7" s="3">
        <v>6</v>
      </c>
      <c r="B7" s="3">
        <v>-1.1499999999999999</v>
      </c>
      <c r="C7" s="8">
        <v>-1.0225650000000002</v>
      </c>
      <c r="D7" s="3"/>
      <c r="E7" s="6"/>
      <c r="F7" s="3"/>
      <c r="G7" s="6"/>
      <c r="H7" s="3"/>
      <c r="I7" s="6"/>
      <c r="J7" s="3"/>
      <c r="K7" s="6"/>
      <c r="L7" s="3"/>
      <c r="M7" s="6"/>
      <c r="N7" s="2"/>
    </row>
    <row r="8" spans="1:14" x14ac:dyDescent="0.3">
      <c r="A8" s="3">
        <v>7</v>
      </c>
      <c r="B8" s="3">
        <v>-1.1499999999999999</v>
      </c>
      <c r="C8" s="8">
        <v>-1.0225650000000002</v>
      </c>
      <c r="D8" s="3"/>
      <c r="E8" s="6"/>
      <c r="F8" s="3"/>
      <c r="G8" s="6"/>
      <c r="H8" s="3"/>
      <c r="I8" s="6"/>
      <c r="J8" s="3"/>
      <c r="K8" s="6"/>
      <c r="L8" s="3"/>
      <c r="M8" s="6"/>
      <c r="N8" s="2"/>
    </row>
    <row r="9" spans="1:14" x14ac:dyDescent="0.3">
      <c r="A9" s="3">
        <v>8</v>
      </c>
      <c r="B9" s="3">
        <v>-1.1499999999999999</v>
      </c>
      <c r="C9" s="8">
        <v>-1.0225650000000002</v>
      </c>
      <c r="D9" s="3"/>
      <c r="E9" s="6"/>
      <c r="F9" s="3"/>
      <c r="G9" s="6"/>
      <c r="H9" s="3"/>
      <c r="I9" s="6"/>
      <c r="J9" s="3"/>
      <c r="K9" s="6"/>
      <c r="L9" s="3"/>
      <c r="M9" s="6"/>
      <c r="N9" s="2"/>
    </row>
    <row r="10" spans="1:14" x14ac:dyDescent="0.3">
      <c r="A10" s="3">
        <v>9</v>
      </c>
      <c r="B10" s="3">
        <v>-1.1499999999999999</v>
      </c>
      <c r="C10" s="8">
        <v>-1.0225650000000002</v>
      </c>
      <c r="D10" s="3"/>
      <c r="E10" s="6"/>
      <c r="F10" s="3"/>
      <c r="G10" s="6"/>
      <c r="H10" s="3"/>
      <c r="I10" s="6"/>
      <c r="J10" s="3"/>
      <c r="K10" s="6"/>
      <c r="L10" s="3"/>
      <c r="M10" s="6"/>
      <c r="N10" s="2"/>
    </row>
    <row r="11" spans="1:14" x14ac:dyDescent="0.3">
      <c r="A11" s="3">
        <v>10</v>
      </c>
      <c r="B11" s="3">
        <v>-1.1499999999999999</v>
      </c>
      <c r="C11" s="8">
        <v>-1.0225650000000002</v>
      </c>
      <c r="D11" s="3"/>
      <c r="E11" s="6"/>
      <c r="F11" s="3"/>
      <c r="G11" s="6"/>
      <c r="H11" s="3"/>
      <c r="I11" s="6"/>
      <c r="J11" s="3"/>
      <c r="K11" s="6"/>
      <c r="L11" s="3"/>
      <c r="M11" s="6"/>
      <c r="N11" s="2"/>
    </row>
    <row r="12" spans="1:14" x14ac:dyDescent="0.3">
      <c r="A12" s="3">
        <v>11</v>
      </c>
      <c r="B12" s="3">
        <v>-1.1499999999999999</v>
      </c>
      <c r="C12" s="8">
        <v>-1.0225650000000002</v>
      </c>
      <c r="D12" s="3"/>
      <c r="E12" s="6"/>
      <c r="F12" s="3"/>
      <c r="G12" s="6"/>
      <c r="H12" s="3"/>
      <c r="I12" s="6"/>
      <c r="J12" s="3"/>
      <c r="K12" s="6"/>
      <c r="L12" s="3"/>
      <c r="M12" s="6"/>
      <c r="N12" s="2"/>
    </row>
    <row r="13" spans="1:14" x14ac:dyDescent="0.3">
      <c r="A13" s="3">
        <v>12</v>
      </c>
      <c r="B13" s="3">
        <v>-1.1499999999999999</v>
      </c>
      <c r="C13" s="8">
        <v>-1.0225650000000002</v>
      </c>
      <c r="D13" s="3"/>
      <c r="E13" s="6"/>
      <c r="F13" s="3"/>
      <c r="G13" s="6"/>
      <c r="H13" s="3"/>
      <c r="I13" s="6"/>
      <c r="J13" s="3"/>
      <c r="K13" s="6"/>
      <c r="L13" s="3"/>
      <c r="M13" s="6"/>
      <c r="N13" s="2"/>
    </row>
    <row r="14" spans="1:14" x14ac:dyDescent="0.3">
      <c r="A14" s="3">
        <v>13</v>
      </c>
      <c r="B14" s="3">
        <v>-1.1599999999999999</v>
      </c>
      <c r="C14" s="8">
        <v>-1.0326760000000004</v>
      </c>
      <c r="D14" s="3"/>
      <c r="E14" s="6"/>
      <c r="F14" s="3"/>
      <c r="G14" s="6"/>
      <c r="H14" s="3"/>
      <c r="I14" s="6"/>
      <c r="J14" s="3"/>
      <c r="K14" s="6"/>
      <c r="L14" s="3"/>
      <c r="M14" s="6"/>
      <c r="N14" s="2"/>
    </row>
    <row r="15" spans="1:14" x14ac:dyDescent="0.3">
      <c r="A15" s="3">
        <v>14</v>
      </c>
      <c r="B15" s="3">
        <v>-1.1499999999999999</v>
      </c>
      <c r="C15" s="8">
        <v>-1.0225650000000002</v>
      </c>
      <c r="D15" s="3"/>
      <c r="E15" s="6"/>
      <c r="F15" s="3"/>
      <c r="G15" s="6"/>
      <c r="H15" s="3"/>
      <c r="I15" s="6"/>
      <c r="J15" s="3"/>
      <c r="K15" s="6"/>
      <c r="L15" s="3"/>
      <c r="M15" s="6"/>
      <c r="N15" s="2"/>
    </row>
    <row r="16" spans="1:14" x14ac:dyDescent="0.3">
      <c r="A16" s="3">
        <v>15</v>
      </c>
      <c r="B16" s="3">
        <v>-1.1499999999999999</v>
      </c>
      <c r="C16" s="8">
        <v>-1.0225650000000002</v>
      </c>
      <c r="D16" s="3"/>
      <c r="E16" s="6"/>
      <c r="F16" s="3"/>
      <c r="G16" s="6"/>
      <c r="H16" s="3"/>
      <c r="I16" s="6"/>
      <c r="J16" s="3"/>
      <c r="K16" s="6"/>
      <c r="L16" s="3"/>
      <c r="M16" s="6"/>
      <c r="N16" s="2"/>
    </row>
    <row r="17" spans="1:14" x14ac:dyDescent="0.3">
      <c r="A17" s="3">
        <v>16</v>
      </c>
      <c r="B17" s="3">
        <v>-1.1499999999999999</v>
      </c>
      <c r="C17" s="8">
        <v>-1.0225650000000002</v>
      </c>
      <c r="D17" s="3"/>
      <c r="E17" s="6"/>
      <c r="F17" s="3"/>
      <c r="G17" s="6"/>
      <c r="H17" s="3"/>
      <c r="I17" s="6"/>
      <c r="J17" s="3"/>
      <c r="K17" s="6"/>
      <c r="L17" s="3"/>
      <c r="M17" s="6"/>
      <c r="N17" s="2"/>
    </row>
    <row r="18" spans="1:14" x14ac:dyDescent="0.3">
      <c r="A18" s="3">
        <v>17</v>
      </c>
      <c r="B18" s="3">
        <v>-1.1499999999999999</v>
      </c>
      <c r="C18" s="8">
        <v>-1.0225650000000002</v>
      </c>
      <c r="D18" s="3"/>
      <c r="E18" s="6"/>
      <c r="F18" s="3"/>
      <c r="G18" s="6"/>
      <c r="H18" s="3"/>
      <c r="I18" s="6"/>
      <c r="J18" s="3"/>
      <c r="K18" s="6"/>
      <c r="L18" s="3"/>
      <c r="M18" s="6"/>
      <c r="N18" s="2"/>
    </row>
    <row r="19" spans="1:14" x14ac:dyDescent="0.3">
      <c r="A19" s="3">
        <v>18</v>
      </c>
      <c r="B19" s="3">
        <v>-1.1499999999999999</v>
      </c>
      <c r="C19" s="8">
        <v>-1.0225650000000002</v>
      </c>
      <c r="D19" s="3"/>
      <c r="E19" s="6"/>
      <c r="F19" s="3"/>
      <c r="G19" s="6"/>
      <c r="H19" s="3"/>
      <c r="I19" s="6"/>
      <c r="J19" s="3"/>
      <c r="K19" s="6"/>
      <c r="L19" s="3"/>
      <c r="M19" s="6"/>
      <c r="N19" s="2"/>
    </row>
    <row r="20" spans="1:14" x14ac:dyDescent="0.3">
      <c r="A20" s="3">
        <v>19</v>
      </c>
      <c r="B20" s="3">
        <v>-1.1499999999999999</v>
      </c>
      <c r="C20" s="8">
        <v>-1.0225650000000002</v>
      </c>
      <c r="D20" s="3"/>
      <c r="E20" s="6"/>
      <c r="F20" s="3"/>
      <c r="G20" s="6"/>
      <c r="H20" s="3"/>
      <c r="I20" s="6"/>
      <c r="J20" s="3"/>
      <c r="K20" s="6"/>
      <c r="L20" s="3"/>
      <c r="M20" s="6"/>
      <c r="N20" s="2"/>
    </row>
    <row r="21" spans="1:14" x14ac:dyDescent="0.3">
      <c r="A21" s="3">
        <v>20</v>
      </c>
      <c r="B21" s="3">
        <v>-1.1499999999999999</v>
      </c>
      <c r="C21" s="8">
        <v>-1.0225650000000002</v>
      </c>
      <c r="D21" s="3"/>
      <c r="E21" s="6"/>
      <c r="F21" s="3"/>
      <c r="G21" s="6"/>
      <c r="H21" s="3"/>
      <c r="I21" s="6"/>
      <c r="J21" s="3"/>
      <c r="K21" s="6"/>
      <c r="L21" s="3"/>
      <c r="M21" s="6"/>
      <c r="N21" s="2"/>
    </row>
    <row r="22" spans="1:14" x14ac:dyDescent="0.3">
      <c r="A22" s="3">
        <v>21</v>
      </c>
      <c r="B22" s="3">
        <v>-1.1499999999999999</v>
      </c>
      <c r="C22" s="8">
        <v>-1.0225650000000002</v>
      </c>
      <c r="D22" s="3"/>
      <c r="E22" s="6"/>
      <c r="F22" s="3"/>
      <c r="G22" s="6"/>
      <c r="H22" s="3"/>
      <c r="I22" s="6"/>
      <c r="J22" s="3"/>
      <c r="K22" s="6"/>
      <c r="L22" s="3"/>
      <c r="M22" s="6"/>
      <c r="N22" s="2"/>
    </row>
    <row r="23" spans="1:14" x14ac:dyDescent="0.3">
      <c r="A23" s="3">
        <v>22</v>
      </c>
      <c r="B23" s="3">
        <v>-1.1499999999999999</v>
      </c>
      <c r="C23" s="8">
        <v>-1.0225650000000002</v>
      </c>
      <c r="D23" s="3"/>
      <c r="E23" s="6"/>
      <c r="F23" s="3"/>
      <c r="G23" s="6"/>
      <c r="H23" s="3"/>
      <c r="I23" s="6"/>
      <c r="J23" s="3"/>
      <c r="K23" s="6"/>
      <c r="L23" s="3"/>
      <c r="M23" s="6"/>
      <c r="N23" s="2"/>
    </row>
    <row r="24" spans="1:14" x14ac:dyDescent="0.3">
      <c r="A24" s="3">
        <v>23</v>
      </c>
      <c r="B24" s="3">
        <v>-1.1499999999999999</v>
      </c>
      <c r="C24" s="8">
        <v>-1.0225650000000002</v>
      </c>
      <c r="D24" s="3"/>
      <c r="E24" s="6"/>
      <c r="F24" s="3"/>
      <c r="G24" s="6"/>
      <c r="H24" s="3"/>
      <c r="I24" s="6"/>
      <c r="J24" s="3"/>
      <c r="K24" s="6"/>
      <c r="L24" s="3"/>
      <c r="M24" s="6"/>
      <c r="N24" s="2"/>
    </row>
    <row r="25" spans="1:14" x14ac:dyDescent="0.3">
      <c r="A25" s="3">
        <v>24</v>
      </c>
      <c r="B25" s="3">
        <v>-1.1499999999999999</v>
      </c>
      <c r="C25" s="8">
        <v>-1.0225650000000002</v>
      </c>
      <c r="D25" s="3"/>
      <c r="E25" s="6"/>
      <c r="F25" s="3"/>
      <c r="G25" s="6"/>
      <c r="H25" s="3"/>
      <c r="I25" s="6"/>
      <c r="J25" s="3"/>
      <c r="K25" s="6"/>
      <c r="L25" s="3"/>
      <c r="M25" s="6"/>
      <c r="N25" s="2"/>
    </row>
    <row r="26" spans="1:14" x14ac:dyDescent="0.3">
      <c r="A26" s="3">
        <v>25</v>
      </c>
      <c r="B26" s="3">
        <v>-1.1499999999999999</v>
      </c>
      <c r="C26" s="8">
        <v>-1.0225650000000002</v>
      </c>
      <c r="D26" s="3"/>
      <c r="E26" s="6"/>
      <c r="F26" s="3"/>
      <c r="G26" s="6"/>
      <c r="H26" s="3"/>
      <c r="I26" s="6"/>
      <c r="J26" s="3"/>
      <c r="K26" s="6"/>
      <c r="L26" s="3"/>
      <c r="M26" s="6"/>
      <c r="N26" s="2"/>
    </row>
    <row r="27" spans="1:14" x14ac:dyDescent="0.3">
      <c r="A27" s="3">
        <v>26</v>
      </c>
      <c r="B27" s="3">
        <v>-1.1499999999999999</v>
      </c>
      <c r="C27" s="8">
        <v>-1.0225650000000002</v>
      </c>
      <c r="D27" s="3"/>
      <c r="E27" s="6"/>
      <c r="F27" s="3"/>
      <c r="G27" s="6"/>
      <c r="H27" s="3"/>
      <c r="I27" s="6"/>
      <c r="J27" s="3"/>
      <c r="K27" s="6"/>
      <c r="L27" s="3"/>
      <c r="M27" s="6"/>
      <c r="N27" s="2"/>
    </row>
    <row r="28" spans="1:14" x14ac:dyDescent="0.3">
      <c r="A28" s="3">
        <v>27</v>
      </c>
      <c r="B28" s="3">
        <v>-1.1499999999999999</v>
      </c>
      <c r="C28" s="8">
        <v>-1.0225650000000002</v>
      </c>
      <c r="D28" s="3"/>
      <c r="E28" s="6"/>
      <c r="F28" s="3"/>
      <c r="G28" s="6"/>
      <c r="H28" s="3"/>
      <c r="I28" s="6"/>
      <c r="J28" s="3"/>
      <c r="K28" s="6"/>
      <c r="L28" s="3"/>
      <c r="M28" s="6"/>
      <c r="N28" s="2"/>
    </row>
    <row r="29" spans="1:14" x14ac:dyDescent="0.3">
      <c r="A29" s="3">
        <v>28</v>
      </c>
      <c r="B29" s="3">
        <v>-1.1499999999999999</v>
      </c>
      <c r="C29" s="8">
        <v>-1.0225650000000002</v>
      </c>
      <c r="D29" s="3"/>
      <c r="E29" s="6"/>
      <c r="F29" s="3"/>
      <c r="G29" s="6"/>
      <c r="H29" s="3"/>
      <c r="I29" s="6"/>
      <c r="J29" s="3"/>
      <c r="K29" s="6"/>
      <c r="L29" s="3"/>
      <c r="M29" s="6"/>
      <c r="N29" s="2"/>
    </row>
    <row r="30" spans="1:14" x14ac:dyDescent="0.3">
      <c r="A30" s="3">
        <v>29</v>
      </c>
      <c r="B30" s="3">
        <v>-1.1499999999999999</v>
      </c>
      <c r="C30" s="8">
        <v>-1.0225650000000002</v>
      </c>
      <c r="D30" s="3"/>
      <c r="E30" s="6"/>
      <c r="F30" s="3"/>
      <c r="G30" s="6"/>
      <c r="H30" s="3"/>
      <c r="I30" s="6"/>
      <c r="J30" s="3"/>
      <c r="K30" s="6"/>
      <c r="L30" s="3"/>
      <c r="M30" s="6"/>
      <c r="N30" s="2"/>
    </row>
    <row r="31" spans="1:14" x14ac:dyDescent="0.3">
      <c r="A31" s="3">
        <v>30</v>
      </c>
      <c r="B31" s="3">
        <v>-1.1499999999999999</v>
      </c>
      <c r="C31" s="8">
        <v>-1.0225650000000002</v>
      </c>
      <c r="D31" s="3"/>
      <c r="E31" s="6"/>
      <c r="F31" s="3"/>
      <c r="G31" s="6"/>
      <c r="H31" s="3"/>
      <c r="I31" s="6"/>
      <c r="J31" s="3"/>
      <c r="K31" s="6"/>
      <c r="L31" s="3"/>
      <c r="M31" s="6"/>
      <c r="N31" s="2"/>
    </row>
    <row r="32" spans="1:14" x14ac:dyDescent="0.3">
      <c r="A32" s="3">
        <v>31</v>
      </c>
      <c r="B32" s="3">
        <v>-1.1499999999999999</v>
      </c>
      <c r="C32" s="8">
        <v>-1.0225650000000002</v>
      </c>
      <c r="D32" s="3"/>
      <c r="E32" s="6"/>
      <c r="F32" s="3"/>
      <c r="G32" s="6"/>
      <c r="H32" s="3"/>
      <c r="I32" s="6"/>
      <c r="J32" s="3"/>
      <c r="K32" s="6"/>
      <c r="L32" s="3"/>
      <c r="M32" s="6"/>
      <c r="N32" s="2"/>
    </row>
    <row r="33" spans="1:14" x14ac:dyDescent="0.3">
      <c r="A33" s="3">
        <v>32</v>
      </c>
      <c r="B33" s="3">
        <v>-1.1499999999999999</v>
      </c>
      <c r="C33" s="8">
        <v>-1.0225650000000002</v>
      </c>
      <c r="D33" s="3"/>
      <c r="E33" s="6"/>
      <c r="F33" s="3"/>
      <c r="G33" s="6"/>
      <c r="H33" s="3"/>
      <c r="I33" s="6"/>
      <c r="J33" s="3"/>
      <c r="K33" s="6"/>
      <c r="L33" s="3"/>
      <c r="M33" s="6"/>
      <c r="N33" s="2"/>
    </row>
    <row r="34" spans="1:14" x14ac:dyDescent="0.3">
      <c r="A34" s="3">
        <v>33</v>
      </c>
      <c r="B34" s="3">
        <v>-1.1599999999999999</v>
      </c>
      <c r="C34" s="8">
        <v>-1.0326760000000004</v>
      </c>
      <c r="D34" s="3"/>
      <c r="E34" s="6"/>
      <c r="F34" s="3"/>
      <c r="G34" s="6"/>
      <c r="H34" s="3"/>
      <c r="I34" s="6"/>
      <c r="J34" s="3"/>
      <c r="K34" s="6"/>
      <c r="L34" s="3"/>
      <c r="M34" s="6"/>
      <c r="N34" s="2"/>
    </row>
    <row r="35" spans="1:14" x14ac:dyDescent="0.3">
      <c r="A35" s="3">
        <v>34</v>
      </c>
      <c r="B35" s="3">
        <v>-1.1499999999999999</v>
      </c>
      <c r="C35" s="8">
        <v>-1.0225650000000002</v>
      </c>
      <c r="D35" s="3"/>
      <c r="E35" s="6"/>
      <c r="F35" s="3"/>
      <c r="G35" s="6"/>
      <c r="H35" s="3"/>
      <c r="I35" s="6"/>
      <c r="J35" s="3"/>
      <c r="K35" s="6"/>
      <c r="L35" s="3"/>
      <c r="M35" s="6"/>
      <c r="N35" s="2"/>
    </row>
    <row r="36" spans="1:14" x14ac:dyDescent="0.3">
      <c r="A36" s="3">
        <v>35</v>
      </c>
      <c r="B36" s="3">
        <v>-1.1499999999999999</v>
      </c>
      <c r="C36" s="8">
        <v>-1.0225650000000002</v>
      </c>
      <c r="D36" s="3"/>
      <c r="E36" s="6"/>
      <c r="F36" s="3"/>
      <c r="G36" s="6"/>
      <c r="H36" s="3"/>
      <c r="I36" s="6"/>
      <c r="J36" s="3"/>
      <c r="K36" s="6"/>
      <c r="L36" s="3"/>
      <c r="M36" s="6"/>
      <c r="N36" s="2"/>
    </row>
    <row r="37" spans="1:14" x14ac:dyDescent="0.3">
      <c r="A37" s="3">
        <v>36</v>
      </c>
      <c r="B37" s="3">
        <v>-1.1499999999999999</v>
      </c>
      <c r="C37" s="8">
        <v>-1.0225650000000002</v>
      </c>
      <c r="D37" s="3"/>
      <c r="E37" s="6"/>
      <c r="F37" s="3"/>
      <c r="G37" s="6"/>
      <c r="H37" s="3"/>
      <c r="I37" s="6"/>
      <c r="J37" s="3"/>
      <c r="K37" s="6"/>
      <c r="L37" s="3"/>
      <c r="M37" s="6"/>
      <c r="N37" s="2"/>
    </row>
    <row r="38" spans="1:14" x14ac:dyDescent="0.3">
      <c r="A38" s="3">
        <v>37</v>
      </c>
      <c r="B38" s="3">
        <v>-1.1499999999999999</v>
      </c>
      <c r="C38" s="8">
        <v>-1.0225650000000002</v>
      </c>
      <c r="D38" s="3"/>
      <c r="E38" s="6"/>
      <c r="F38" s="3"/>
      <c r="G38" s="6"/>
      <c r="H38" s="3"/>
      <c r="I38" s="6"/>
      <c r="J38" s="3"/>
      <c r="K38" s="6"/>
      <c r="L38" s="3"/>
      <c r="M38" s="6"/>
      <c r="N38" s="2"/>
    </row>
    <row r="39" spans="1:14" x14ac:dyDescent="0.3">
      <c r="A39" s="3">
        <v>38</v>
      </c>
      <c r="B39" s="3">
        <v>-1.1499999999999999</v>
      </c>
      <c r="C39" s="8">
        <v>-1.0225650000000002</v>
      </c>
      <c r="D39" s="3"/>
      <c r="E39" s="6"/>
      <c r="F39" s="3"/>
      <c r="G39" s="6"/>
      <c r="H39" s="3"/>
      <c r="I39" s="6"/>
      <c r="J39" s="3"/>
      <c r="K39" s="6"/>
      <c r="L39" s="3"/>
      <c r="M39" s="6"/>
      <c r="N39" s="2"/>
    </row>
    <row r="40" spans="1:14" x14ac:dyDescent="0.3">
      <c r="A40" s="3">
        <v>39</v>
      </c>
      <c r="B40" s="3">
        <v>-1.1599999999999999</v>
      </c>
      <c r="C40" s="8">
        <v>-1.0326760000000004</v>
      </c>
      <c r="D40" s="3"/>
      <c r="E40" s="6"/>
      <c r="F40" s="3"/>
      <c r="G40" s="6"/>
      <c r="H40" s="3"/>
      <c r="I40" s="6"/>
      <c r="J40" s="3"/>
      <c r="K40" s="6"/>
      <c r="L40" s="3"/>
      <c r="M40" s="6"/>
      <c r="N40" s="2"/>
    </row>
    <row r="41" spans="1:14" x14ac:dyDescent="0.3">
      <c r="A41" s="3">
        <v>40</v>
      </c>
      <c r="B41" s="3">
        <v>-1.1499999999999999</v>
      </c>
      <c r="C41" s="8">
        <v>-1.0225650000000002</v>
      </c>
      <c r="D41" s="3"/>
      <c r="E41" s="6"/>
      <c r="F41" s="3"/>
      <c r="G41" s="6"/>
      <c r="H41" s="3"/>
      <c r="I41" s="6"/>
      <c r="J41" s="3"/>
      <c r="K41" s="6"/>
      <c r="L41" s="3"/>
      <c r="M41" s="6"/>
      <c r="N41" s="2"/>
    </row>
    <row r="42" spans="1:14" x14ac:dyDescent="0.3">
      <c r="A42" s="3">
        <v>41</v>
      </c>
      <c r="B42" s="3">
        <v>-1.1499999999999999</v>
      </c>
      <c r="C42" s="8">
        <v>-1.0225650000000002</v>
      </c>
      <c r="D42" s="3"/>
      <c r="E42" s="6"/>
      <c r="F42" s="3"/>
      <c r="G42" s="6"/>
      <c r="H42" s="3"/>
      <c r="I42" s="6"/>
      <c r="J42" s="3"/>
      <c r="K42" s="6"/>
      <c r="L42" s="3"/>
      <c r="M42" s="6"/>
      <c r="N42" s="2"/>
    </row>
    <row r="43" spans="1:14" x14ac:dyDescent="0.3">
      <c r="A43" s="3">
        <v>42</v>
      </c>
      <c r="B43" s="3">
        <v>-1.1499999999999999</v>
      </c>
      <c r="C43" s="8">
        <v>-1.0225650000000002</v>
      </c>
      <c r="D43" s="3"/>
      <c r="E43" s="6"/>
      <c r="F43" s="3"/>
      <c r="G43" s="6"/>
      <c r="H43" s="3"/>
      <c r="I43" s="6"/>
      <c r="J43" s="3"/>
      <c r="K43" s="6"/>
      <c r="L43" s="3"/>
      <c r="M43" s="6"/>
      <c r="N43" s="2"/>
    </row>
    <row r="44" spans="1:14" x14ac:dyDescent="0.3">
      <c r="A44" s="3">
        <v>43</v>
      </c>
      <c r="B44" s="3">
        <v>-1.1599999999999999</v>
      </c>
      <c r="C44" s="8">
        <v>-1.0326760000000004</v>
      </c>
      <c r="D44" s="3"/>
      <c r="E44" s="6"/>
      <c r="F44" s="3"/>
      <c r="G44" s="6"/>
      <c r="H44" s="3"/>
      <c r="I44" s="6"/>
      <c r="J44" s="3"/>
      <c r="K44" s="6"/>
      <c r="L44" s="3"/>
      <c r="M44" s="6"/>
      <c r="N44" s="2"/>
    </row>
    <row r="45" spans="1:14" x14ac:dyDescent="0.3">
      <c r="A45" s="3">
        <v>44</v>
      </c>
      <c r="B45" s="3">
        <v>-1.1499999999999999</v>
      </c>
      <c r="C45" s="8">
        <v>-1.0225650000000002</v>
      </c>
      <c r="D45" s="3"/>
      <c r="E45" s="6"/>
      <c r="F45" s="3"/>
      <c r="G45" s="6"/>
      <c r="H45" s="3"/>
      <c r="I45" s="6"/>
      <c r="J45" s="3"/>
      <c r="K45" s="6"/>
      <c r="L45" s="3"/>
      <c r="M45" s="6"/>
      <c r="N45" s="2"/>
    </row>
    <row r="46" spans="1:14" x14ac:dyDescent="0.3">
      <c r="A46" s="3">
        <v>45</v>
      </c>
      <c r="B46" s="3">
        <v>-1.1499999999999999</v>
      </c>
      <c r="C46" s="8">
        <v>-1.0225650000000002</v>
      </c>
      <c r="D46" s="3"/>
      <c r="E46" s="6"/>
      <c r="F46" s="3"/>
      <c r="G46" s="6"/>
      <c r="H46" s="3"/>
      <c r="I46" s="6"/>
      <c r="J46" s="3"/>
      <c r="K46" s="6"/>
      <c r="L46" s="3"/>
      <c r="M46" s="6"/>
      <c r="N46" s="2"/>
    </row>
    <row r="47" spans="1:14" x14ac:dyDescent="0.3">
      <c r="A47" s="3">
        <v>46</v>
      </c>
      <c r="B47" s="3">
        <v>-1.1499999999999999</v>
      </c>
      <c r="C47" s="8">
        <v>-1.0225650000000002</v>
      </c>
      <c r="D47" s="3"/>
      <c r="E47" s="6"/>
      <c r="F47" s="3"/>
      <c r="G47" s="6"/>
      <c r="H47" s="3"/>
      <c r="I47" s="6"/>
      <c r="J47" s="3"/>
      <c r="K47" s="6"/>
      <c r="L47" s="3"/>
      <c r="M47" s="6"/>
      <c r="N47" s="2"/>
    </row>
    <row r="48" spans="1:14" x14ac:dyDescent="0.3">
      <c r="A48" s="3">
        <v>47</v>
      </c>
      <c r="B48" s="3">
        <v>-1.1499999999999999</v>
      </c>
      <c r="C48" s="8">
        <v>-1.0225650000000002</v>
      </c>
      <c r="D48" s="3"/>
      <c r="E48" s="6"/>
      <c r="F48" s="3"/>
      <c r="G48" s="6"/>
      <c r="H48" s="3"/>
      <c r="I48" s="6"/>
      <c r="J48" s="3"/>
      <c r="K48" s="6"/>
      <c r="L48" s="3"/>
      <c r="M48" s="6"/>
      <c r="N48" s="2"/>
    </row>
    <row r="49" spans="1:14" x14ac:dyDescent="0.3">
      <c r="A49" s="3">
        <v>48</v>
      </c>
      <c r="B49" s="3">
        <v>-1.1499999999999999</v>
      </c>
      <c r="C49" s="8">
        <v>-1.0225650000000002</v>
      </c>
      <c r="D49" s="3"/>
      <c r="E49" s="6"/>
      <c r="F49" s="3"/>
      <c r="G49" s="6"/>
      <c r="H49" s="3"/>
      <c r="I49" s="6"/>
      <c r="J49" s="3"/>
      <c r="K49" s="6"/>
      <c r="L49" s="3"/>
      <c r="M49" s="6"/>
      <c r="N49" s="2"/>
    </row>
    <row r="50" spans="1:14" x14ac:dyDescent="0.3">
      <c r="A50" s="3">
        <v>49</v>
      </c>
      <c r="B50" s="3">
        <v>-1.1499999999999999</v>
      </c>
      <c r="C50" s="8">
        <v>-1.0225650000000002</v>
      </c>
      <c r="D50" s="3"/>
      <c r="E50" s="6"/>
      <c r="F50" s="3"/>
      <c r="G50" s="6"/>
      <c r="H50" s="3"/>
      <c r="I50" s="6"/>
      <c r="J50" s="3"/>
      <c r="K50" s="6"/>
      <c r="L50" s="3"/>
      <c r="M50" s="6"/>
      <c r="N50" s="2"/>
    </row>
    <row r="51" spans="1:14" x14ac:dyDescent="0.3">
      <c r="A51" s="3">
        <v>50</v>
      </c>
      <c r="B51" s="3">
        <v>-1.1499999999999999</v>
      </c>
      <c r="C51" s="8">
        <v>-1.0225650000000002</v>
      </c>
      <c r="D51" s="3"/>
      <c r="E51" s="6"/>
      <c r="F51" s="3"/>
      <c r="G51" s="6"/>
      <c r="H51" s="3"/>
      <c r="I51" s="6"/>
      <c r="J51" s="3"/>
      <c r="K51" s="6"/>
      <c r="L51" s="3"/>
      <c r="M51" s="6"/>
      <c r="N51" s="2"/>
    </row>
    <row r="52" spans="1:14" x14ac:dyDescent="0.3">
      <c r="A52" s="3">
        <v>51</v>
      </c>
      <c r="B52" s="3">
        <v>-1.1499999999999999</v>
      </c>
      <c r="C52" s="8">
        <v>-1.0225650000000002</v>
      </c>
      <c r="D52" s="3"/>
      <c r="E52" s="6"/>
      <c r="F52" s="3"/>
      <c r="G52" s="6"/>
      <c r="H52" s="3"/>
      <c r="I52" s="6"/>
      <c r="J52" s="3"/>
      <c r="K52" s="6"/>
      <c r="L52" s="3"/>
      <c r="M52" s="6"/>
      <c r="N52" s="2"/>
    </row>
    <row r="53" spans="1:14" x14ac:dyDescent="0.3">
      <c r="A53" s="3">
        <v>52</v>
      </c>
      <c r="B53" s="3">
        <v>-1.1499999999999999</v>
      </c>
      <c r="C53" s="8">
        <v>-1.0225650000000002</v>
      </c>
      <c r="D53" s="3"/>
      <c r="E53" s="6"/>
      <c r="F53" s="3"/>
      <c r="G53" s="6"/>
      <c r="H53" s="3"/>
      <c r="I53" s="6"/>
      <c r="J53" s="3"/>
      <c r="K53" s="6"/>
      <c r="L53" s="3"/>
      <c r="M53" s="6"/>
      <c r="N53" s="2"/>
    </row>
    <row r="54" spans="1:14" x14ac:dyDescent="0.3">
      <c r="A54" s="3">
        <v>53</v>
      </c>
      <c r="B54" s="3">
        <v>-1.1599999999999999</v>
      </c>
      <c r="C54" s="8">
        <v>-1.0326760000000004</v>
      </c>
      <c r="D54" s="3"/>
      <c r="E54" s="6"/>
      <c r="F54" s="3"/>
      <c r="G54" s="6"/>
      <c r="H54" s="3"/>
      <c r="I54" s="6"/>
      <c r="J54" s="3"/>
      <c r="K54" s="6"/>
      <c r="L54" s="3"/>
      <c r="M54" s="6"/>
      <c r="N54" s="2"/>
    </row>
    <row r="55" spans="1:14" x14ac:dyDescent="0.3">
      <c r="A55" s="3">
        <v>54</v>
      </c>
      <c r="B55" s="3">
        <v>-1.1499999999999999</v>
      </c>
      <c r="C55" s="8">
        <v>-1.0225650000000002</v>
      </c>
      <c r="D55" s="3"/>
      <c r="E55" s="6"/>
      <c r="F55" s="3"/>
      <c r="G55" s="6"/>
      <c r="H55" s="3"/>
      <c r="I55" s="6"/>
      <c r="J55" s="3"/>
      <c r="K55" s="6"/>
      <c r="L55" s="3"/>
      <c r="M55" s="6"/>
      <c r="N55" s="2"/>
    </row>
    <row r="56" spans="1:14" x14ac:dyDescent="0.3">
      <c r="A56" s="3">
        <v>55</v>
      </c>
      <c r="B56" s="3">
        <v>-1.1499999999999999</v>
      </c>
      <c r="C56" s="8">
        <v>-1.0225650000000002</v>
      </c>
      <c r="D56" s="3"/>
      <c r="E56" s="6"/>
      <c r="F56" s="3"/>
      <c r="G56" s="6"/>
      <c r="H56" s="3"/>
      <c r="I56" s="6"/>
      <c r="J56" s="3"/>
      <c r="K56" s="6"/>
      <c r="L56" s="3"/>
      <c r="M56" s="6"/>
      <c r="N56" s="2"/>
    </row>
    <row r="57" spans="1:14" x14ac:dyDescent="0.3">
      <c r="A57" s="3">
        <v>56</v>
      </c>
      <c r="B57" s="3">
        <v>-1.1499999999999999</v>
      </c>
      <c r="C57" s="8">
        <v>-1.0225650000000002</v>
      </c>
      <c r="D57" s="3"/>
      <c r="E57" s="6"/>
      <c r="F57" s="3"/>
      <c r="G57" s="6"/>
      <c r="H57" s="3"/>
      <c r="I57" s="6"/>
      <c r="J57" s="3"/>
      <c r="K57" s="6"/>
      <c r="L57" s="3"/>
      <c r="M57" s="6"/>
      <c r="N57" s="2"/>
    </row>
    <row r="58" spans="1:14" x14ac:dyDescent="0.3">
      <c r="A58" s="3">
        <v>57</v>
      </c>
      <c r="B58" s="3">
        <v>-1.1499999999999999</v>
      </c>
      <c r="C58" s="8">
        <v>-1.0225650000000002</v>
      </c>
      <c r="D58" s="3"/>
      <c r="E58" s="6"/>
      <c r="F58" s="3"/>
      <c r="G58" s="6"/>
      <c r="H58" s="3"/>
      <c r="I58" s="6"/>
      <c r="J58" s="3"/>
      <c r="K58" s="6"/>
      <c r="L58" s="3"/>
      <c r="M58" s="6"/>
      <c r="N58" s="2"/>
    </row>
    <row r="59" spans="1:14" x14ac:dyDescent="0.3">
      <c r="A59" s="3">
        <v>58</v>
      </c>
      <c r="B59" s="3">
        <v>-1.1499999999999999</v>
      </c>
      <c r="C59" s="8">
        <v>-1.0225650000000002</v>
      </c>
      <c r="D59" s="3"/>
      <c r="E59" s="6"/>
      <c r="F59" s="3"/>
      <c r="G59" s="6"/>
      <c r="H59" s="3"/>
      <c r="I59" s="6"/>
      <c r="J59" s="3"/>
      <c r="K59" s="6"/>
      <c r="L59" s="3"/>
      <c r="M59" s="6"/>
      <c r="N59" s="2"/>
    </row>
    <row r="60" spans="1:14" x14ac:dyDescent="0.3">
      <c r="A60" s="3">
        <v>59</v>
      </c>
      <c r="B60" s="3">
        <v>-1.1499999999999999</v>
      </c>
      <c r="C60" s="8">
        <v>-1.0225650000000002</v>
      </c>
      <c r="D60" s="3"/>
      <c r="E60" s="6"/>
      <c r="F60" s="3"/>
      <c r="G60" s="6"/>
      <c r="H60" s="3"/>
      <c r="I60" s="6"/>
      <c r="J60" s="3"/>
      <c r="K60" s="6"/>
      <c r="L60" s="3"/>
      <c r="M60" s="6"/>
      <c r="N60" s="2"/>
    </row>
    <row r="61" spans="1:14" x14ac:dyDescent="0.3">
      <c r="A61" s="3">
        <v>60</v>
      </c>
      <c r="B61" s="3">
        <v>-1.1499999999999999</v>
      </c>
      <c r="C61" s="8">
        <v>-1.0225650000000002</v>
      </c>
      <c r="D61" s="3"/>
      <c r="E61" s="6"/>
      <c r="F61" s="3"/>
      <c r="G61" s="6"/>
      <c r="H61" s="3"/>
      <c r="I61" s="6"/>
      <c r="J61" s="3"/>
      <c r="K61" s="6"/>
      <c r="L61" s="3"/>
      <c r="M61" s="6"/>
      <c r="N61" s="2"/>
    </row>
    <row r="62" spans="1:14" x14ac:dyDescent="0.3">
      <c r="A62" s="3">
        <v>61</v>
      </c>
      <c r="B62" s="3">
        <v>-1.1599999999999999</v>
      </c>
      <c r="C62" s="8">
        <v>-1.0326760000000004</v>
      </c>
      <c r="D62" s="3"/>
      <c r="E62" s="6"/>
      <c r="F62" s="3"/>
      <c r="G62" s="6"/>
      <c r="H62" s="3"/>
      <c r="I62" s="6"/>
      <c r="J62" s="3"/>
      <c r="K62" s="6"/>
      <c r="L62" s="3"/>
      <c r="M62" s="6"/>
      <c r="N62" s="2"/>
    </row>
    <row r="63" spans="1:14" x14ac:dyDescent="0.3">
      <c r="A63" s="3">
        <v>62</v>
      </c>
      <c r="B63" s="3">
        <v>-1.1499999999999999</v>
      </c>
      <c r="C63" s="8">
        <v>-1.0225650000000002</v>
      </c>
      <c r="D63" s="3"/>
      <c r="E63" s="6"/>
      <c r="F63" s="3"/>
      <c r="G63" s="6"/>
      <c r="H63" s="3"/>
      <c r="I63" s="6"/>
      <c r="J63" s="3"/>
      <c r="K63" s="6"/>
      <c r="L63" s="3"/>
      <c r="M63" s="6"/>
      <c r="N63" s="2"/>
    </row>
    <row r="64" spans="1:14" x14ac:dyDescent="0.3">
      <c r="A64" s="3">
        <v>63</v>
      </c>
      <c r="B64" s="3">
        <v>-1.1499999999999999</v>
      </c>
      <c r="C64" s="8">
        <v>-1.0225650000000002</v>
      </c>
      <c r="D64" s="3"/>
      <c r="E64" s="6"/>
      <c r="F64" s="3"/>
      <c r="G64" s="6"/>
      <c r="H64" s="3"/>
      <c r="I64" s="6"/>
      <c r="J64" s="3"/>
      <c r="K64" s="6"/>
      <c r="L64" s="3"/>
      <c r="M64" s="6"/>
      <c r="N64" s="2"/>
    </row>
    <row r="65" spans="1:14" x14ac:dyDescent="0.3">
      <c r="A65" s="3">
        <v>64</v>
      </c>
      <c r="B65" s="3">
        <v>-1.1499999999999999</v>
      </c>
      <c r="C65" s="8">
        <v>-1.0225650000000002</v>
      </c>
      <c r="D65" s="3"/>
      <c r="E65" s="6"/>
      <c r="F65" s="3"/>
      <c r="G65" s="6"/>
      <c r="H65" s="3"/>
      <c r="I65" s="6"/>
      <c r="J65" s="3"/>
      <c r="K65" s="6"/>
      <c r="L65" s="3"/>
      <c r="M65" s="6"/>
      <c r="N65" s="2"/>
    </row>
    <row r="66" spans="1:14" x14ac:dyDescent="0.3">
      <c r="A66" s="3">
        <v>65</v>
      </c>
      <c r="B66" s="3">
        <v>-1.1499999999999999</v>
      </c>
      <c r="C66" s="8">
        <v>-1.0225650000000002</v>
      </c>
      <c r="D66" s="3"/>
      <c r="E66" s="6"/>
      <c r="F66" s="3"/>
      <c r="G66" s="6"/>
      <c r="H66" s="3"/>
      <c r="I66" s="6"/>
      <c r="J66" s="3"/>
      <c r="K66" s="6"/>
      <c r="L66" s="3"/>
      <c r="M66" s="6"/>
      <c r="N66" s="2"/>
    </row>
    <row r="67" spans="1:14" x14ac:dyDescent="0.3">
      <c r="A67" s="3">
        <v>66</v>
      </c>
      <c r="B67" s="3">
        <v>-1.1499999999999999</v>
      </c>
      <c r="C67" s="8">
        <v>-1.0225650000000002</v>
      </c>
      <c r="D67" s="3"/>
      <c r="E67" s="6"/>
      <c r="F67" s="3"/>
      <c r="G67" s="6"/>
      <c r="H67" s="3"/>
      <c r="I67" s="6"/>
      <c r="J67" s="3"/>
      <c r="K67" s="6"/>
      <c r="L67" s="3"/>
      <c r="M67" s="6"/>
      <c r="N67" s="2"/>
    </row>
    <row r="68" spans="1:14" x14ac:dyDescent="0.3">
      <c r="A68" s="3">
        <v>67</v>
      </c>
      <c r="B68" s="3">
        <v>-1.1499999999999999</v>
      </c>
      <c r="C68" s="8">
        <v>-1.0225650000000002</v>
      </c>
      <c r="D68" s="3"/>
      <c r="E68" s="6"/>
      <c r="F68" s="3"/>
      <c r="G68" s="6"/>
      <c r="H68" s="3"/>
      <c r="I68" s="6"/>
      <c r="J68" s="3"/>
      <c r="K68" s="6"/>
      <c r="L68" s="3"/>
      <c r="M68" s="6"/>
      <c r="N68" s="2"/>
    </row>
    <row r="69" spans="1:14" x14ac:dyDescent="0.3">
      <c r="A69" s="3">
        <v>68</v>
      </c>
      <c r="B69" s="3">
        <v>-1.1599999999999999</v>
      </c>
      <c r="C69" s="8">
        <v>-1.0326760000000004</v>
      </c>
      <c r="D69" s="3"/>
      <c r="E69" s="6"/>
      <c r="F69" s="3"/>
      <c r="G69" s="6"/>
      <c r="H69" s="3"/>
      <c r="I69" s="6"/>
      <c r="J69" s="3"/>
      <c r="K69" s="6"/>
      <c r="L69" s="3"/>
      <c r="M69" s="6"/>
      <c r="N69" s="2"/>
    </row>
    <row r="70" spans="1:14" x14ac:dyDescent="0.3">
      <c r="A70" s="3">
        <v>69</v>
      </c>
      <c r="B70" s="3">
        <v>-1.1499999999999999</v>
      </c>
      <c r="C70" s="8">
        <v>-1.0225650000000002</v>
      </c>
      <c r="D70" s="3"/>
      <c r="E70" s="6"/>
      <c r="F70" s="3"/>
      <c r="G70" s="6"/>
      <c r="H70" s="3"/>
      <c r="I70" s="6"/>
      <c r="J70" s="3"/>
      <c r="K70" s="6"/>
      <c r="L70" s="3"/>
      <c r="M70" s="6"/>
      <c r="N70" s="2"/>
    </row>
    <row r="71" spans="1:14" x14ac:dyDescent="0.3">
      <c r="A71" s="3">
        <v>70</v>
      </c>
      <c r="B71" s="3">
        <v>-1.1499999999999999</v>
      </c>
      <c r="C71" s="8">
        <v>-1.0225650000000002</v>
      </c>
      <c r="D71" s="3"/>
      <c r="E71" s="6"/>
      <c r="F71" s="3"/>
      <c r="G71" s="6"/>
      <c r="H71" s="3"/>
      <c r="I71" s="6"/>
      <c r="J71" s="3"/>
      <c r="K71" s="6"/>
      <c r="L71" s="3"/>
      <c r="M71" s="6"/>
      <c r="N71" s="2"/>
    </row>
    <row r="72" spans="1:14" x14ac:dyDescent="0.3">
      <c r="A72" s="3">
        <v>71</v>
      </c>
      <c r="B72" s="3">
        <v>-1.1499999999999999</v>
      </c>
      <c r="C72" s="8">
        <v>-1.0225650000000002</v>
      </c>
      <c r="D72" s="3"/>
      <c r="E72" s="6"/>
      <c r="F72" s="3"/>
      <c r="G72" s="6"/>
      <c r="H72" s="3"/>
      <c r="I72" s="6"/>
      <c r="J72" s="3"/>
      <c r="K72" s="6"/>
      <c r="L72" s="3"/>
      <c r="M72" s="6"/>
      <c r="N72" s="2"/>
    </row>
    <row r="73" spans="1:14" x14ac:dyDescent="0.3">
      <c r="A73" s="3">
        <v>72</v>
      </c>
      <c r="B73" s="3">
        <v>-1.1599999999999999</v>
      </c>
      <c r="C73" s="8">
        <v>-1.0326760000000004</v>
      </c>
      <c r="D73" s="3"/>
      <c r="E73" s="6"/>
      <c r="F73" s="3"/>
      <c r="G73" s="6"/>
      <c r="H73" s="3"/>
      <c r="I73" s="6"/>
      <c r="J73" s="3"/>
      <c r="K73" s="6"/>
      <c r="L73" s="3"/>
      <c r="M73" s="6"/>
      <c r="N73" s="2"/>
    </row>
    <row r="74" spans="1:14" x14ac:dyDescent="0.3">
      <c r="A74" s="3">
        <v>73</v>
      </c>
      <c r="B74" s="3">
        <v>-1.1499999999999999</v>
      </c>
      <c r="C74" s="8">
        <v>-1.0225650000000002</v>
      </c>
      <c r="D74" s="3"/>
      <c r="E74" s="6"/>
      <c r="F74" s="3"/>
      <c r="G74" s="6"/>
      <c r="H74" s="3"/>
      <c r="I74" s="6"/>
      <c r="J74" s="3"/>
      <c r="K74" s="6"/>
      <c r="L74" s="3"/>
      <c r="M74" s="6"/>
      <c r="N74" s="2"/>
    </row>
    <row r="75" spans="1:14" x14ac:dyDescent="0.3">
      <c r="A75" s="3">
        <v>74</v>
      </c>
      <c r="B75" s="3">
        <v>-1.1499999999999999</v>
      </c>
      <c r="C75" s="8">
        <v>-1.0225650000000002</v>
      </c>
      <c r="D75" s="3"/>
      <c r="E75" s="6"/>
      <c r="F75" s="3"/>
      <c r="G75" s="6"/>
      <c r="H75" s="3"/>
      <c r="I75" s="6"/>
      <c r="J75" s="3"/>
      <c r="K75" s="6"/>
      <c r="L75" s="3"/>
      <c r="M75" s="6"/>
      <c r="N75" s="2"/>
    </row>
    <row r="76" spans="1:14" x14ac:dyDescent="0.3">
      <c r="A76" s="3">
        <v>75</v>
      </c>
      <c r="B76" s="3">
        <v>-1.1599999999999999</v>
      </c>
      <c r="C76" s="8">
        <v>-1.0326760000000004</v>
      </c>
      <c r="D76" s="3"/>
      <c r="E76" s="6"/>
      <c r="F76" s="3"/>
      <c r="G76" s="6"/>
      <c r="H76" s="3"/>
      <c r="I76" s="6"/>
      <c r="J76" s="3"/>
      <c r="K76" s="6"/>
      <c r="L76" s="3"/>
      <c r="M76" s="6"/>
      <c r="N76" s="2"/>
    </row>
    <row r="77" spans="1:14" x14ac:dyDescent="0.3">
      <c r="A77" s="3">
        <v>76</v>
      </c>
      <c r="B77" s="3">
        <v>-1.1499999999999999</v>
      </c>
      <c r="C77" s="8">
        <v>-1.0225650000000002</v>
      </c>
      <c r="D77" s="3"/>
      <c r="E77" s="6"/>
      <c r="F77" s="3"/>
      <c r="G77" s="6"/>
      <c r="H77" s="3"/>
      <c r="I77" s="6"/>
      <c r="J77" s="3"/>
      <c r="K77" s="6"/>
      <c r="L77" s="3"/>
      <c r="M77" s="6"/>
      <c r="N77" s="2"/>
    </row>
    <row r="78" spans="1:14" x14ac:dyDescent="0.3">
      <c r="A78" s="3">
        <v>77</v>
      </c>
      <c r="B78" s="3">
        <v>-1.1499999999999999</v>
      </c>
      <c r="C78" s="8">
        <v>-1.0225650000000002</v>
      </c>
      <c r="D78" s="3"/>
      <c r="E78" s="6"/>
      <c r="F78" s="3"/>
      <c r="G78" s="6"/>
      <c r="H78" s="3"/>
      <c r="I78" s="6"/>
      <c r="J78" s="3"/>
      <c r="K78" s="6"/>
      <c r="L78" s="3"/>
      <c r="M78" s="6"/>
      <c r="N78" s="2"/>
    </row>
    <row r="79" spans="1:14" x14ac:dyDescent="0.3">
      <c r="A79" s="3">
        <v>78</v>
      </c>
      <c r="B79" s="3">
        <v>-1.1499999999999999</v>
      </c>
      <c r="C79" s="8">
        <v>-1.0225650000000002</v>
      </c>
      <c r="D79" s="3"/>
      <c r="E79" s="6"/>
      <c r="F79" s="3"/>
      <c r="G79" s="6"/>
      <c r="H79" s="3"/>
      <c r="I79" s="6"/>
      <c r="J79" s="3"/>
      <c r="K79" s="6"/>
      <c r="L79" s="3"/>
      <c r="M79" s="6"/>
      <c r="N79" s="2"/>
    </row>
    <row r="80" spans="1:14" x14ac:dyDescent="0.3">
      <c r="A80" s="3">
        <v>79</v>
      </c>
      <c r="B80" s="3">
        <v>-1.1499999999999999</v>
      </c>
      <c r="C80" s="8">
        <v>-1.0225650000000002</v>
      </c>
      <c r="D80" s="3"/>
      <c r="E80" s="6"/>
      <c r="F80" s="3"/>
      <c r="G80" s="6"/>
      <c r="H80" s="3"/>
      <c r="I80" s="6"/>
      <c r="J80" s="3"/>
      <c r="K80" s="6"/>
      <c r="L80" s="3"/>
      <c r="M80" s="6"/>
      <c r="N80" s="2"/>
    </row>
    <row r="81" spans="1:14" x14ac:dyDescent="0.3">
      <c r="A81" s="3">
        <v>80</v>
      </c>
      <c r="B81" s="3">
        <v>-1.1599999999999999</v>
      </c>
      <c r="C81" s="8">
        <v>-1.0326760000000004</v>
      </c>
      <c r="D81" s="3"/>
      <c r="E81" s="6"/>
      <c r="F81" s="3"/>
      <c r="G81" s="6"/>
      <c r="H81" s="3"/>
      <c r="I81" s="6"/>
      <c r="J81" s="3"/>
      <c r="K81" s="6"/>
      <c r="L81" s="3"/>
      <c r="M81" s="6"/>
      <c r="N81" s="2"/>
    </row>
    <row r="82" spans="1:14" x14ac:dyDescent="0.3">
      <c r="A82" s="3">
        <v>81</v>
      </c>
      <c r="B82" s="3">
        <v>-1.1499999999999999</v>
      </c>
      <c r="C82" s="8">
        <v>-1.0225650000000002</v>
      </c>
      <c r="D82" s="3"/>
      <c r="E82" s="6"/>
      <c r="F82" s="3"/>
      <c r="G82" s="6"/>
      <c r="H82" s="3"/>
      <c r="I82" s="6"/>
      <c r="J82" s="3"/>
      <c r="K82" s="6"/>
      <c r="L82" s="3"/>
      <c r="M82" s="6"/>
      <c r="N82" s="2"/>
    </row>
    <row r="83" spans="1:14" x14ac:dyDescent="0.3">
      <c r="A83" s="3">
        <v>82</v>
      </c>
      <c r="B83" s="3">
        <v>-1.1499999999999999</v>
      </c>
      <c r="C83" s="8">
        <v>-1.0225650000000002</v>
      </c>
      <c r="D83" s="3"/>
      <c r="E83" s="6"/>
      <c r="F83" s="3"/>
      <c r="G83" s="6"/>
      <c r="H83" s="3"/>
      <c r="I83" s="6"/>
      <c r="J83" s="3"/>
      <c r="K83" s="6"/>
      <c r="L83" s="3"/>
      <c r="M83" s="6"/>
      <c r="N83" s="2"/>
    </row>
    <row r="84" spans="1:14" x14ac:dyDescent="0.3">
      <c r="A84" s="3">
        <v>83</v>
      </c>
      <c r="B84" s="3">
        <v>-1.1499999999999999</v>
      </c>
      <c r="C84" s="8">
        <v>-1.0225650000000002</v>
      </c>
      <c r="D84" s="3"/>
      <c r="E84" s="6"/>
      <c r="F84" s="3"/>
      <c r="G84" s="6"/>
      <c r="H84" s="3"/>
      <c r="I84" s="6"/>
      <c r="J84" s="3"/>
      <c r="K84" s="6"/>
      <c r="L84" s="3"/>
      <c r="M84" s="6"/>
      <c r="N84" s="2"/>
    </row>
    <row r="85" spans="1:14" x14ac:dyDescent="0.3">
      <c r="A85" s="3">
        <v>84</v>
      </c>
      <c r="B85" s="3">
        <v>-1.1499999999999999</v>
      </c>
      <c r="C85" s="8">
        <v>-1.0225650000000002</v>
      </c>
      <c r="D85" s="3"/>
      <c r="E85" s="6"/>
      <c r="F85" s="3"/>
      <c r="G85" s="6"/>
      <c r="H85" s="3"/>
      <c r="I85" s="6"/>
      <c r="J85" s="3"/>
      <c r="K85" s="6"/>
      <c r="L85" s="3"/>
      <c r="M85" s="6"/>
      <c r="N85" s="2"/>
    </row>
    <row r="86" spans="1:14" x14ac:dyDescent="0.3">
      <c r="A86" s="3">
        <v>85</v>
      </c>
      <c r="B86" s="3">
        <v>-1.1499999999999999</v>
      </c>
      <c r="C86" s="8">
        <v>-1.0225650000000002</v>
      </c>
      <c r="D86" s="3"/>
      <c r="E86" s="6"/>
      <c r="F86" s="3"/>
      <c r="G86" s="6"/>
      <c r="H86" s="3"/>
      <c r="I86" s="6"/>
      <c r="J86" s="3"/>
      <c r="K86" s="6"/>
      <c r="L86" s="3"/>
      <c r="M86" s="6"/>
      <c r="N86" s="2"/>
    </row>
    <row r="87" spans="1:14" x14ac:dyDescent="0.3">
      <c r="A87" s="3">
        <v>86</v>
      </c>
      <c r="B87" s="3">
        <v>-1.1499999999999999</v>
      </c>
      <c r="C87" s="8">
        <v>-1.0225650000000002</v>
      </c>
      <c r="D87" s="3"/>
      <c r="E87" s="6"/>
      <c r="F87" s="3"/>
      <c r="G87" s="6"/>
      <c r="H87" s="3"/>
      <c r="I87" s="6"/>
      <c r="J87" s="3"/>
      <c r="K87" s="6"/>
      <c r="L87" s="3"/>
      <c r="M87" s="6"/>
      <c r="N87" s="2"/>
    </row>
    <row r="88" spans="1:14" x14ac:dyDescent="0.3">
      <c r="A88" s="3">
        <v>87</v>
      </c>
      <c r="B88" s="3">
        <v>-1.1499999999999999</v>
      </c>
      <c r="C88" s="8">
        <v>-1.0225650000000002</v>
      </c>
      <c r="D88" s="3"/>
      <c r="E88" s="6"/>
      <c r="F88" s="3"/>
      <c r="G88" s="6"/>
      <c r="H88" s="3"/>
      <c r="I88" s="6"/>
      <c r="J88" s="3"/>
      <c r="K88" s="6"/>
      <c r="L88" s="3"/>
      <c r="M88" s="6"/>
      <c r="N88" s="2"/>
    </row>
    <row r="89" spans="1:14" x14ac:dyDescent="0.3">
      <c r="A89" s="3">
        <v>88</v>
      </c>
      <c r="B89" s="3">
        <v>-1.1499999999999999</v>
      </c>
      <c r="C89" s="8">
        <v>-1.0225650000000002</v>
      </c>
      <c r="D89" s="3"/>
      <c r="E89" s="6"/>
      <c r="F89" s="3"/>
      <c r="G89" s="6"/>
      <c r="H89" s="3"/>
      <c r="I89" s="6"/>
      <c r="J89" s="3"/>
      <c r="K89" s="6"/>
      <c r="L89" s="3"/>
      <c r="M89" s="6"/>
      <c r="N89" s="2"/>
    </row>
    <row r="90" spans="1:14" x14ac:dyDescent="0.3">
      <c r="A90" s="3">
        <v>89</v>
      </c>
      <c r="B90" s="3">
        <v>-1.1599999999999999</v>
      </c>
      <c r="C90" s="8">
        <v>-1.0326760000000004</v>
      </c>
      <c r="D90" s="3"/>
      <c r="E90" s="6"/>
      <c r="F90" s="3"/>
      <c r="G90" s="6"/>
      <c r="H90" s="3"/>
      <c r="I90" s="6"/>
      <c r="J90" s="3"/>
      <c r="K90" s="6"/>
      <c r="L90" s="3"/>
      <c r="M90" s="6"/>
      <c r="N90" s="2"/>
    </row>
    <row r="91" spans="1:14" x14ac:dyDescent="0.3">
      <c r="A91" s="3">
        <v>90</v>
      </c>
      <c r="B91" s="3">
        <v>-1.1499999999999999</v>
      </c>
      <c r="C91" s="8">
        <v>-1.0225650000000002</v>
      </c>
      <c r="D91" s="3"/>
      <c r="E91" s="6"/>
      <c r="F91" s="3"/>
      <c r="G91" s="6"/>
      <c r="H91" s="3"/>
      <c r="I91" s="6"/>
      <c r="J91" s="3"/>
      <c r="K91" s="6"/>
      <c r="L91" s="3"/>
      <c r="M91" s="6"/>
      <c r="N91" s="2"/>
    </row>
    <row r="92" spans="1:14" x14ac:dyDescent="0.3">
      <c r="A92" s="3">
        <v>91</v>
      </c>
      <c r="B92" s="3">
        <v>-1.1499999999999999</v>
      </c>
      <c r="C92" s="8">
        <v>-1.0225650000000002</v>
      </c>
      <c r="D92" s="3"/>
      <c r="E92" s="6"/>
      <c r="F92" s="3"/>
      <c r="G92" s="6"/>
      <c r="H92" s="3"/>
      <c r="I92" s="6"/>
      <c r="J92" s="3"/>
      <c r="K92" s="6"/>
      <c r="L92" s="3"/>
      <c r="M92" s="6"/>
      <c r="N92" s="2"/>
    </row>
    <row r="93" spans="1:14" x14ac:dyDescent="0.3">
      <c r="A93" s="3">
        <v>92</v>
      </c>
      <c r="B93" s="3">
        <v>-1.1499999999999999</v>
      </c>
      <c r="C93" s="8">
        <v>-1.0225650000000002</v>
      </c>
      <c r="D93" s="3"/>
      <c r="E93" s="6"/>
      <c r="F93" s="3"/>
      <c r="G93" s="6"/>
      <c r="H93" s="3"/>
      <c r="I93" s="6"/>
      <c r="J93" s="3"/>
      <c r="K93" s="6"/>
      <c r="L93" s="3"/>
      <c r="M93" s="6"/>
      <c r="N93" s="2"/>
    </row>
    <row r="94" spans="1:14" x14ac:dyDescent="0.3">
      <c r="A94" s="3">
        <v>93</v>
      </c>
      <c r="B94" s="3">
        <v>-1.1499999999999999</v>
      </c>
      <c r="C94" s="8">
        <v>-1.0225650000000002</v>
      </c>
      <c r="D94" s="3"/>
      <c r="E94" s="6"/>
      <c r="F94" s="3"/>
      <c r="G94" s="6"/>
      <c r="H94" s="3"/>
      <c r="I94" s="6"/>
      <c r="J94" s="3"/>
      <c r="K94" s="6"/>
      <c r="L94" s="3"/>
      <c r="M94" s="6"/>
      <c r="N94" s="2"/>
    </row>
    <row r="95" spans="1:14" x14ac:dyDescent="0.3">
      <c r="A95" s="3">
        <v>94</v>
      </c>
      <c r="B95" s="3">
        <v>-1.1499999999999999</v>
      </c>
      <c r="C95" s="8">
        <v>-1.0225650000000002</v>
      </c>
      <c r="D95" s="3"/>
      <c r="E95" s="6"/>
      <c r="F95" s="3"/>
      <c r="G95" s="6"/>
      <c r="H95" s="3"/>
      <c r="I95" s="6"/>
      <c r="J95" s="3"/>
      <c r="K95" s="6"/>
      <c r="L95" s="3"/>
      <c r="M95" s="6"/>
      <c r="N95" s="2"/>
    </row>
    <row r="96" spans="1:14" x14ac:dyDescent="0.3">
      <c r="A96" s="3">
        <v>95</v>
      </c>
      <c r="B96" s="3">
        <v>-1.1599999999999999</v>
      </c>
      <c r="C96" s="8">
        <v>-1.0326760000000004</v>
      </c>
      <c r="D96" s="3"/>
      <c r="E96" s="6"/>
      <c r="F96" s="3"/>
      <c r="G96" s="6"/>
      <c r="H96" s="3"/>
      <c r="I96" s="6"/>
      <c r="J96" s="3"/>
      <c r="K96" s="6"/>
      <c r="L96" s="3"/>
      <c r="M96" s="6"/>
      <c r="N96" s="2"/>
    </row>
    <row r="97" spans="1:14" x14ac:dyDescent="0.3">
      <c r="A97" s="3">
        <v>96</v>
      </c>
      <c r="B97" s="3">
        <v>-1.1499999999999999</v>
      </c>
      <c r="C97" s="8">
        <v>-1.0225650000000002</v>
      </c>
      <c r="D97" s="3"/>
      <c r="E97" s="6"/>
      <c r="F97" s="3"/>
      <c r="G97" s="6"/>
      <c r="H97" s="3"/>
      <c r="I97" s="6"/>
      <c r="J97" s="3"/>
      <c r="K97" s="6"/>
      <c r="L97" s="3"/>
      <c r="M97" s="6"/>
      <c r="N97" s="2"/>
    </row>
    <row r="98" spans="1:14" x14ac:dyDescent="0.3">
      <c r="A98" s="3">
        <v>97</v>
      </c>
      <c r="B98" s="3">
        <v>-1.1499999999999999</v>
      </c>
      <c r="C98" s="8">
        <v>-1.0225650000000002</v>
      </c>
      <c r="D98" s="3"/>
      <c r="E98" s="6"/>
      <c r="F98" s="3"/>
      <c r="G98" s="6"/>
      <c r="H98" s="3"/>
      <c r="I98" s="6"/>
      <c r="J98" s="3"/>
      <c r="K98" s="6"/>
      <c r="L98" s="3"/>
      <c r="M98" s="6"/>
      <c r="N98" s="2"/>
    </row>
    <row r="99" spans="1:14" x14ac:dyDescent="0.3">
      <c r="A99" s="3">
        <v>98</v>
      </c>
      <c r="B99" s="3">
        <v>-1.1499999999999999</v>
      </c>
      <c r="C99" s="8">
        <v>-1.0225650000000002</v>
      </c>
      <c r="D99" s="3"/>
      <c r="E99" s="6"/>
      <c r="F99" s="3"/>
      <c r="G99" s="6"/>
      <c r="H99" s="3"/>
      <c r="I99" s="6"/>
      <c r="J99" s="3"/>
      <c r="K99" s="6"/>
      <c r="L99" s="3"/>
      <c r="M99" s="6"/>
      <c r="N99" s="2"/>
    </row>
    <row r="100" spans="1:14" x14ac:dyDescent="0.3">
      <c r="A100" s="3">
        <v>99</v>
      </c>
      <c r="B100" s="3">
        <v>-1.1499999999999999</v>
      </c>
      <c r="C100" s="8">
        <v>-1.0225650000000002</v>
      </c>
      <c r="D100" s="3"/>
      <c r="E100" s="6"/>
      <c r="F100" s="3"/>
      <c r="G100" s="6"/>
      <c r="H100" s="3"/>
      <c r="I100" s="6"/>
      <c r="J100" s="3"/>
      <c r="K100" s="6"/>
      <c r="L100" s="3"/>
      <c r="M100" s="6"/>
      <c r="N100" s="2"/>
    </row>
    <row r="101" spans="1:14" x14ac:dyDescent="0.3">
      <c r="A101" s="3">
        <v>100</v>
      </c>
      <c r="B101" s="3">
        <v>-1.1499999999999999</v>
      </c>
      <c r="C101" s="8">
        <v>-1.0225650000000002</v>
      </c>
      <c r="D101" s="3"/>
      <c r="E101" s="6"/>
      <c r="F101" s="3"/>
      <c r="G101" s="6"/>
      <c r="H101" s="3"/>
      <c r="I101" s="6"/>
      <c r="J101" s="3"/>
      <c r="K101" s="6"/>
      <c r="L101" s="3"/>
      <c r="M101" s="6"/>
      <c r="N101" s="2"/>
    </row>
    <row r="102" spans="1:14" x14ac:dyDescent="0.3">
      <c r="A102" s="3"/>
      <c r="B102" s="3"/>
      <c r="C102" s="9"/>
    </row>
    <row r="103" spans="1:14" x14ac:dyDescent="0.3">
      <c r="B103" s="3"/>
      <c r="C103" s="9"/>
    </row>
    <row r="104" spans="1:14" x14ac:dyDescent="0.3">
      <c r="B104" s="3"/>
      <c r="C104" s="9"/>
    </row>
    <row r="105" spans="1:14" x14ac:dyDescent="0.3">
      <c r="B105" s="3"/>
      <c r="C105" s="9"/>
    </row>
    <row r="106" spans="1:14" x14ac:dyDescent="0.3">
      <c r="B106" s="3"/>
      <c r="C106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Eixo X positivo</vt:lpstr>
      <vt:lpstr>Eixo X negativo</vt:lpstr>
      <vt:lpstr>Eixo Y positivo</vt:lpstr>
      <vt:lpstr>Eixo Y negativo</vt:lpstr>
      <vt:lpstr>Eixo Z positivo</vt:lpstr>
      <vt:lpstr>Eixo Z negativo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Alisson</dc:creator>
  <cp:lastModifiedBy>Alisson</cp:lastModifiedBy>
  <dcterms:created xsi:type="dcterms:W3CDTF">2023-06-21T23:43:27Z</dcterms:created>
  <dcterms:modified xsi:type="dcterms:W3CDTF">2023-06-22T21:11:03Z</dcterms:modified>
</cp:coreProperties>
</file>