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ing_Rubric_System" sheetId="1" r:id="rId5"/>
  </sheets>
  <definedNames/>
  <calcPr/>
</workbook>
</file>

<file path=xl/sharedStrings.xml><?xml version="1.0" encoding="utf-8"?>
<sst xmlns="http://schemas.openxmlformats.org/spreadsheetml/2006/main" count="1131" uniqueCount="88">
  <si>
    <t>LLM Type Persona</t>
  </si>
  <si>
    <t>Claude Haiku 1</t>
  </si>
  <si>
    <t>Claude Haiku 2</t>
  </si>
  <si>
    <t>Claude Haiku 3</t>
  </si>
  <si>
    <t>Claude Sonnet 1</t>
  </si>
  <si>
    <t>Claude Sonnet 2</t>
  </si>
  <si>
    <t>Claude Sonnet 3</t>
  </si>
  <si>
    <t>Gemini Flash 1</t>
  </si>
  <si>
    <t>Gemini Flash 2</t>
  </si>
  <si>
    <t>Gemini Flash 3</t>
  </si>
  <si>
    <t>Gemini Pro 1</t>
  </si>
  <si>
    <t>Gemini Pro 2</t>
  </si>
  <si>
    <t>Gemini Pro 3</t>
  </si>
  <si>
    <t>ChatGPT 5.2 1</t>
  </si>
  <si>
    <t>ChatGPT 5.2 2</t>
  </si>
  <si>
    <t>ChatGPT 5.2 3</t>
  </si>
  <si>
    <t>ChatGPT 5 1</t>
  </si>
  <si>
    <t>ChatGPT 5 2</t>
  </si>
  <si>
    <t>ChatGPT 5 3</t>
  </si>
  <si>
    <t>Avg % of Completeness</t>
  </si>
  <si>
    <t>App Name</t>
  </si>
  <si>
    <t>Question No.</t>
  </si>
  <si>
    <t xml:space="preserve">Max Points </t>
  </si>
  <si>
    <t>Alibaba</t>
  </si>
  <si>
    <t>(From Individual)</t>
  </si>
  <si>
    <t>(Through 3rd Party)</t>
  </si>
  <si>
    <t>Grade Points</t>
  </si>
  <si>
    <t>% Grade</t>
  </si>
  <si>
    <t>AliExpress</t>
  </si>
  <si>
    <t>Amazon</t>
  </si>
  <si>
    <t>Deliveroo</t>
  </si>
  <si>
    <t>Discord</t>
  </si>
  <si>
    <t>DoorDash</t>
  </si>
  <si>
    <t>Facebook</t>
  </si>
  <si>
    <t>Foodpanda</t>
  </si>
  <si>
    <t>Glovo</t>
  </si>
  <si>
    <t>Google Maps</t>
  </si>
  <si>
    <t>Gopuff</t>
  </si>
  <si>
    <t>HelloFresh</t>
  </si>
  <si>
    <t>Instagram</t>
  </si>
  <si>
    <t>Just Eat</t>
  </si>
  <si>
    <t>Just Eats</t>
  </si>
  <si>
    <t>LinkedIn</t>
  </si>
  <si>
    <t>Medium</t>
  </si>
  <si>
    <t>Messenger</t>
  </si>
  <si>
    <t>Pinterest</t>
  </si>
  <si>
    <t>Quora</t>
  </si>
  <si>
    <t>Reddit</t>
  </si>
  <si>
    <t>ShareChat</t>
  </si>
  <si>
    <t>Shein</t>
  </si>
  <si>
    <t>Snapchat</t>
  </si>
  <si>
    <t>SnapChat</t>
  </si>
  <si>
    <t>Spotify</t>
  </si>
  <si>
    <t>Teams</t>
  </si>
  <si>
    <t>Telegram</t>
  </si>
  <si>
    <t>Temu</t>
  </si>
  <si>
    <t>Threads</t>
  </si>
  <si>
    <t>TikTok</t>
  </si>
  <si>
    <t>Tumblr</t>
  </si>
  <si>
    <t>Twitch</t>
  </si>
  <si>
    <t>Uber</t>
  </si>
  <si>
    <t>Uber Eats</t>
  </si>
  <si>
    <t>Viber</t>
  </si>
  <si>
    <t>Vimeo</t>
  </si>
  <si>
    <t>Vinted</t>
  </si>
  <si>
    <t>Waze</t>
  </si>
  <si>
    <t>WeChat (Weixin)</t>
  </si>
  <si>
    <t>WhatsApp</t>
  </si>
  <si>
    <t>Wolt Delivery</t>
  </si>
  <si>
    <t>X (Twitter)</t>
  </si>
  <si>
    <t>Yango</t>
  </si>
  <si>
    <t>Youtube</t>
  </si>
  <si>
    <t>Avg % of completeness per LLM Type + Persona</t>
  </si>
  <si>
    <t>Claude-haiku-4-5-20251001</t>
  </si>
  <si>
    <t>Claude-sonnet-4-5-20250929</t>
  </si>
  <si>
    <t>Gemini-2.5-flash</t>
  </si>
  <si>
    <t>Gemini-2.5-pro</t>
  </si>
  <si>
    <t>ChatGPT-5.2</t>
  </si>
  <si>
    <t>ChatGPT-5</t>
  </si>
  <si>
    <t>Avg % of completeness per LLM Type</t>
  </si>
  <si>
    <t>Claude</t>
  </si>
  <si>
    <t>Gemini</t>
  </si>
  <si>
    <t>ChatGPT</t>
  </si>
  <si>
    <t>Avg % of completeness per LLM Parent</t>
  </si>
  <si>
    <t>GDPR Expert</t>
  </si>
  <si>
    <t>Developer</t>
  </si>
  <si>
    <t>Data Privacy Lawyer</t>
  </si>
  <si>
    <t>Avg % of completeness per LLM Persona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</si>
</sst>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E7E8EB"/>
        <bgColor rgb="FFE7E8EB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shrinkToFit="0" wrapText="1"/>
    </xf>
    <xf borderId="0" fillId="2" fontId="1" numFmtId="0" xfId="0" applyFont="1"/>
    <xf borderId="0" fillId="0" fontId="1" numFmtId="0" xfId="0" applyAlignment="1" applyFont="1">
      <alignment horizontal="center" shrinkToFit="0" wrapText="1"/>
    </xf>
    <xf borderId="0" fillId="3" fontId="1" numFmtId="0" xfId="0" applyAlignment="1" applyFill="1" applyFont="1">
      <alignment horizontal="center" shrinkToFit="0" wrapText="1"/>
    </xf>
    <xf borderId="0" fillId="0" fontId="1" numFmtId="0" xfId="0" applyAlignment="1" applyFont="1">
      <alignment readingOrder="0"/>
    </xf>
    <xf borderId="0" fillId="3" fontId="1" numFmtId="2" xfId="0" applyAlignment="1" applyFont="1" applyNumberFormat="1">
      <alignment horizontal="center" shrinkToFit="0" wrapText="1"/>
    </xf>
    <xf borderId="0" fillId="0" fontId="1" numFmtId="2" xfId="0" applyFont="1" applyNumberFormat="1"/>
    <xf borderId="0" fillId="0" fontId="1" numFmtId="2" xfId="0" applyAlignment="1" applyFont="1" applyNumberFormat="1">
      <alignment horizontal="center" shrinkToFit="0" wrapText="1"/>
    </xf>
    <xf borderId="0" fillId="0" fontId="1" numFmtId="9" xfId="0" applyFont="1" applyNumberFormat="1"/>
    <xf borderId="0" fillId="4" fontId="1" numFmtId="0" xfId="0" applyFill="1" applyFont="1"/>
    <xf borderId="0" fillId="3" fontId="1" numFmtId="0" xfId="0" applyFont="1"/>
    <xf borderId="0" fillId="0" fontId="1" numFmtId="0" xfId="0" applyAlignment="1" applyFont="1">
      <alignment vertical="bottom"/>
    </xf>
    <xf borderId="0" fillId="0" fontId="1" numFmtId="9" xfId="0" applyAlignment="1" applyFont="1" applyNumberFormat="1">
      <alignment horizontal="center" shrinkToFit="0" wrapText="1"/>
    </xf>
    <xf borderId="0" fillId="5" fontId="2" numFmtId="0" xfId="0" applyAlignment="1" applyFill="1" applyFont="1">
      <alignment horizontal="center" shrinkToFit="0" wrapText="1"/>
    </xf>
    <xf borderId="0" fillId="6" fontId="1" numFmtId="0" xfId="0" applyAlignment="1" applyFill="1" applyFont="1">
      <alignment horizontal="center" shrinkToFit="0" wrapText="1"/>
    </xf>
    <xf borderId="0" fillId="0" fontId="1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>
        <v>1.0</v>
      </c>
      <c r="D1" s="2">
        <v>2.0</v>
      </c>
      <c r="E1" s="2">
        <v>3.0</v>
      </c>
      <c r="F1" s="2">
        <v>4.0</v>
      </c>
      <c r="G1" s="2">
        <v>5.0</v>
      </c>
      <c r="H1" s="2">
        <v>6.0</v>
      </c>
      <c r="I1" s="2">
        <v>7.0</v>
      </c>
      <c r="J1" s="2">
        <v>8.0</v>
      </c>
      <c r="K1" s="2">
        <v>9.0</v>
      </c>
      <c r="L1" s="2">
        <v>10.0</v>
      </c>
      <c r="M1" s="2">
        <v>11.0</v>
      </c>
      <c r="N1" s="2">
        <v>12.0</v>
      </c>
      <c r="O1" s="2">
        <v>13.0</v>
      </c>
      <c r="P1" s="2">
        <v>14.0</v>
      </c>
      <c r="Q1" s="2">
        <v>15.0</v>
      </c>
      <c r="R1" s="2">
        <v>16.0</v>
      </c>
      <c r="S1" s="2">
        <v>17.0</v>
      </c>
      <c r="T1" s="2">
        <v>18.0</v>
      </c>
      <c r="U1" s="1"/>
      <c r="V1" s="1"/>
    </row>
    <row r="2">
      <c r="A2" s="1"/>
      <c r="B2" s="3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</row>
    <row r="3">
      <c r="A3" s="3" t="s">
        <v>21</v>
      </c>
      <c r="B3" s="3" t="s">
        <v>22</v>
      </c>
      <c r="C3" s="4" t="s">
        <v>23</v>
      </c>
      <c r="D3" s="4" t="s">
        <v>23</v>
      </c>
      <c r="E3" s="4" t="s">
        <v>23</v>
      </c>
      <c r="F3" s="4" t="s">
        <v>23</v>
      </c>
      <c r="G3" s="4" t="s">
        <v>23</v>
      </c>
      <c r="H3" s="4" t="s">
        <v>23</v>
      </c>
      <c r="I3" s="4" t="s">
        <v>23</v>
      </c>
      <c r="J3" s="4" t="s">
        <v>23</v>
      </c>
      <c r="K3" s="4" t="s">
        <v>23</v>
      </c>
      <c r="L3" s="4" t="s">
        <v>23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  <c r="T3" s="4" t="s">
        <v>23</v>
      </c>
      <c r="U3" s="1"/>
      <c r="V3" s="1"/>
    </row>
    <row r="4">
      <c r="A4" s="5" t="s">
        <v>24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1"/>
      <c r="V4" s="1"/>
    </row>
    <row r="5">
      <c r="A5" s="7">
        <v>1.0</v>
      </c>
      <c r="B5" s="8">
        <v>3.0</v>
      </c>
      <c r="C5" s="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7">
        <v>2.0</v>
      </c>
      <c r="B6" s="8">
        <v>1.0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7">
        <v>3.0</v>
      </c>
      <c r="B7" s="8">
        <v>2.0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7">
        <v>4.0</v>
      </c>
      <c r="B8" s="8">
        <v>1.0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7">
        <v>5.0</v>
      </c>
      <c r="B9" s="8">
        <v>1.0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7">
        <v>6.0</v>
      </c>
      <c r="B10" s="8">
        <v>1.0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7">
        <v>7.0</v>
      </c>
      <c r="B11" s="8">
        <v>1.0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7">
        <v>8.0</v>
      </c>
      <c r="B12" s="8">
        <v>6.0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7">
        <v>9.0</v>
      </c>
      <c r="B13" s="8">
        <v>2.0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7">
        <v>10.0</v>
      </c>
      <c r="B14" s="8">
        <v>1.0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7">
        <v>11.0</v>
      </c>
      <c r="B15" s="8">
        <v>2.0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7">
        <v>12.0</v>
      </c>
      <c r="B16" s="8">
        <v>3.0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5" t="s">
        <v>25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"/>
      <c r="V18" s="1"/>
    </row>
    <row r="19">
      <c r="A19" s="7">
        <v>13.0</v>
      </c>
      <c r="B19" s="8">
        <v>1.0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7">
        <v>14.0</v>
      </c>
      <c r="B20" s="8">
        <v>1.0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8" t="s">
        <v>26</v>
      </c>
      <c r="B22" s="8">
        <f>sum(B4:B20)</f>
        <v>26</v>
      </c>
      <c r="C22" s="8">
        <f t="shared" ref="C22:T22" si="1">sum(C4:C21)</f>
        <v>0</v>
      </c>
      <c r="D22" s="8">
        <f t="shared" si="1"/>
        <v>0</v>
      </c>
      <c r="E22" s="8">
        <f t="shared" si="1"/>
        <v>0</v>
      </c>
      <c r="F22" s="8">
        <f t="shared" si="1"/>
        <v>0</v>
      </c>
      <c r="G22" s="8">
        <f t="shared" si="1"/>
        <v>0</v>
      </c>
      <c r="H22" s="8">
        <f t="shared" si="1"/>
        <v>0</v>
      </c>
      <c r="I22" s="8">
        <f t="shared" si="1"/>
        <v>0</v>
      </c>
      <c r="J22" s="8">
        <f t="shared" si="1"/>
        <v>0</v>
      </c>
      <c r="K22" s="8">
        <f t="shared" si="1"/>
        <v>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0</v>
      </c>
      <c r="P22" s="8">
        <f t="shared" si="1"/>
        <v>0</v>
      </c>
      <c r="Q22" s="8">
        <f t="shared" si="1"/>
        <v>0</v>
      </c>
      <c r="R22" s="8">
        <f t="shared" si="1"/>
        <v>0</v>
      </c>
      <c r="S22" s="8">
        <f t="shared" si="1"/>
        <v>0</v>
      </c>
      <c r="T22" s="8">
        <f t="shared" si="1"/>
        <v>0</v>
      </c>
      <c r="U22" s="1"/>
      <c r="V22" s="1"/>
    </row>
    <row r="23">
      <c r="A23" s="10" t="s">
        <v>27</v>
      </c>
      <c r="B23" s="11"/>
      <c r="C23" s="12">
        <f>($C22/$B22)</f>
        <v>0</v>
      </c>
      <c r="D23" s="12">
        <f>(D22/B22)</f>
        <v>0</v>
      </c>
      <c r="E23" s="12">
        <f>(E22/B22)</f>
        <v>0</v>
      </c>
      <c r="F23" s="12">
        <f>(F22/B22)</f>
        <v>0</v>
      </c>
      <c r="G23" s="12">
        <f>(G22/B22)</f>
        <v>0</v>
      </c>
      <c r="H23" s="12">
        <f>(H22/B22)</f>
        <v>0</v>
      </c>
      <c r="I23" s="12">
        <f>(I22/B22)</f>
        <v>0</v>
      </c>
      <c r="J23" s="12">
        <f>(J22/B22)</f>
        <v>0</v>
      </c>
      <c r="K23" s="12">
        <f>(K22/B22)</f>
        <v>0</v>
      </c>
      <c r="L23" s="12">
        <f>(L22/B22)</f>
        <v>0</v>
      </c>
      <c r="M23" s="12">
        <f>(M22/B22)</f>
        <v>0</v>
      </c>
      <c r="N23" s="12">
        <f>(N22/B22)</f>
        <v>0</v>
      </c>
      <c r="O23" s="12">
        <f>(O22/B22)</f>
        <v>0</v>
      </c>
      <c r="P23" s="12">
        <f>(P22/B22)</f>
        <v>0</v>
      </c>
      <c r="Q23" s="12">
        <f>(Q22/B22)</f>
        <v>0</v>
      </c>
      <c r="R23" s="12">
        <f>(R22/B22)</f>
        <v>0</v>
      </c>
      <c r="S23" s="12">
        <f>(S22/B22)</f>
        <v>0</v>
      </c>
      <c r="T23" s="12">
        <f>(T22/B22)</f>
        <v>0</v>
      </c>
      <c r="U23" s="12">
        <f>AVERAGE(B23:T23)</f>
        <v>0</v>
      </c>
      <c r="V23" s="7" t="s">
        <v>23</v>
      </c>
    </row>
    <row r="24">
      <c r="A24" s="1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"/>
      <c r="V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3" t="s">
        <v>21</v>
      </c>
      <c r="B27" s="3" t="s">
        <v>22</v>
      </c>
      <c r="C27" s="4" t="s">
        <v>28</v>
      </c>
      <c r="D27" s="4" t="s">
        <v>28</v>
      </c>
      <c r="E27" s="4" t="s">
        <v>28</v>
      </c>
      <c r="F27" s="4" t="s">
        <v>28</v>
      </c>
      <c r="G27" s="4" t="s">
        <v>28</v>
      </c>
      <c r="H27" s="4" t="s">
        <v>28</v>
      </c>
      <c r="I27" s="4" t="s">
        <v>28</v>
      </c>
      <c r="J27" s="4" t="s">
        <v>28</v>
      </c>
      <c r="K27" s="4" t="s">
        <v>28</v>
      </c>
      <c r="L27" s="4" t="s">
        <v>28</v>
      </c>
      <c r="M27" s="4" t="s">
        <v>28</v>
      </c>
      <c r="N27" s="4" t="s">
        <v>28</v>
      </c>
      <c r="O27" s="4" t="s">
        <v>28</v>
      </c>
      <c r="P27" s="4" t="s">
        <v>28</v>
      </c>
      <c r="Q27" s="4" t="s">
        <v>28</v>
      </c>
      <c r="R27" s="4" t="s">
        <v>28</v>
      </c>
      <c r="S27" s="4" t="s">
        <v>28</v>
      </c>
      <c r="T27" s="4" t="s">
        <v>28</v>
      </c>
      <c r="U27" s="1"/>
      <c r="V27" s="1"/>
    </row>
    <row r="28">
      <c r="A28" s="5" t="s">
        <v>24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1"/>
      <c r="V28" s="1"/>
    </row>
    <row r="29">
      <c r="A29" s="7">
        <v>1.0</v>
      </c>
      <c r="B29" s="8">
        <v>3.0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7">
        <v>2.0</v>
      </c>
      <c r="B30" s="8">
        <v>1.0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7">
        <v>3.0</v>
      </c>
      <c r="B31" s="8">
        <v>2.0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7">
        <v>4.0</v>
      </c>
      <c r="B32" s="8">
        <v>1.0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7">
        <v>5.0</v>
      </c>
      <c r="B33" s="8">
        <v>1.0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7">
        <v>6.0</v>
      </c>
      <c r="B34" s="8">
        <v>1.0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7">
        <v>7.0</v>
      </c>
      <c r="B35" s="8">
        <v>1.0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7">
        <v>8.0</v>
      </c>
      <c r="B36" s="8">
        <v>6.0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7">
        <v>9.0</v>
      </c>
      <c r="B37" s="8">
        <v>2.0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7">
        <v>10.0</v>
      </c>
      <c r="B38" s="8">
        <v>1.0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7">
        <v>11.0</v>
      </c>
      <c r="B39" s="8">
        <v>2.0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7">
        <v>12.0</v>
      </c>
      <c r="B40" s="8">
        <v>3.0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5" t="s">
        <v>25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1"/>
      <c r="V42" s="1"/>
    </row>
    <row r="43">
      <c r="A43" s="7">
        <v>13.0</v>
      </c>
      <c r="B43" s="8">
        <v>1.0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7">
        <v>14.0</v>
      </c>
      <c r="B44" s="8">
        <v>1.0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1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6"/>
      <c r="V45" s="1"/>
    </row>
    <row r="46">
      <c r="A46" s="8" t="s">
        <v>26</v>
      </c>
      <c r="B46" s="8">
        <f>sum(B28:B44)</f>
        <v>26</v>
      </c>
      <c r="C46" s="8">
        <f t="shared" ref="C46:T46" si="2">sum(C28:C45)</f>
        <v>0</v>
      </c>
      <c r="D46" s="8">
        <f t="shared" si="2"/>
        <v>0</v>
      </c>
      <c r="E46" s="8">
        <f t="shared" si="2"/>
        <v>0</v>
      </c>
      <c r="F46" s="8">
        <f t="shared" si="2"/>
        <v>0</v>
      </c>
      <c r="G46" s="8">
        <f t="shared" si="2"/>
        <v>0</v>
      </c>
      <c r="H46" s="8">
        <f t="shared" si="2"/>
        <v>0</v>
      </c>
      <c r="I46" s="8">
        <f t="shared" si="2"/>
        <v>0</v>
      </c>
      <c r="J46" s="8">
        <f t="shared" si="2"/>
        <v>0</v>
      </c>
      <c r="K46" s="8">
        <f t="shared" si="2"/>
        <v>0</v>
      </c>
      <c r="L46" s="8">
        <f t="shared" si="2"/>
        <v>0</v>
      </c>
      <c r="M46" s="8">
        <f t="shared" si="2"/>
        <v>0</v>
      </c>
      <c r="N46" s="8">
        <f t="shared" si="2"/>
        <v>0</v>
      </c>
      <c r="O46" s="8">
        <f t="shared" si="2"/>
        <v>0</v>
      </c>
      <c r="P46" s="8">
        <f t="shared" si="2"/>
        <v>0</v>
      </c>
      <c r="Q46" s="8">
        <f t="shared" si="2"/>
        <v>0</v>
      </c>
      <c r="R46" s="8">
        <f t="shared" si="2"/>
        <v>0</v>
      </c>
      <c r="S46" s="8">
        <f t="shared" si="2"/>
        <v>0</v>
      </c>
      <c r="T46" s="8">
        <f t="shared" si="2"/>
        <v>0</v>
      </c>
      <c r="U46" s="1"/>
      <c r="V46" s="1"/>
    </row>
    <row r="47">
      <c r="A47" s="10" t="s">
        <v>27</v>
      </c>
      <c r="B47" s="11"/>
      <c r="C47" s="12">
        <f>($C46/$B46)</f>
        <v>0</v>
      </c>
      <c r="D47" s="12">
        <f>(D46/B46)</f>
        <v>0</v>
      </c>
      <c r="E47" s="12">
        <f>(E46/B46)</f>
        <v>0</v>
      </c>
      <c r="F47" s="12">
        <f>(F46/B46)</f>
        <v>0</v>
      </c>
      <c r="G47" s="12">
        <f>(G46/B46)</f>
        <v>0</v>
      </c>
      <c r="H47" s="12">
        <f>(H46/B46)</f>
        <v>0</v>
      </c>
      <c r="I47" s="12">
        <f>(I46/B46)</f>
        <v>0</v>
      </c>
      <c r="J47" s="12">
        <f>(J46/B46)</f>
        <v>0</v>
      </c>
      <c r="K47" s="12">
        <f>(K46/B46)</f>
        <v>0</v>
      </c>
      <c r="L47" s="12">
        <f>(L46/B46)</f>
        <v>0</v>
      </c>
      <c r="M47" s="12">
        <f>(M46/B46)</f>
        <v>0</v>
      </c>
      <c r="N47" s="12">
        <f>(N46/B46)</f>
        <v>0</v>
      </c>
      <c r="O47" s="12">
        <f>(O46/B46)</f>
        <v>0</v>
      </c>
      <c r="P47" s="12">
        <f>(P46/B46)</f>
        <v>0</v>
      </c>
      <c r="Q47" s="12">
        <f>(Q46/B46)</f>
        <v>0</v>
      </c>
      <c r="R47" s="12">
        <f>(R46/B46)</f>
        <v>0</v>
      </c>
      <c r="S47" s="12">
        <f>(S46/B46)</f>
        <v>0</v>
      </c>
      <c r="T47" s="12">
        <f>(T46/B46)</f>
        <v>0</v>
      </c>
      <c r="U47" s="12">
        <f>AVERAGE(B47:T47)</f>
        <v>0</v>
      </c>
      <c r="V47" s="7" t="s">
        <v>28</v>
      </c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"/>
      <c r="V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3" t="s">
        <v>21</v>
      </c>
      <c r="B50" s="3" t="s">
        <v>22</v>
      </c>
      <c r="C50" s="4" t="s">
        <v>29</v>
      </c>
      <c r="D50" s="4" t="s">
        <v>29</v>
      </c>
      <c r="E50" s="4" t="s">
        <v>29</v>
      </c>
      <c r="F50" s="4" t="s">
        <v>29</v>
      </c>
      <c r="G50" s="4" t="s">
        <v>29</v>
      </c>
      <c r="H50" s="4" t="s">
        <v>29</v>
      </c>
      <c r="I50" s="4" t="s">
        <v>29</v>
      </c>
      <c r="J50" s="4" t="s">
        <v>29</v>
      </c>
      <c r="K50" s="4" t="s">
        <v>29</v>
      </c>
      <c r="L50" s="4" t="s">
        <v>29</v>
      </c>
      <c r="M50" s="4" t="s">
        <v>29</v>
      </c>
      <c r="N50" s="4" t="s">
        <v>29</v>
      </c>
      <c r="O50" s="4" t="s">
        <v>29</v>
      </c>
      <c r="P50" s="4" t="s">
        <v>29</v>
      </c>
      <c r="Q50" s="4" t="s">
        <v>29</v>
      </c>
      <c r="R50" s="4" t="s">
        <v>29</v>
      </c>
      <c r="S50" s="4" t="s">
        <v>29</v>
      </c>
      <c r="T50" s="4" t="s">
        <v>29</v>
      </c>
      <c r="U50" s="1"/>
      <c r="V50" s="1"/>
    </row>
    <row r="51">
      <c r="A51" s="5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"/>
      <c r="V51" s="1"/>
    </row>
    <row r="52">
      <c r="A52" s="7">
        <v>1.0</v>
      </c>
      <c r="B52" s="8">
        <v>3.0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7">
        <v>2.0</v>
      </c>
      <c r="B53" s="8">
        <v>1.0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7">
        <v>3.0</v>
      </c>
      <c r="B54" s="8">
        <v>2.0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7">
        <v>4.0</v>
      </c>
      <c r="B55" s="8">
        <v>1.0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7">
        <v>5.0</v>
      </c>
      <c r="B56" s="8">
        <v>1.0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7">
        <v>6.0</v>
      </c>
      <c r="B57" s="8">
        <v>1.0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7">
        <v>7.0</v>
      </c>
      <c r="B58" s="8">
        <v>1.0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7">
        <v>8.0</v>
      </c>
      <c r="B59" s="8">
        <v>6.0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7">
        <v>9.0</v>
      </c>
      <c r="B60" s="8">
        <v>2.0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7">
        <v>10.0</v>
      </c>
      <c r="B61" s="8">
        <v>1.0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7">
        <v>11.0</v>
      </c>
      <c r="B62" s="8">
        <v>2.0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7">
        <v>12.0</v>
      </c>
      <c r="B63" s="8">
        <v>3.0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5" t="s">
        <v>25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1"/>
      <c r="V65" s="1"/>
    </row>
    <row r="66">
      <c r="A66" s="7">
        <v>13.0</v>
      </c>
      <c r="B66" s="7">
        <v>1.0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7">
        <v>14.0</v>
      </c>
      <c r="B67" s="7">
        <v>1.0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8" t="s">
        <v>26</v>
      </c>
      <c r="B69" s="8">
        <f>sum(B51:B67)</f>
        <v>26</v>
      </c>
      <c r="C69" s="8">
        <f t="shared" ref="C69:T69" si="3">sum(C51:C68)</f>
        <v>0</v>
      </c>
      <c r="D69" s="8">
        <f t="shared" si="3"/>
        <v>0</v>
      </c>
      <c r="E69" s="8">
        <f t="shared" si="3"/>
        <v>0</v>
      </c>
      <c r="F69" s="8">
        <f t="shared" si="3"/>
        <v>0</v>
      </c>
      <c r="G69" s="8">
        <f t="shared" si="3"/>
        <v>0</v>
      </c>
      <c r="H69" s="8">
        <f t="shared" si="3"/>
        <v>0</v>
      </c>
      <c r="I69" s="8">
        <f t="shared" si="3"/>
        <v>0</v>
      </c>
      <c r="J69" s="8">
        <f t="shared" si="3"/>
        <v>0</v>
      </c>
      <c r="K69" s="8">
        <f t="shared" si="3"/>
        <v>0</v>
      </c>
      <c r="L69" s="8">
        <f t="shared" si="3"/>
        <v>0</v>
      </c>
      <c r="M69" s="8">
        <f t="shared" si="3"/>
        <v>0</v>
      </c>
      <c r="N69" s="8">
        <f t="shared" si="3"/>
        <v>0</v>
      </c>
      <c r="O69" s="8">
        <f t="shared" si="3"/>
        <v>0</v>
      </c>
      <c r="P69" s="8">
        <f t="shared" si="3"/>
        <v>0</v>
      </c>
      <c r="Q69" s="8">
        <f t="shared" si="3"/>
        <v>0</v>
      </c>
      <c r="R69" s="8">
        <f t="shared" si="3"/>
        <v>0</v>
      </c>
      <c r="S69" s="8">
        <f t="shared" si="3"/>
        <v>0</v>
      </c>
      <c r="T69" s="8">
        <f t="shared" si="3"/>
        <v>0</v>
      </c>
      <c r="U69" s="16"/>
      <c r="V69" s="1"/>
    </row>
    <row r="70">
      <c r="A70" s="10" t="s">
        <v>27</v>
      </c>
      <c r="B70" s="11"/>
      <c r="C70" s="12">
        <f>($C69/$B69)</f>
        <v>0</v>
      </c>
      <c r="D70" s="12">
        <f>(D69/B69)</f>
        <v>0</v>
      </c>
      <c r="E70" s="12">
        <f>(E69/B69)</f>
        <v>0</v>
      </c>
      <c r="F70" s="12">
        <f>(F69/B69)</f>
        <v>0</v>
      </c>
      <c r="G70" s="12">
        <f>(G69/B69)</f>
        <v>0</v>
      </c>
      <c r="H70" s="12">
        <f>(H69/B69)</f>
        <v>0</v>
      </c>
      <c r="I70" s="12">
        <f>(I69/B69)</f>
        <v>0</v>
      </c>
      <c r="J70" s="12">
        <f>(J69/B69)</f>
        <v>0</v>
      </c>
      <c r="K70" s="12">
        <f>(K69/B69)</f>
        <v>0</v>
      </c>
      <c r="L70" s="12">
        <f>(L69/B69)</f>
        <v>0</v>
      </c>
      <c r="M70" s="12">
        <f>(M69/B69)</f>
        <v>0</v>
      </c>
      <c r="N70" s="12">
        <f>(N69/B69)</f>
        <v>0</v>
      </c>
      <c r="O70" s="12">
        <f>(O69/B69)</f>
        <v>0</v>
      </c>
      <c r="P70" s="12">
        <f>(P69/B69)</f>
        <v>0</v>
      </c>
      <c r="Q70" s="12">
        <f>(Q69/B69)</f>
        <v>0</v>
      </c>
      <c r="R70" s="12">
        <f>(R69/B69)</f>
        <v>0</v>
      </c>
      <c r="S70" s="12">
        <f>(S69/B69)</f>
        <v>0</v>
      </c>
      <c r="T70" s="12">
        <f>(T69/B69)</f>
        <v>0</v>
      </c>
      <c r="U70" s="12">
        <f>AVERAGE(C70:T70)</f>
        <v>0</v>
      </c>
      <c r="V70" s="7" t="s">
        <v>29</v>
      </c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"/>
      <c r="V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3" t="s">
        <v>21</v>
      </c>
      <c r="B73" s="3" t="s">
        <v>22</v>
      </c>
      <c r="C73" s="4" t="s">
        <v>30</v>
      </c>
      <c r="D73" s="4" t="s">
        <v>30</v>
      </c>
      <c r="E73" s="4" t="s">
        <v>30</v>
      </c>
      <c r="F73" s="4" t="s">
        <v>30</v>
      </c>
      <c r="G73" s="4" t="s">
        <v>30</v>
      </c>
      <c r="H73" s="4" t="s">
        <v>30</v>
      </c>
      <c r="I73" s="4" t="s">
        <v>30</v>
      </c>
      <c r="J73" s="4" t="s">
        <v>30</v>
      </c>
      <c r="K73" s="4" t="s">
        <v>30</v>
      </c>
      <c r="L73" s="4" t="s">
        <v>30</v>
      </c>
      <c r="M73" s="4" t="s">
        <v>30</v>
      </c>
      <c r="N73" s="4" t="s">
        <v>30</v>
      </c>
      <c r="O73" s="4" t="s">
        <v>30</v>
      </c>
      <c r="P73" s="4" t="s">
        <v>30</v>
      </c>
      <c r="Q73" s="4" t="s">
        <v>30</v>
      </c>
      <c r="R73" s="4" t="s">
        <v>30</v>
      </c>
      <c r="S73" s="4" t="s">
        <v>30</v>
      </c>
      <c r="T73" s="4" t="s">
        <v>30</v>
      </c>
      <c r="U73" s="1"/>
      <c r="V73" s="1"/>
    </row>
    <row r="74">
      <c r="A74" s="5" t="s">
        <v>24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1"/>
      <c r="V74" s="1"/>
    </row>
    <row r="75">
      <c r="A75" s="7">
        <v>1.0</v>
      </c>
      <c r="B75" s="8">
        <v>3.0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7">
        <v>2.0</v>
      </c>
      <c r="B76" s="8">
        <v>1.0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7">
        <v>3.0</v>
      </c>
      <c r="B77" s="8">
        <v>2.0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7">
        <v>4.0</v>
      </c>
      <c r="B78" s="8">
        <v>1.0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7">
        <v>5.0</v>
      </c>
      <c r="B79" s="8">
        <v>1.0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7">
        <v>6.0</v>
      </c>
      <c r="B80" s="8">
        <v>1.0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7">
        <v>7.0</v>
      </c>
      <c r="B81" s="8">
        <v>1.0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7">
        <v>8.0</v>
      </c>
      <c r="B82" s="8">
        <v>6.0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7">
        <v>9.0</v>
      </c>
      <c r="B83" s="8">
        <v>2.0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7">
        <v>10.0</v>
      </c>
      <c r="B84" s="8">
        <v>1.0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7">
        <v>11.0</v>
      </c>
      <c r="B85" s="8">
        <v>2.0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7">
        <v>12.0</v>
      </c>
      <c r="B86" s="8">
        <v>3.0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5" t="s">
        <v>25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1"/>
      <c r="V88" s="1"/>
    </row>
    <row r="89">
      <c r="A89" s="7">
        <v>13.0</v>
      </c>
      <c r="B89" s="7">
        <v>1.0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7">
        <v>14.0</v>
      </c>
      <c r="B90" s="7">
        <v>1.0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8" t="s">
        <v>26</v>
      </c>
      <c r="B92" s="8">
        <f>sum(B74:B90)</f>
        <v>26</v>
      </c>
      <c r="C92" s="8">
        <f t="shared" ref="C92:T92" si="4">sum(C74:C91)</f>
        <v>0</v>
      </c>
      <c r="D92" s="8">
        <f t="shared" si="4"/>
        <v>0</v>
      </c>
      <c r="E92" s="8">
        <f t="shared" si="4"/>
        <v>0</v>
      </c>
      <c r="F92" s="8">
        <f t="shared" si="4"/>
        <v>0</v>
      </c>
      <c r="G92" s="8">
        <f t="shared" si="4"/>
        <v>0</v>
      </c>
      <c r="H92" s="8">
        <f t="shared" si="4"/>
        <v>0</v>
      </c>
      <c r="I92" s="8">
        <f t="shared" si="4"/>
        <v>0</v>
      </c>
      <c r="J92" s="8">
        <f t="shared" si="4"/>
        <v>0</v>
      </c>
      <c r="K92" s="8">
        <f t="shared" si="4"/>
        <v>0</v>
      </c>
      <c r="L92" s="8">
        <f t="shared" si="4"/>
        <v>0</v>
      </c>
      <c r="M92" s="8">
        <f t="shared" si="4"/>
        <v>0</v>
      </c>
      <c r="N92" s="8">
        <f t="shared" si="4"/>
        <v>0</v>
      </c>
      <c r="O92" s="8">
        <f t="shared" si="4"/>
        <v>0</v>
      </c>
      <c r="P92" s="8">
        <f t="shared" si="4"/>
        <v>0</v>
      </c>
      <c r="Q92" s="8">
        <f t="shared" si="4"/>
        <v>0</v>
      </c>
      <c r="R92" s="8">
        <f t="shared" si="4"/>
        <v>0</v>
      </c>
      <c r="S92" s="8">
        <f t="shared" si="4"/>
        <v>0</v>
      </c>
      <c r="T92" s="8">
        <f t="shared" si="4"/>
        <v>0</v>
      </c>
      <c r="U92" s="16"/>
      <c r="V92" s="1"/>
    </row>
    <row r="93">
      <c r="A93" s="10" t="s">
        <v>27</v>
      </c>
      <c r="B93" s="11"/>
      <c r="C93" s="12">
        <f>($C92/$B92)</f>
        <v>0</v>
      </c>
      <c r="D93" s="12">
        <f>(D92/B92)</f>
        <v>0</v>
      </c>
      <c r="E93" s="12">
        <f>(E92/B92)</f>
        <v>0</v>
      </c>
      <c r="F93" s="12">
        <f>(F92/B92)</f>
        <v>0</v>
      </c>
      <c r="G93" s="12">
        <f>(G92/B92)</f>
        <v>0</v>
      </c>
      <c r="H93" s="12">
        <f>(H92/B92)</f>
        <v>0</v>
      </c>
      <c r="I93" s="12">
        <f>(I92/B92)</f>
        <v>0</v>
      </c>
      <c r="J93" s="12">
        <f>(J92/B92)</f>
        <v>0</v>
      </c>
      <c r="K93" s="12">
        <f>(K92/B92)</f>
        <v>0</v>
      </c>
      <c r="L93" s="12">
        <f>(L92/B92)</f>
        <v>0</v>
      </c>
      <c r="M93" s="12">
        <f>(M92/B92)</f>
        <v>0</v>
      </c>
      <c r="N93" s="12">
        <f>(N92/B92)</f>
        <v>0</v>
      </c>
      <c r="O93" s="12">
        <f>(O92/B92)</f>
        <v>0</v>
      </c>
      <c r="P93" s="12">
        <f>(P92/B92)</f>
        <v>0</v>
      </c>
      <c r="Q93" s="12">
        <f>(Q92/B92)</f>
        <v>0</v>
      </c>
      <c r="R93" s="12">
        <f>(R92/B92)</f>
        <v>0</v>
      </c>
      <c r="S93" s="12">
        <f>(S92/B92)</f>
        <v>0</v>
      </c>
      <c r="T93" s="12">
        <f>(T92/B92)</f>
        <v>0</v>
      </c>
      <c r="U93" s="12">
        <f>AVERAGE(B93:T93)</f>
        <v>0</v>
      </c>
      <c r="V93" s="7" t="s">
        <v>30</v>
      </c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"/>
      <c r="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3" t="s">
        <v>21</v>
      </c>
      <c r="B96" s="3" t="s">
        <v>22</v>
      </c>
      <c r="C96" s="4" t="s">
        <v>31</v>
      </c>
      <c r="D96" s="4" t="s">
        <v>31</v>
      </c>
      <c r="E96" s="4" t="s">
        <v>31</v>
      </c>
      <c r="F96" s="4" t="s">
        <v>31</v>
      </c>
      <c r="G96" s="4" t="s">
        <v>31</v>
      </c>
      <c r="H96" s="4" t="s">
        <v>31</v>
      </c>
      <c r="I96" s="4" t="s">
        <v>31</v>
      </c>
      <c r="J96" s="4" t="s">
        <v>31</v>
      </c>
      <c r="K96" s="4" t="s">
        <v>31</v>
      </c>
      <c r="L96" s="4" t="s">
        <v>31</v>
      </c>
      <c r="M96" s="4" t="s">
        <v>31</v>
      </c>
      <c r="N96" s="4" t="s">
        <v>31</v>
      </c>
      <c r="O96" s="4" t="s">
        <v>31</v>
      </c>
      <c r="P96" s="4" t="s">
        <v>31</v>
      </c>
      <c r="Q96" s="4" t="s">
        <v>31</v>
      </c>
      <c r="R96" s="4" t="s">
        <v>31</v>
      </c>
      <c r="S96" s="4" t="s">
        <v>31</v>
      </c>
      <c r="T96" s="4" t="s">
        <v>31</v>
      </c>
      <c r="U96" s="1"/>
      <c r="V96" s="1"/>
    </row>
    <row r="97">
      <c r="A97" s="5" t="s">
        <v>24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1"/>
      <c r="V97" s="1"/>
    </row>
    <row r="98">
      <c r="A98" s="7">
        <v>1.0</v>
      </c>
      <c r="B98" s="8">
        <v>3.0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7">
        <v>2.0</v>
      </c>
      <c r="B99" s="8">
        <v>1.0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7">
        <v>3.0</v>
      </c>
      <c r="B100" s="8">
        <v>2.0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7">
        <v>4.0</v>
      </c>
      <c r="B101" s="8">
        <v>1.0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7">
        <v>5.0</v>
      </c>
      <c r="B102" s="8">
        <v>1.0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7">
        <v>6.0</v>
      </c>
      <c r="B103" s="8">
        <v>1.0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7">
        <v>7.0</v>
      </c>
      <c r="B104" s="8">
        <v>1.0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7">
        <v>8.0</v>
      </c>
      <c r="B105" s="8">
        <v>6.0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7">
        <v>9.0</v>
      </c>
      <c r="B106" s="8">
        <v>2.0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7">
        <v>10.0</v>
      </c>
      <c r="B107" s="8">
        <v>1.0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7">
        <v>11.0</v>
      </c>
      <c r="B108" s="8">
        <v>2.0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7">
        <v>12.0</v>
      </c>
      <c r="B109" s="8">
        <v>3.0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5" t="s">
        <v>25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1"/>
      <c r="V111" s="1"/>
    </row>
    <row r="112">
      <c r="A112" s="7">
        <v>13.0</v>
      </c>
      <c r="B112" s="7">
        <v>1.0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7">
        <v>14.0</v>
      </c>
      <c r="B113" s="7">
        <v>1.0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8" t="s">
        <v>26</v>
      </c>
      <c r="B115" s="8">
        <f>sum(B97:B113)</f>
        <v>26</v>
      </c>
      <c r="C115" s="8">
        <f t="shared" ref="C115:T115" si="5">sum(C97:C114)</f>
        <v>0</v>
      </c>
      <c r="D115" s="8">
        <f t="shared" si="5"/>
        <v>0</v>
      </c>
      <c r="E115" s="8">
        <f t="shared" si="5"/>
        <v>0</v>
      </c>
      <c r="F115" s="8">
        <f t="shared" si="5"/>
        <v>0</v>
      </c>
      <c r="G115" s="8">
        <f t="shared" si="5"/>
        <v>0</v>
      </c>
      <c r="H115" s="8">
        <f t="shared" si="5"/>
        <v>0</v>
      </c>
      <c r="I115" s="8">
        <f t="shared" si="5"/>
        <v>0</v>
      </c>
      <c r="J115" s="8">
        <f t="shared" si="5"/>
        <v>0</v>
      </c>
      <c r="K115" s="8">
        <f t="shared" si="5"/>
        <v>0</v>
      </c>
      <c r="L115" s="8">
        <f t="shared" si="5"/>
        <v>0</v>
      </c>
      <c r="M115" s="8">
        <f t="shared" si="5"/>
        <v>0</v>
      </c>
      <c r="N115" s="8">
        <f t="shared" si="5"/>
        <v>0</v>
      </c>
      <c r="O115" s="8">
        <f t="shared" si="5"/>
        <v>0</v>
      </c>
      <c r="P115" s="8">
        <f t="shared" si="5"/>
        <v>0</v>
      </c>
      <c r="Q115" s="8">
        <f t="shared" si="5"/>
        <v>0</v>
      </c>
      <c r="R115" s="8">
        <f t="shared" si="5"/>
        <v>0</v>
      </c>
      <c r="S115" s="8">
        <f t="shared" si="5"/>
        <v>0</v>
      </c>
      <c r="T115" s="8">
        <f t="shared" si="5"/>
        <v>0</v>
      </c>
      <c r="U115" s="16"/>
      <c r="V115" s="1"/>
    </row>
    <row r="116">
      <c r="A116" s="8" t="s">
        <v>27</v>
      </c>
      <c r="B116" s="13"/>
      <c r="C116" s="17">
        <f>($C115/$B115)</f>
        <v>0</v>
      </c>
      <c r="D116" s="17">
        <f>(D115/B115)</f>
        <v>0</v>
      </c>
      <c r="E116" s="17">
        <f>(E115/B115)</f>
        <v>0</v>
      </c>
      <c r="F116" s="17">
        <f>(F115/B115)</f>
        <v>0</v>
      </c>
      <c r="G116" s="17">
        <f>(G115/B115)</f>
        <v>0</v>
      </c>
      <c r="H116" s="17">
        <f>(H115/B115)</f>
        <v>0</v>
      </c>
      <c r="I116" s="17">
        <f>(I115/B115)</f>
        <v>0</v>
      </c>
      <c r="J116" s="17">
        <f>(J115/B115)</f>
        <v>0</v>
      </c>
      <c r="K116" s="17">
        <f>(K115/B115)</f>
        <v>0</v>
      </c>
      <c r="L116" s="17">
        <f>(L115/B115)</f>
        <v>0</v>
      </c>
      <c r="M116" s="17">
        <f>(M115/B115)</f>
        <v>0</v>
      </c>
      <c r="N116" s="17">
        <f>(N115/B115)</f>
        <v>0</v>
      </c>
      <c r="O116" s="17">
        <f>(O115/B115)</f>
        <v>0</v>
      </c>
      <c r="P116" s="17">
        <f>(P115/B115)</f>
        <v>0</v>
      </c>
      <c r="Q116" s="17">
        <f>(Q115/B115)</f>
        <v>0</v>
      </c>
      <c r="R116" s="17">
        <f>(R115/B115)</f>
        <v>0</v>
      </c>
      <c r="S116" s="17">
        <f>(S115/B115)</f>
        <v>0</v>
      </c>
      <c r="T116" s="17">
        <f>(T115/B115)</f>
        <v>0</v>
      </c>
      <c r="U116" s="12">
        <f>AVERAGE(B116:T116)</f>
        <v>0</v>
      </c>
      <c r="V116" s="7" t="s">
        <v>31</v>
      </c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"/>
      <c r="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3" t="s">
        <v>21</v>
      </c>
      <c r="B119" s="3" t="s">
        <v>22</v>
      </c>
      <c r="C119" s="4" t="s">
        <v>32</v>
      </c>
      <c r="D119" s="4" t="s">
        <v>32</v>
      </c>
      <c r="E119" s="4" t="s">
        <v>32</v>
      </c>
      <c r="F119" s="4" t="s">
        <v>32</v>
      </c>
      <c r="G119" s="4" t="s">
        <v>32</v>
      </c>
      <c r="H119" s="4" t="s">
        <v>32</v>
      </c>
      <c r="I119" s="4" t="s">
        <v>32</v>
      </c>
      <c r="J119" s="4" t="s">
        <v>32</v>
      </c>
      <c r="K119" s="4" t="s">
        <v>32</v>
      </c>
      <c r="L119" s="4" t="s">
        <v>32</v>
      </c>
      <c r="M119" s="4" t="s">
        <v>32</v>
      </c>
      <c r="N119" s="4" t="s">
        <v>32</v>
      </c>
      <c r="O119" s="4" t="s">
        <v>32</v>
      </c>
      <c r="P119" s="4" t="s">
        <v>32</v>
      </c>
      <c r="Q119" s="4" t="s">
        <v>32</v>
      </c>
      <c r="R119" s="4" t="s">
        <v>32</v>
      </c>
      <c r="S119" s="4" t="s">
        <v>32</v>
      </c>
      <c r="T119" s="4" t="s">
        <v>32</v>
      </c>
      <c r="U119" s="1"/>
      <c r="V119" s="1"/>
    </row>
    <row r="120">
      <c r="A120" s="5" t="s">
        <v>24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1"/>
      <c r="V120" s="1"/>
    </row>
    <row r="121">
      <c r="A121" s="7">
        <v>1.0</v>
      </c>
      <c r="B121" s="8">
        <v>3.0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7">
        <v>2.0</v>
      </c>
      <c r="B122" s="8">
        <v>1.0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7">
        <v>3.0</v>
      </c>
      <c r="B123" s="8">
        <v>2.0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7">
        <v>4.0</v>
      </c>
      <c r="B124" s="8">
        <v>1.0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7">
        <v>5.0</v>
      </c>
      <c r="B125" s="8">
        <v>1.0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7">
        <v>6.0</v>
      </c>
      <c r="B126" s="8">
        <v>1.0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7">
        <v>7.0</v>
      </c>
      <c r="B127" s="8">
        <v>1.0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7">
        <v>8.0</v>
      </c>
      <c r="B128" s="8">
        <v>6.0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7">
        <v>9.0</v>
      </c>
      <c r="B129" s="8">
        <v>2.0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7">
        <v>10.0</v>
      </c>
      <c r="B130" s="8">
        <v>1.0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7">
        <v>11.0</v>
      </c>
      <c r="B131" s="8">
        <v>2.0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7">
        <v>12.0</v>
      </c>
      <c r="B132" s="8">
        <v>3.0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5" t="s">
        <v>25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1"/>
      <c r="V134" s="1"/>
    </row>
    <row r="135">
      <c r="A135" s="7">
        <v>13.0</v>
      </c>
      <c r="B135" s="7">
        <v>1.0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7">
        <v>14.0</v>
      </c>
      <c r="B136" s="7">
        <v>1.0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8" t="s">
        <v>26</v>
      </c>
      <c r="B138" s="8">
        <f>sum(B120:B136)</f>
        <v>26</v>
      </c>
      <c r="C138" s="8">
        <f t="shared" ref="C138:T138" si="6">sum(C120:C137)</f>
        <v>0</v>
      </c>
      <c r="D138" s="8">
        <f t="shared" si="6"/>
        <v>0</v>
      </c>
      <c r="E138" s="8">
        <f t="shared" si="6"/>
        <v>0</v>
      </c>
      <c r="F138" s="8">
        <f t="shared" si="6"/>
        <v>0</v>
      </c>
      <c r="G138" s="8">
        <f t="shared" si="6"/>
        <v>0</v>
      </c>
      <c r="H138" s="8">
        <f t="shared" si="6"/>
        <v>0</v>
      </c>
      <c r="I138" s="8">
        <f t="shared" si="6"/>
        <v>0</v>
      </c>
      <c r="J138" s="8">
        <f t="shared" si="6"/>
        <v>0</v>
      </c>
      <c r="K138" s="8">
        <f t="shared" si="6"/>
        <v>0</v>
      </c>
      <c r="L138" s="8">
        <f t="shared" si="6"/>
        <v>0</v>
      </c>
      <c r="M138" s="8">
        <f t="shared" si="6"/>
        <v>0</v>
      </c>
      <c r="N138" s="8">
        <f t="shared" si="6"/>
        <v>0</v>
      </c>
      <c r="O138" s="8">
        <f t="shared" si="6"/>
        <v>0</v>
      </c>
      <c r="P138" s="8">
        <f t="shared" si="6"/>
        <v>0</v>
      </c>
      <c r="Q138" s="8">
        <f t="shared" si="6"/>
        <v>0</v>
      </c>
      <c r="R138" s="8">
        <f t="shared" si="6"/>
        <v>0</v>
      </c>
      <c r="S138" s="8">
        <f t="shared" si="6"/>
        <v>0</v>
      </c>
      <c r="T138" s="8">
        <f t="shared" si="6"/>
        <v>0</v>
      </c>
      <c r="U138" s="16"/>
      <c r="V138" s="1"/>
    </row>
    <row r="139">
      <c r="A139" s="10" t="s">
        <v>27</v>
      </c>
      <c r="B139" s="11"/>
      <c r="C139" s="12">
        <f>($C138/$B138)</f>
        <v>0</v>
      </c>
      <c r="D139" s="12">
        <f>(D138/B138)</f>
        <v>0</v>
      </c>
      <c r="E139" s="12">
        <f>(E138/B138)</f>
        <v>0</v>
      </c>
      <c r="F139" s="12">
        <f>(F138/B138)</f>
        <v>0</v>
      </c>
      <c r="G139" s="12">
        <f>(G138/B138)</f>
        <v>0</v>
      </c>
      <c r="H139" s="12">
        <f>(H138/B138)</f>
        <v>0</v>
      </c>
      <c r="I139" s="12">
        <f>(I138/B138)</f>
        <v>0</v>
      </c>
      <c r="J139" s="12">
        <f>(J138/B138)</f>
        <v>0</v>
      </c>
      <c r="K139" s="12">
        <f>(K138/B138)</f>
        <v>0</v>
      </c>
      <c r="L139" s="12">
        <f>(L138/B138)</f>
        <v>0</v>
      </c>
      <c r="M139" s="12">
        <f>(M138/B138)</f>
        <v>0</v>
      </c>
      <c r="N139" s="12">
        <f>(N138/B138)</f>
        <v>0</v>
      </c>
      <c r="O139" s="12">
        <f>(O138/B138)</f>
        <v>0</v>
      </c>
      <c r="P139" s="12">
        <f>(P138/B138)</f>
        <v>0</v>
      </c>
      <c r="Q139" s="12">
        <f>(Q138/B138)</f>
        <v>0</v>
      </c>
      <c r="R139" s="12">
        <f>(R138/B138)</f>
        <v>0</v>
      </c>
      <c r="S139" s="12">
        <f>(S138/B138)</f>
        <v>0</v>
      </c>
      <c r="T139" s="12">
        <f>(T138/B138)</f>
        <v>0</v>
      </c>
      <c r="U139" s="12">
        <f>AVERAGE(B139:T139)</f>
        <v>0</v>
      </c>
      <c r="V139" s="7" t="s">
        <v>32</v>
      </c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"/>
      <c r="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3" t="s">
        <v>21</v>
      </c>
      <c r="B142" s="3" t="s">
        <v>22</v>
      </c>
      <c r="C142" s="4" t="s">
        <v>33</v>
      </c>
      <c r="D142" s="4" t="s">
        <v>33</v>
      </c>
      <c r="E142" s="4" t="s">
        <v>33</v>
      </c>
      <c r="F142" s="4" t="s">
        <v>33</v>
      </c>
      <c r="G142" s="4" t="s">
        <v>33</v>
      </c>
      <c r="H142" s="4" t="s">
        <v>33</v>
      </c>
      <c r="I142" s="4" t="s">
        <v>33</v>
      </c>
      <c r="J142" s="4" t="s">
        <v>33</v>
      </c>
      <c r="K142" s="4" t="s">
        <v>33</v>
      </c>
      <c r="L142" s="4" t="s">
        <v>33</v>
      </c>
      <c r="M142" s="4" t="s">
        <v>33</v>
      </c>
      <c r="N142" s="4" t="s">
        <v>33</v>
      </c>
      <c r="O142" s="4" t="s">
        <v>33</v>
      </c>
      <c r="P142" s="4" t="s">
        <v>33</v>
      </c>
      <c r="Q142" s="4" t="s">
        <v>33</v>
      </c>
      <c r="R142" s="4" t="s">
        <v>33</v>
      </c>
      <c r="S142" s="4" t="s">
        <v>33</v>
      </c>
      <c r="T142" s="4" t="s">
        <v>33</v>
      </c>
      <c r="U142" s="1"/>
      <c r="V142" s="1"/>
    </row>
    <row r="143">
      <c r="A143" s="5" t="s">
        <v>24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1"/>
      <c r="V143" s="1"/>
    </row>
    <row r="144">
      <c r="A144" s="7">
        <v>1.0</v>
      </c>
      <c r="B144" s="8">
        <v>3.0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7">
        <v>2.0</v>
      </c>
      <c r="B145" s="8">
        <v>1.0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7">
        <v>3.0</v>
      </c>
      <c r="B146" s="8">
        <v>2.0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7">
        <v>4.0</v>
      </c>
      <c r="B147" s="8">
        <v>1.0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7">
        <v>5.0</v>
      </c>
      <c r="B148" s="8">
        <v>1.0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7">
        <v>6.0</v>
      </c>
      <c r="B149" s="8">
        <v>1.0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7">
        <v>7.0</v>
      </c>
      <c r="B150" s="8">
        <v>1.0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7">
        <v>8.0</v>
      </c>
      <c r="B151" s="8">
        <v>6.0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7">
        <v>9.0</v>
      </c>
      <c r="B152" s="8">
        <v>2.0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7">
        <v>10.0</v>
      </c>
      <c r="B153" s="8">
        <v>1.0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7">
        <v>11.0</v>
      </c>
      <c r="B154" s="8">
        <v>2.0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7">
        <v>12.0</v>
      </c>
      <c r="B155" s="8">
        <v>3.0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5" t="s">
        <v>25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1"/>
      <c r="V157" s="1"/>
    </row>
    <row r="158">
      <c r="A158" s="7">
        <v>13.0</v>
      </c>
      <c r="B158" s="7">
        <v>1.0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7">
        <v>14.0</v>
      </c>
      <c r="B159" s="7">
        <v>1.0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8" t="s">
        <v>26</v>
      </c>
      <c r="B161" s="8">
        <f>sum(B143:B159)</f>
        <v>26</v>
      </c>
      <c r="C161" s="8">
        <f t="shared" ref="C161:T161" si="7">sum(C143:C160)</f>
        <v>0</v>
      </c>
      <c r="D161" s="8">
        <f t="shared" si="7"/>
        <v>0</v>
      </c>
      <c r="E161" s="8">
        <f t="shared" si="7"/>
        <v>0</v>
      </c>
      <c r="F161" s="8">
        <f t="shared" si="7"/>
        <v>0</v>
      </c>
      <c r="G161" s="8">
        <f t="shared" si="7"/>
        <v>0</v>
      </c>
      <c r="H161" s="8">
        <f t="shared" si="7"/>
        <v>0</v>
      </c>
      <c r="I161" s="8">
        <f t="shared" si="7"/>
        <v>0</v>
      </c>
      <c r="J161" s="8">
        <f t="shared" si="7"/>
        <v>0</v>
      </c>
      <c r="K161" s="8">
        <f t="shared" si="7"/>
        <v>0</v>
      </c>
      <c r="L161" s="8">
        <f t="shared" si="7"/>
        <v>0</v>
      </c>
      <c r="M161" s="8">
        <f t="shared" si="7"/>
        <v>0</v>
      </c>
      <c r="N161" s="8">
        <f t="shared" si="7"/>
        <v>0</v>
      </c>
      <c r="O161" s="8">
        <f t="shared" si="7"/>
        <v>0</v>
      </c>
      <c r="P161" s="8">
        <f t="shared" si="7"/>
        <v>0</v>
      </c>
      <c r="Q161" s="8">
        <f t="shared" si="7"/>
        <v>0</v>
      </c>
      <c r="R161" s="8">
        <f t="shared" si="7"/>
        <v>0</v>
      </c>
      <c r="S161" s="8">
        <f t="shared" si="7"/>
        <v>0</v>
      </c>
      <c r="T161" s="8">
        <f t="shared" si="7"/>
        <v>0</v>
      </c>
      <c r="U161" s="16"/>
      <c r="V161" s="1"/>
    </row>
    <row r="162">
      <c r="A162" s="10" t="s">
        <v>27</v>
      </c>
      <c r="B162" s="11"/>
      <c r="C162" s="12">
        <f>($C161/$B161)</f>
        <v>0</v>
      </c>
      <c r="D162" s="12">
        <f>(D161/B161)</f>
        <v>0</v>
      </c>
      <c r="E162" s="12">
        <f>(E161/B161)</f>
        <v>0</v>
      </c>
      <c r="F162" s="12">
        <f>(F161/B161)</f>
        <v>0</v>
      </c>
      <c r="G162" s="12">
        <f>(G161/B161)</f>
        <v>0</v>
      </c>
      <c r="H162" s="12">
        <f>(H161/B161)</f>
        <v>0</v>
      </c>
      <c r="I162" s="12">
        <f>(I161/B161)</f>
        <v>0</v>
      </c>
      <c r="J162" s="12">
        <f>(J161/B161)</f>
        <v>0</v>
      </c>
      <c r="K162" s="12">
        <f>(K161/B161)</f>
        <v>0</v>
      </c>
      <c r="L162" s="12">
        <f>(L161/B161)</f>
        <v>0</v>
      </c>
      <c r="M162" s="12">
        <f>(M161/B161)</f>
        <v>0</v>
      </c>
      <c r="N162" s="12">
        <f>(N161/B161)</f>
        <v>0</v>
      </c>
      <c r="O162" s="12">
        <f>(O161/B161)</f>
        <v>0</v>
      </c>
      <c r="P162" s="12">
        <f>(P161/B161)</f>
        <v>0</v>
      </c>
      <c r="Q162" s="12">
        <f>(Q161/B161)</f>
        <v>0</v>
      </c>
      <c r="R162" s="12">
        <f>(R161/B161)</f>
        <v>0</v>
      </c>
      <c r="S162" s="12">
        <f>(S161/B161)</f>
        <v>0</v>
      </c>
      <c r="T162" s="12">
        <f>(T161/B161)</f>
        <v>0</v>
      </c>
      <c r="U162" s="12">
        <f>AVERAGE(B162:T162)</f>
        <v>0</v>
      </c>
      <c r="V162" s="7" t="s">
        <v>33</v>
      </c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"/>
      <c r="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3" t="s">
        <v>21</v>
      </c>
      <c r="B165" s="3" t="s">
        <v>22</v>
      </c>
      <c r="C165" s="4" t="s">
        <v>34</v>
      </c>
      <c r="D165" s="4" t="s">
        <v>34</v>
      </c>
      <c r="E165" s="4" t="s">
        <v>34</v>
      </c>
      <c r="F165" s="4" t="s">
        <v>34</v>
      </c>
      <c r="G165" s="4" t="s">
        <v>34</v>
      </c>
      <c r="H165" s="4" t="s">
        <v>34</v>
      </c>
      <c r="I165" s="4" t="s">
        <v>34</v>
      </c>
      <c r="J165" s="4" t="s">
        <v>34</v>
      </c>
      <c r="K165" s="4" t="s">
        <v>34</v>
      </c>
      <c r="L165" s="4" t="s">
        <v>34</v>
      </c>
      <c r="M165" s="4" t="s">
        <v>34</v>
      </c>
      <c r="N165" s="4" t="s">
        <v>34</v>
      </c>
      <c r="O165" s="4" t="s">
        <v>34</v>
      </c>
      <c r="P165" s="4" t="s">
        <v>34</v>
      </c>
      <c r="Q165" s="4" t="s">
        <v>34</v>
      </c>
      <c r="R165" s="4" t="s">
        <v>34</v>
      </c>
      <c r="S165" s="4" t="s">
        <v>34</v>
      </c>
      <c r="T165" s="4" t="s">
        <v>34</v>
      </c>
      <c r="U165" s="1"/>
      <c r="V165" s="1"/>
    </row>
    <row r="166">
      <c r="A166" s="5" t="s">
        <v>24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1"/>
      <c r="V166" s="1"/>
    </row>
    <row r="167">
      <c r="A167" s="7">
        <v>1.0</v>
      </c>
      <c r="B167" s="8">
        <v>3.0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7">
        <v>2.0</v>
      </c>
      <c r="B168" s="8">
        <v>1.0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7">
        <v>3.0</v>
      </c>
      <c r="B169" s="8">
        <v>2.0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7">
        <v>4.0</v>
      </c>
      <c r="B170" s="8">
        <v>1.0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7">
        <v>5.0</v>
      </c>
      <c r="B171" s="8">
        <v>1.0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7">
        <v>6.0</v>
      </c>
      <c r="B172" s="8">
        <v>1.0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7">
        <v>7.0</v>
      </c>
      <c r="B173" s="8">
        <v>1.0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7">
        <v>8.0</v>
      </c>
      <c r="B174" s="8">
        <v>6.0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7">
        <v>9.0</v>
      </c>
      <c r="B175" s="8">
        <v>2.0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7">
        <v>10.0</v>
      </c>
      <c r="B176" s="8">
        <v>1.0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7">
        <v>11.0</v>
      </c>
      <c r="B177" s="8">
        <v>2.0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7">
        <v>12.0</v>
      </c>
      <c r="B178" s="8">
        <v>3.0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5" t="s">
        <v>25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1"/>
      <c r="V180" s="1"/>
    </row>
    <row r="181">
      <c r="A181" s="7">
        <v>13.0</v>
      </c>
      <c r="B181" s="7">
        <v>1.0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7">
        <v>14.0</v>
      </c>
      <c r="B182" s="7">
        <v>1.0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8" t="s">
        <v>26</v>
      </c>
      <c r="B184" s="8">
        <f>sum(B166:B182)</f>
        <v>26</v>
      </c>
      <c r="C184" s="8">
        <f t="shared" ref="C184:T184" si="8">sum(C166:C183)</f>
        <v>0</v>
      </c>
      <c r="D184" s="8">
        <f t="shared" si="8"/>
        <v>0</v>
      </c>
      <c r="E184" s="8">
        <f t="shared" si="8"/>
        <v>0</v>
      </c>
      <c r="F184" s="8">
        <f t="shared" si="8"/>
        <v>0</v>
      </c>
      <c r="G184" s="8">
        <f t="shared" si="8"/>
        <v>0</v>
      </c>
      <c r="H184" s="8">
        <f t="shared" si="8"/>
        <v>0</v>
      </c>
      <c r="I184" s="8">
        <f t="shared" si="8"/>
        <v>0</v>
      </c>
      <c r="J184" s="8">
        <f t="shared" si="8"/>
        <v>0</v>
      </c>
      <c r="K184" s="8">
        <f t="shared" si="8"/>
        <v>0</v>
      </c>
      <c r="L184" s="8">
        <f t="shared" si="8"/>
        <v>0</v>
      </c>
      <c r="M184" s="8">
        <f t="shared" si="8"/>
        <v>0</v>
      </c>
      <c r="N184" s="8">
        <f t="shared" si="8"/>
        <v>0</v>
      </c>
      <c r="O184" s="8">
        <f t="shared" si="8"/>
        <v>0</v>
      </c>
      <c r="P184" s="8">
        <f t="shared" si="8"/>
        <v>0</v>
      </c>
      <c r="Q184" s="8">
        <f t="shared" si="8"/>
        <v>0</v>
      </c>
      <c r="R184" s="8">
        <f t="shared" si="8"/>
        <v>0</v>
      </c>
      <c r="S184" s="8">
        <f t="shared" si="8"/>
        <v>0</v>
      </c>
      <c r="T184" s="8">
        <f t="shared" si="8"/>
        <v>0</v>
      </c>
      <c r="U184" s="16"/>
      <c r="V184" s="1"/>
    </row>
    <row r="185">
      <c r="A185" s="10" t="s">
        <v>27</v>
      </c>
      <c r="B185" s="11"/>
      <c r="C185" s="12">
        <f>($C184/$B184)</f>
        <v>0</v>
      </c>
      <c r="D185" s="12">
        <f>(D184/B184)</f>
        <v>0</v>
      </c>
      <c r="E185" s="12">
        <f>(E184/B184)</f>
        <v>0</v>
      </c>
      <c r="F185" s="12">
        <f>(F184/B184)</f>
        <v>0</v>
      </c>
      <c r="G185" s="12">
        <f>(G184/B184)</f>
        <v>0</v>
      </c>
      <c r="H185" s="12">
        <f>(H184/B184)</f>
        <v>0</v>
      </c>
      <c r="I185" s="12">
        <f>(I184/B184)</f>
        <v>0</v>
      </c>
      <c r="J185" s="12">
        <f>(J184/B184)</f>
        <v>0</v>
      </c>
      <c r="K185" s="12">
        <f>(K184/B184)</f>
        <v>0</v>
      </c>
      <c r="L185" s="12">
        <f>(L184/B184)</f>
        <v>0</v>
      </c>
      <c r="M185" s="12">
        <f>(M184/B184)</f>
        <v>0</v>
      </c>
      <c r="N185" s="12">
        <f>(N184/B184)</f>
        <v>0</v>
      </c>
      <c r="O185" s="12">
        <f>(O184/B184)</f>
        <v>0</v>
      </c>
      <c r="P185" s="12">
        <f>(P184/B184)</f>
        <v>0</v>
      </c>
      <c r="Q185" s="12">
        <f>(Q184/B184)</f>
        <v>0</v>
      </c>
      <c r="R185" s="12">
        <f>(R184/B184)</f>
        <v>0</v>
      </c>
      <c r="S185" s="12">
        <f>(S184/B184)</f>
        <v>0</v>
      </c>
      <c r="T185" s="12">
        <f>(T184/B184)</f>
        <v>0</v>
      </c>
      <c r="U185" s="12">
        <f>AVERAGE(B185:T185)</f>
        <v>0</v>
      </c>
      <c r="V185" s="7" t="s">
        <v>34</v>
      </c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"/>
      <c r="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3" t="s">
        <v>21</v>
      </c>
      <c r="B188" s="18" t="s">
        <v>22</v>
      </c>
      <c r="C188" s="4" t="s">
        <v>35</v>
      </c>
      <c r="D188" s="4" t="s">
        <v>35</v>
      </c>
      <c r="E188" s="4" t="s">
        <v>35</v>
      </c>
      <c r="F188" s="4" t="s">
        <v>35</v>
      </c>
      <c r="G188" s="4" t="s">
        <v>35</v>
      </c>
      <c r="H188" s="4" t="s">
        <v>35</v>
      </c>
      <c r="I188" s="4" t="s">
        <v>35</v>
      </c>
      <c r="J188" s="4" t="s">
        <v>35</v>
      </c>
      <c r="K188" s="4" t="s">
        <v>35</v>
      </c>
      <c r="L188" s="4" t="s">
        <v>35</v>
      </c>
      <c r="M188" s="4" t="s">
        <v>35</v>
      </c>
      <c r="N188" s="4" t="s">
        <v>35</v>
      </c>
      <c r="O188" s="4" t="s">
        <v>35</v>
      </c>
      <c r="P188" s="4" t="s">
        <v>35</v>
      </c>
      <c r="Q188" s="4" t="s">
        <v>35</v>
      </c>
      <c r="R188" s="4" t="s">
        <v>35</v>
      </c>
      <c r="S188" s="4" t="s">
        <v>35</v>
      </c>
      <c r="T188" s="4" t="s">
        <v>35</v>
      </c>
      <c r="U188" s="1"/>
      <c r="V188" s="1"/>
    </row>
    <row r="189">
      <c r="A189" s="5" t="s">
        <v>24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1"/>
      <c r="V189" s="1"/>
    </row>
    <row r="190">
      <c r="A190" s="7">
        <v>1.0</v>
      </c>
      <c r="B190" s="8">
        <v>3.0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7">
        <v>2.0</v>
      </c>
      <c r="B191" s="8">
        <v>1.0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7">
        <v>3.0</v>
      </c>
      <c r="B192" s="8">
        <v>2.0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7">
        <v>4.0</v>
      </c>
      <c r="B193" s="8">
        <v>1.0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7">
        <v>5.0</v>
      </c>
      <c r="B194" s="8">
        <v>1.0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7">
        <v>6.0</v>
      </c>
      <c r="B195" s="8">
        <v>1.0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7">
        <v>7.0</v>
      </c>
      <c r="B196" s="8">
        <v>1.0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7">
        <v>8.0</v>
      </c>
      <c r="B197" s="8">
        <v>6.0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7">
        <v>9.0</v>
      </c>
      <c r="B198" s="8">
        <v>2.0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7">
        <v>10.0</v>
      </c>
      <c r="B199" s="8">
        <v>1.0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7">
        <v>11.0</v>
      </c>
      <c r="B200" s="8">
        <v>2.0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7">
        <v>12.0</v>
      </c>
      <c r="B201" s="8">
        <v>3.0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5" t="s">
        <v>25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1"/>
      <c r="V203" s="1"/>
    </row>
    <row r="204">
      <c r="A204" s="7">
        <v>13.0</v>
      </c>
      <c r="B204" s="7">
        <v>1.0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7">
        <v>14.0</v>
      </c>
      <c r="B205" s="7">
        <v>1.0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8" t="s">
        <v>26</v>
      </c>
      <c r="B207" s="8">
        <f>sum(B189:B205)</f>
        <v>26</v>
      </c>
      <c r="C207" s="8">
        <f t="shared" ref="C207:T207" si="9">sum(C189:C206)</f>
        <v>0</v>
      </c>
      <c r="D207" s="8">
        <f t="shared" si="9"/>
        <v>0</v>
      </c>
      <c r="E207" s="8">
        <f t="shared" si="9"/>
        <v>0</v>
      </c>
      <c r="F207" s="8">
        <f t="shared" si="9"/>
        <v>0</v>
      </c>
      <c r="G207" s="8">
        <f t="shared" si="9"/>
        <v>0</v>
      </c>
      <c r="H207" s="8">
        <f t="shared" si="9"/>
        <v>0</v>
      </c>
      <c r="I207" s="8">
        <f t="shared" si="9"/>
        <v>0</v>
      </c>
      <c r="J207" s="8">
        <f t="shared" si="9"/>
        <v>0</v>
      </c>
      <c r="K207" s="8">
        <f t="shared" si="9"/>
        <v>0</v>
      </c>
      <c r="L207" s="8">
        <f t="shared" si="9"/>
        <v>0</v>
      </c>
      <c r="M207" s="8">
        <f t="shared" si="9"/>
        <v>0</v>
      </c>
      <c r="N207" s="8">
        <f t="shared" si="9"/>
        <v>0</v>
      </c>
      <c r="O207" s="8">
        <f t="shared" si="9"/>
        <v>0</v>
      </c>
      <c r="P207" s="8">
        <f t="shared" si="9"/>
        <v>0</v>
      </c>
      <c r="Q207" s="8">
        <f t="shared" si="9"/>
        <v>0</v>
      </c>
      <c r="R207" s="8">
        <f t="shared" si="9"/>
        <v>0</v>
      </c>
      <c r="S207" s="8">
        <f t="shared" si="9"/>
        <v>0</v>
      </c>
      <c r="T207" s="8">
        <f t="shared" si="9"/>
        <v>0</v>
      </c>
      <c r="U207" s="16"/>
      <c r="V207" s="1"/>
    </row>
    <row r="208">
      <c r="A208" s="10" t="s">
        <v>27</v>
      </c>
      <c r="B208" s="11"/>
      <c r="C208" s="12">
        <f>($C207/$B207)</f>
        <v>0</v>
      </c>
      <c r="D208" s="12">
        <f>(D207/B207)</f>
        <v>0</v>
      </c>
      <c r="E208" s="12">
        <f>(E207/B207)</f>
        <v>0</v>
      </c>
      <c r="F208" s="12">
        <f>(F207/B207)</f>
        <v>0</v>
      </c>
      <c r="G208" s="12">
        <f>(G207/B207)</f>
        <v>0</v>
      </c>
      <c r="H208" s="12">
        <f>(H207/B207)</f>
        <v>0</v>
      </c>
      <c r="I208" s="12">
        <f>(I207/B207)</f>
        <v>0</v>
      </c>
      <c r="J208" s="12">
        <f>(J207/B207)</f>
        <v>0</v>
      </c>
      <c r="K208" s="12">
        <f>(K207/B207)</f>
        <v>0</v>
      </c>
      <c r="L208" s="12">
        <f>(L207/B207)</f>
        <v>0</v>
      </c>
      <c r="M208" s="12">
        <f>(M207/B207)</f>
        <v>0</v>
      </c>
      <c r="N208" s="12">
        <f>(N207/B207)</f>
        <v>0</v>
      </c>
      <c r="O208" s="12">
        <f>(O207/B207)</f>
        <v>0</v>
      </c>
      <c r="P208" s="12">
        <f>(P207/B207)</f>
        <v>0</v>
      </c>
      <c r="Q208" s="12">
        <f>(Q207/B207)</f>
        <v>0</v>
      </c>
      <c r="R208" s="12">
        <f>(R207/B207)</f>
        <v>0</v>
      </c>
      <c r="S208" s="12">
        <f>(S207/B207)</f>
        <v>0</v>
      </c>
      <c r="T208" s="12">
        <f>(T207/B207)</f>
        <v>0</v>
      </c>
      <c r="U208" s="12">
        <f>AVERAGE(B208:T208)</f>
        <v>0</v>
      </c>
      <c r="V208" s="7" t="s">
        <v>35</v>
      </c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"/>
      <c r="V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3" t="s">
        <v>21</v>
      </c>
      <c r="B211" s="3" t="s">
        <v>22</v>
      </c>
      <c r="C211" s="4" t="s">
        <v>36</v>
      </c>
      <c r="D211" s="4" t="s">
        <v>36</v>
      </c>
      <c r="E211" s="4" t="s">
        <v>36</v>
      </c>
      <c r="F211" s="4" t="s">
        <v>36</v>
      </c>
      <c r="G211" s="4" t="s">
        <v>36</v>
      </c>
      <c r="H211" s="4" t="s">
        <v>36</v>
      </c>
      <c r="I211" s="4" t="s">
        <v>36</v>
      </c>
      <c r="J211" s="4" t="s">
        <v>36</v>
      </c>
      <c r="K211" s="4" t="s">
        <v>36</v>
      </c>
      <c r="L211" s="4" t="s">
        <v>36</v>
      </c>
      <c r="M211" s="4" t="s">
        <v>36</v>
      </c>
      <c r="N211" s="4" t="s">
        <v>36</v>
      </c>
      <c r="O211" s="4" t="s">
        <v>36</v>
      </c>
      <c r="P211" s="4" t="s">
        <v>36</v>
      </c>
      <c r="Q211" s="4" t="s">
        <v>36</v>
      </c>
      <c r="R211" s="4" t="s">
        <v>36</v>
      </c>
      <c r="S211" s="4" t="s">
        <v>36</v>
      </c>
      <c r="T211" s="4" t="s">
        <v>36</v>
      </c>
      <c r="U211" s="1"/>
      <c r="V211" s="1"/>
    </row>
    <row r="212">
      <c r="A212" s="5" t="s">
        <v>24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1"/>
      <c r="V212" s="1"/>
    </row>
    <row r="213">
      <c r="A213" s="7">
        <v>1.0</v>
      </c>
      <c r="B213" s="8">
        <v>3.0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7">
        <v>2.0</v>
      </c>
      <c r="B214" s="8">
        <v>1.0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7">
        <v>3.0</v>
      </c>
      <c r="B215" s="8">
        <v>2.0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7">
        <v>4.0</v>
      </c>
      <c r="B216" s="8">
        <v>1.0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7">
        <v>5.0</v>
      </c>
      <c r="B217" s="8">
        <v>1.0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7">
        <v>6.0</v>
      </c>
      <c r="B218" s="8">
        <v>1.0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7">
        <v>7.0</v>
      </c>
      <c r="B219" s="8">
        <v>1.0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7">
        <v>8.0</v>
      </c>
      <c r="B220" s="8">
        <v>6.0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7">
        <v>9.0</v>
      </c>
      <c r="B221" s="8">
        <v>2.0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7">
        <v>10.0</v>
      </c>
      <c r="B222" s="8">
        <v>1.0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7">
        <v>11.0</v>
      </c>
      <c r="B223" s="8">
        <v>2.0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7">
        <v>12.0</v>
      </c>
      <c r="B224" s="8">
        <v>3.0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5" t="s">
        <v>25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1"/>
      <c r="V226" s="1"/>
    </row>
    <row r="227">
      <c r="A227" s="7">
        <v>13.0</v>
      </c>
      <c r="B227" s="7">
        <v>1.0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7">
        <v>14.0</v>
      </c>
      <c r="B228" s="7">
        <v>1.0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8" t="s">
        <v>26</v>
      </c>
      <c r="B230" s="8">
        <f>sum(B212:B228)</f>
        <v>26</v>
      </c>
      <c r="C230" s="8">
        <f t="shared" ref="C230:T230" si="10">sum(C212:C229)</f>
        <v>0</v>
      </c>
      <c r="D230" s="8">
        <f t="shared" si="10"/>
        <v>0</v>
      </c>
      <c r="E230" s="8">
        <f t="shared" si="10"/>
        <v>0</v>
      </c>
      <c r="F230" s="8">
        <f t="shared" si="10"/>
        <v>0</v>
      </c>
      <c r="G230" s="8">
        <f t="shared" si="10"/>
        <v>0</v>
      </c>
      <c r="H230" s="8">
        <f t="shared" si="10"/>
        <v>0</v>
      </c>
      <c r="I230" s="8">
        <f t="shared" si="10"/>
        <v>0</v>
      </c>
      <c r="J230" s="8">
        <f t="shared" si="10"/>
        <v>0</v>
      </c>
      <c r="K230" s="8">
        <f t="shared" si="10"/>
        <v>0</v>
      </c>
      <c r="L230" s="8">
        <f t="shared" si="10"/>
        <v>0</v>
      </c>
      <c r="M230" s="8">
        <f t="shared" si="10"/>
        <v>0</v>
      </c>
      <c r="N230" s="8">
        <f t="shared" si="10"/>
        <v>0</v>
      </c>
      <c r="O230" s="8">
        <f t="shared" si="10"/>
        <v>0</v>
      </c>
      <c r="P230" s="8">
        <f t="shared" si="10"/>
        <v>0</v>
      </c>
      <c r="Q230" s="8">
        <f t="shared" si="10"/>
        <v>0</v>
      </c>
      <c r="R230" s="8">
        <f t="shared" si="10"/>
        <v>0</v>
      </c>
      <c r="S230" s="8">
        <f t="shared" si="10"/>
        <v>0</v>
      </c>
      <c r="T230" s="8">
        <f t="shared" si="10"/>
        <v>0</v>
      </c>
      <c r="U230" s="16"/>
      <c r="V230" s="1"/>
    </row>
    <row r="231">
      <c r="A231" s="10" t="s">
        <v>27</v>
      </c>
      <c r="B231" s="11"/>
      <c r="C231" s="12">
        <f>($C230/$B230)</f>
        <v>0</v>
      </c>
      <c r="D231" s="12">
        <f>(D230/B230)</f>
        <v>0</v>
      </c>
      <c r="E231" s="12">
        <f>(E230/B230)</f>
        <v>0</v>
      </c>
      <c r="F231" s="12">
        <f>(F230/B230)</f>
        <v>0</v>
      </c>
      <c r="G231" s="12">
        <f>(G230/B230)</f>
        <v>0</v>
      </c>
      <c r="H231" s="12">
        <f>(H230/B230)</f>
        <v>0</v>
      </c>
      <c r="I231" s="12">
        <f>(I230/B230)</f>
        <v>0</v>
      </c>
      <c r="J231" s="12">
        <f>(J230/B230)</f>
        <v>0</v>
      </c>
      <c r="K231" s="12">
        <f>(K230/B230)</f>
        <v>0</v>
      </c>
      <c r="L231" s="12">
        <f>(L230/B230)</f>
        <v>0</v>
      </c>
      <c r="M231" s="12">
        <f>(M230/B230)</f>
        <v>0</v>
      </c>
      <c r="N231" s="12">
        <f>(N230/B230)</f>
        <v>0</v>
      </c>
      <c r="O231" s="12">
        <f>(O230/B230)</f>
        <v>0</v>
      </c>
      <c r="P231" s="12">
        <f>(P230/B230)</f>
        <v>0</v>
      </c>
      <c r="Q231" s="12">
        <f>(Q230/B230)</f>
        <v>0</v>
      </c>
      <c r="R231" s="12">
        <f>(R230/B230)</f>
        <v>0</v>
      </c>
      <c r="S231" s="12">
        <f>(S230/B230)</f>
        <v>0</v>
      </c>
      <c r="T231" s="12">
        <f>(T230/B230)</f>
        <v>0</v>
      </c>
      <c r="U231" s="12">
        <f>AVERAGE(B231:T231)</f>
        <v>0</v>
      </c>
      <c r="V231" s="7" t="s">
        <v>36</v>
      </c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"/>
      <c r="V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3" t="s">
        <v>21</v>
      </c>
      <c r="B234" s="3" t="s">
        <v>22</v>
      </c>
      <c r="C234" s="4" t="s">
        <v>37</v>
      </c>
      <c r="D234" s="4" t="s">
        <v>37</v>
      </c>
      <c r="E234" s="4" t="s">
        <v>37</v>
      </c>
      <c r="F234" s="4" t="s">
        <v>37</v>
      </c>
      <c r="G234" s="4" t="s">
        <v>37</v>
      </c>
      <c r="H234" s="4" t="s">
        <v>37</v>
      </c>
      <c r="I234" s="4" t="s">
        <v>37</v>
      </c>
      <c r="J234" s="4" t="s">
        <v>37</v>
      </c>
      <c r="K234" s="4" t="s">
        <v>37</v>
      </c>
      <c r="L234" s="4" t="s">
        <v>37</v>
      </c>
      <c r="M234" s="4" t="s">
        <v>37</v>
      </c>
      <c r="N234" s="4" t="s">
        <v>37</v>
      </c>
      <c r="O234" s="4" t="s">
        <v>37</v>
      </c>
      <c r="P234" s="4" t="s">
        <v>37</v>
      </c>
      <c r="Q234" s="4" t="s">
        <v>37</v>
      </c>
      <c r="R234" s="4" t="s">
        <v>37</v>
      </c>
      <c r="S234" s="4" t="s">
        <v>37</v>
      </c>
      <c r="T234" s="4" t="s">
        <v>37</v>
      </c>
      <c r="U234" s="1"/>
      <c r="V234" s="1"/>
    </row>
    <row r="235">
      <c r="A235" s="5" t="s">
        <v>24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1"/>
      <c r="V235" s="1"/>
    </row>
    <row r="236">
      <c r="A236" s="7">
        <v>1.0</v>
      </c>
      <c r="B236" s="8">
        <v>3.0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7">
        <v>2.0</v>
      </c>
      <c r="B237" s="8">
        <v>1.0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7">
        <v>3.0</v>
      </c>
      <c r="B238" s="8">
        <v>2.0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7">
        <v>4.0</v>
      </c>
      <c r="B239" s="8">
        <v>1.0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7">
        <v>5.0</v>
      </c>
      <c r="B240" s="8">
        <v>1.0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7">
        <v>6.0</v>
      </c>
      <c r="B241" s="8">
        <v>1.0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7">
        <v>7.0</v>
      </c>
      <c r="B242" s="8">
        <v>1.0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7">
        <v>8.0</v>
      </c>
      <c r="B243" s="8">
        <v>6.0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7">
        <v>9.0</v>
      </c>
      <c r="B244" s="8">
        <v>2.0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7">
        <v>10.0</v>
      </c>
      <c r="B245" s="8">
        <v>1.0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7">
        <v>11.0</v>
      </c>
      <c r="B246" s="8">
        <v>2.0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7">
        <v>12.0</v>
      </c>
      <c r="B247" s="8">
        <v>3.0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5" t="s">
        <v>25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1"/>
      <c r="V249" s="1"/>
    </row>
    <row r="250">
      <c r="A250" s="7">
        <v>13.0</v>
      </c>
      <c r="B250" s="7">
        <v>1.0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7">
        <v>14.0</v>
      </c>
      <c r="B251" s="7">
        <v>1.0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8" t="s">
        <v>26</v>
      </c>
      <c r="B253" s="8">
        <f>sum(B235:B251)</f>
        <v>26</v>
      </c>
      <c r="C253" s="8">
        <f t="shared" ref="C253:T253" si="11">sum(C235:C252)</f>
        <v>0</v>
      </c>
      <c r="D253" s="8">
        <f t="shared" si="11"/>
        <v>0</v>
      </c>
      <c r="E253" s="8">
        <f t="shared" si="11"/>
        <v>0</v>
      </c>
      <c r="F253" s="8">
        <f t="shared" si="11"/>
        <v>0</v>
      </c>
      <c r="G253" s="8">
        <f t="shared" si="11"/>
        <v>0</v>
      </c>
      <c r="H253" s="8">
        <f t="shared" si="11"/>
        <v>0</v>
      </c>
      <c r="I253" s="8">
        <f t="shared" si="11"/>
        <v>0</v>
      </c>
      <c r="J253" s="8">
        <f t="shared" si="11"/>
        <v>0</v>
      </c>
      <c r="K253" s="8">
        <f t="shared" si="11"/>
        <v>0</v>
      </c>
      <c r="L253" s="8">
        <f t="shared" si="11"/>
        <v>0</v>
      </c>
      <c r="M253" s="8">
        <f t="shared" si="11"/>
        <v>0</v>
      </c>
      <c r="N253" s="8">
        <f t="shared" si="11"/>
        <v>0</v>
      </c>
      <c r="O253" s="8">
        <f t="shared" si="11"/>
        <v>0</v>
      </c>
      <c r="P253" s="8">
        <f t="shared" si="11"/>
        <v>0</v>
      </c>
      <c r="Q253" s="8">
        <f t="shared" si="11"/>
        <v>0</v>
      </c>
      <c r="R253" s="8">
        <f t="shared" si="11"/>
        <v>0</v>
      </c>
      <c r="S253" s="8">
        <f t="shared" si="11"/>
        <v>0</v>
      </c>
      <c r="T253" s="8">
        <f t="shared" si="11"/>
        <v>0</v>
      </c>
      <c r="U253" s="16"/>
      <c r="V253" s="1"/>
    </row>
    <row r="254">
      <c r="A254" s="10" t="s">
        <v>27</v>
      </c>
      <c r="B254" s="11"/>
      <c r="C254" s="12">
        <f>($C253/$B253)</f>
        <v>0</v>
      </c>
      <c r="D254" s="12">
        <f>(D253/B253)</f>
        <v>0</v>
      </c>
      <c r="E254" s="12">
        <f>(E253/B253)</f>
        <v>0</v>
      </c>
      <c r="F254" s="12">
        <f>(F253/B253)</f>
        <v>0</v>
      </c>
      <c r="G254" s="12">
        <f>(G253/B253)</f>
        <v>0</v>
      </c>
      <c r="H254" s="12">
        <f>(H253/B253)</f>
        <v>0</v>
      </c>
      <c r="I254" s="12">
        <f>(I253/B253)</f>
        <v>0</v>
      </c>
      <c r="J254" s="12">
        <f>(J253/B253)</f>
        <v>0</v>
      </c>
      <c r="K254" s="12">
        <f>(K253/B253)</f>
        <v>0</v>
      </c>
      <c r="L254" s="12">
        <f>(L253/B253)</f>
        <v>0</v>
      </c>
      <c r="M254" s="12">
        <f>(M253/B253)</f>
        <v>0</v>
      </c>
      <c r="N254" s="12">
        <f>(N253/B253)</f>
        <v>0</v>
      </c>
      <c r="O254" s="12">
        <f>(O253/B253)</f>
        <v>0</v>
      </c>
      <c r="P254" s="12">
        <f>(P253/B253)</f>
        <v>0</v>
      </c>
      <c r="Q254" s="12">
        <f>(Q253/B253)</f>
        <v>0</v>
      </c>
      <c r="R254" s="12">
        <f>(R253/B253)</f>
        <v>0</v>
      </c>
      <c r="S254" s="12">
        <f>(S253/B253)</f>
        <v>0</v>
      </c>
      <c r="T254" s="12">
        <f>(T253/B253)</f>
        <v>0</v>
      </c>
      <c r="U254" s="12">
        <f>AVERAGE(B254:T254)</f>
        <v>0</v>
      </c>
      <c r="V254" s="7" t="s">
        <v>37</v>
      </c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"/>
      <c r="V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3" t="s">
        <v>21</v>
      </c>
      <c r="B257" s="3" t="s">
        <v>22</v>
      </c>
      <c r="C257" s="4" t="s">
        <v>38</v>
      </c>
      <c r="D257" s="4" t="s">
        <v>38</v>
      </c>
      <c r="E257" s="4" t="s">
        <v>38</v>
      </c>
      <c r="F257" s="4" t="s">
        <v>38</v>
      </c>
      <c r="G257" s="4" t="s">
        <v>38</v>
      </c>
      <c r="H257" s="4" t="s">
        <v>38</v>
      </c>
      <c r="I257" s="4" t="s">
        <v>38</v>
      </c>
      <c r="J257" s="4" t="s">
        <v>38</v>
      </c>
      <c r="K257" s="4" t="s">
        <v>38</v>
      </c>
      <c r="L257" s="4" t="s">
        <v>38</v>
      </c>
      <c r="M257" s="4" t="s">
        <v>38</v>
      </c>
      <c r="N257" s="4" t="s">
        <v>38</v>
      </c>
      <c r="O257" s="4" t="s">
        <v>38</v>
      </c>
      <c r="P257" s="4" t="s">
        <v>38</v>
      </c>
      <c r="Q257" s="4" t="s">
        <v>38</v>
      </c>
      <c r="R257" s="4" t="s">
        <v>38</v>
      </c>
      <c r="S257" s="4" t="s">
        <v>38</v>
      </c>
      <c r="T257" s="4" t="s">
        <v>38</v>
      </c>
      <c r="U257" s="1"/>
      <c r="V257" s="1"/>
    </row>
    <row r="258">
      <c r="A258" s="5" t="s">
        <v>24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1"/>
      <c r="V258" s="1"/>
    </row>
    <row r="259">
      <c r="A259" s="7">
        <v>1.0</v>
      </c>
      <c r="B259" s="8">
        <v>3.0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7">
        <v>2.0</v>
      </c>
      <c r="B260" s="8">
        <v>1.0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7">
        <v>3.0</v>
      </c>
      <c r="B261" s="8">
        <v>2.0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7">
        <v>4.0</v>
      </c>
      <c r="B262" s="8">
        <v>1.0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7">
        <v>5.0</v>
      </c>
      <c r="B263" s="8">
        <v>1.0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7">
        <v>6.0</v>
      </c>
      <c r="B264" s="8">
        <v>1.0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7">
        <v>7.0</v>
      </c>
      <c r="B265" s="8">
        <v>1.0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7">
        <v>8.0</v>
      </c>
      <c r="B266" s="8">
        <v>6.0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7">
        <v>9.0</v>
      </c>
      <c r="B267" s="8">
        <v>2.0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7">
        <v>10.0</v>
      </c>
      <c r="B268" s="8">
        <v>1.0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7">
        <v>11.0</v>
      </c>
      <c r="B269" s="8">
        <v>2.0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7">
        <v>12.0</v>
      </c>
      <c r="B270" s="8">
        <v>3.0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5" t="s">
        <v>25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1"/>
      <c r="V272" s="1"/>
    </row>
    <row r="273">
      <c r="A273" s="7">
        <v>13.0</v>
      </c>
      <c r="B273" s="7">
        <v>1.0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7">
        <v>14.0</v>
      </c>
      <c r="B274" s="7">
        <v>1.0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8" t="s">
        <v>26</v>
      </c>
      <c r="B276" s="8">
        <f>sum(B258:B274)</f>
        <v>26</v>
      </c>
      <c r="C276" s="8">
        <f t="shared" ref="C276:T276" si="12">sum(C258:C275)</f>
        <v>0</v>
      </c>
      <c r="D276" s="8">
        <f t="shared" si="12"/>
        <v>0</v>
      </c>
      <c r="E276" s="8">
        <f t="shared" si="12"/>
        <v>0</v>
      </c>
      <c r="F276" s="8">
        <f t="shared" si="12"/>
        <v>0</v>
      </c>
      <c r="G276" s="8">
        <f t="shared" si="12"/>
        <v>0</v>
      </c>
      <c r="H276" s="8">
        <f t="shared" si="12"/>
        <v>0</v>
      </c>
      <c r="I276" s="8">
        <f t="shared" si="12"/>
        <v>0</v>
      </c>
      <c r="J276" s="8">
        <f t="shared" si="12"/>
        <v>0</v>
      </c>
      <c r="K276" s="8">
        <f t="shared" si="12"/>
        <v>0</v>
      </c>
      <c r="L276" s="8">
        <f t="shared" si="12"/>
        <v>0</v>
      </c>
      <c r="M276" s="8">
        <f t="shared" si="12"/>
        <v>0</v>
      </c>
      <c r="N276" s="8">
        <f t="shared" si="12"/>
        <v>0</v>
      </c>
      <c r="O276" s="8">
        <f t="shared" si="12"/>
        <v>0</v>
      </c>
      <c r="P276" s="8">
        <f t="shared" si="12"/>
        <v>0</v>
      </c>
      <c r="Q276" s="8">
        <f t="shared" si="12"/>
        <v>0</v>
      </c>
      <c r="R276" s="8">
        <f t="shared" si="12"/>
        <v>0</v>
      </c>
      <c r="S276" s="8">
        <f t="shared" si="12"/>
        <v>0</v>
      </c>
      <c r="T276" s="8">
        <f t="shared" si="12"/>
        <v>0</v>
      </c>
      <c r="U276" s="16"/>
      <c r="V276" s="1"/>
    </row>
    <row r="277">
      <c r="A277" s="10" t="s">
        <v>27</v>
      </c>
      <c r="B277" s="11"/>
      <c r="C277" s="12">
        <f>($C276/$B276)</f>
        <v>0</v>
      </c>
      <c r="D277" s="12">
        <f>(D276/B276)</f>
        <v>0</v>
      </c>
      <c r="E277" s="12">
        <f>(E276/B276)</f>
        <v>0</v>
      </c>
      <c r="F277" s="12">
        <f>(F276/B276)</f>
        <v>0</v>
      </c>
      <c r="G277" s="12">
        <f>(G276/B276)</f>
        <v>0</v>
      </c>
      <c r="H277" s="12">
        <f>(H276/B276)</f>
        <v>0</v>
      </c>
      <c r="I277" s="12">
        <f>(I276/B276)</f>
        <v>0</v>
      </c>
      <c r="J277" s="12">
        <f>(J276/B276)</f>
        <v>0</v>
      </c>
      <c r="K277" s="12">
        <f>(K276/B276)</f>
        <v>0</v>
      </c>
      <c r="L277" s="12">
        <f>(L276/B276)</f>
        <v>0</v>
      </c>
      <c r="M277" s="12">
        <f>(M276/B276)</f>
        <v>0</v>
      </c>
      <c r="N277" s="12">
        <f>(N276/B276)</f>
        <v>0</v>
      </c>
      <c r="O277" s="12">
        <f>(O276/B276)</f>
        <v>0</v>
      </c>
      <c r="P277" s="12">
        <f>(P276/B276)</f>
        <v>0</v>
      </c>
      <c r="Q277" s="12">
        <f>(Q276/B276)</f>
        <v>0</v>
      </c>
      <c r="R277" s="12">
        <f>(R276/B276)</f>
        <v>0</v>
      </c>
      <c r="S277" s="12">
        <f>(S276/B276)</f>
        <v>0</v>
      </c>
      <c r="T277" s="12">
        <f>(T276/B276)</f>
        <v>0</v>
      </c>
      <c r="U277" s="12">
        <f>AVERAGE(B277:T277)</f>
        <v>0</v>
      </c>
      <c r="V277" s="7" t="s">
        <v>38</v>
      </c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"/>
      <c r="V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3" t="s">
        <v>21</v>
      </c>
      <c r="B280" s="3" t="s">
        <v>22</v>
      </c>
      <c r="C280" s="4" t="s">
        <v>39</v>
      </c>
      <c r="D280" s="4" t="s">
        <v>39</v>
      </c>
      <c r="E280" s="4" t="s">
        <v>39</v>
      </c>
      <c r="F280" s="4" t="s">
        <v>39</v>
      </c>
      <c r="G280" s="4" t="s">
        <v>39</v>
      </c>
      <c r="H280" s="4" t="s">
        <v>39</v>
      </c>
      <c r="I280" s="4" t="s">
        <v>39</v>
      </c>
      <c r="J280" s="4" t="s">
        <v>39</v>
      </c>
      <c r="K280" s="4" t="s">
        <v>39</v>
      </c>
      <c r="L280" s="4" t="s">
        <v>39</v>
      </c>
      <c r="M280" s="4" t="s">
        <v>39</v>
      </c>
      <c r="N280" s="4" t="s">
        <v>39</v>
      </c>
      <c r="O280" s="4" t="s">
        <v>39</v>
      </c>
      <c r="P280" s="4" t="s">
        <v>39</v>
      </c>
      <c r="Q280" s="4" t="s">
        <v>39</v>
      </c>
      <c r="R280" s="4" t="s">
        <v>39</v>
      </c>
      <c r="S280" s="4" t="s">
        <v>39</v>
      </c>
      <c r="T280" s="4" t="s">
        <v>39</v>
      </c>
      <c r="U280" s="1"/>
      <c r="V280" s="1"/>
    </row>
    <row r="281">
      <c r="A281" s="5" t="s">
        <v>24</v>
      </c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1"/>
      <c r="V281" s="1"/>
    </row>
    <row r="282">
      <c r="A282" s="7">
        <v>1.0</v>
      </c>
      <c r="B282" s="8">
        <v>3.0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7">
        <v>2.0</v>
      </c>
      <c r="B283" s="8">
        <v>1.0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7">
        <v>3.0</v>
      </c>
      <c r="B284" s="8">
        <v>2.0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7">
        <v>4.0</v>
      </c>
      <c r="B285" s="8">
        <v>1.0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7">
        <v>5.0</v>
      </c>
      <c r="B286" s="8">
        <v>1.0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7">
        <v>6.0</v>
      </c>
      <c r="B287" s="8">
        <v>1.0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7">
        <v>7.0</v>
      </c>
      <c r="B288" s="8">
        <v>1.0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7">
        <v>8.0</v>
      </c>
      <c r="B289" s="8">
        <v>6.0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7">
        <v>9.0</v>
      </c>
      <c r="B290" s="8">
        <v>2.0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7">
        <v>10.0</v>
      </c>
      <c r="B291" s="8">
        <v>1.0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7">
        <v>11.0</v>
      </c>
      <c r="B292" s="8">
        <v>2.0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7">
        <v>12.0</v>
      </c>
      <c r="B293" s="8">
        <v>3.0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5" t="s">
        <v>25</v>
      </c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1"/>
      <c r="V295" s="1"/>
    </row>
    <row r="296">
      <c r="A296" s="7">
        <v>13.0</v>
      </c>
      <c r="B296" s="7">
        <v>1.0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7">
        <v>14.0</v>
      </c>
      <c r="B297" s="7">
        <v>1.0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8" t="s">
        <v>26</v>
      </c>
      <c r="B299" s="8">
        <f>sum(B281:B297)</f>
        <v>26</v>
      </c>
      <c r="C299" s="8">
        <f t="shared" ref="C299:T299" si="13">sum(C281:C298)</f>
        <v>0</v>
      </c>
      <c r="D299" s="8">
        <f t="shared" si="13"/>
        <v>0</v>
      </c>
      <c r="E299" s="8">
        <f t="shared" si="13"/>
        <v>0</v>
      </c>
      <c r="F299" s="8">
        <f t="shared" si="13"/>
        <v>0</v>
      </c>
      <c r="G299" s="8">
        <f t="shared" si="13"/>
        <v>0</v>
      </c>
      <c r="H299" s="8">
        <f t="shared" si="13"/>
        <v>0</v>
      </c>
      <c r="I299" s="8">
        <f t="shared" si="13"/>
        <v>0</v>
      </c>
      <c r="J299" s="8">
        <f t="shared" si="13"/>
        <v>0</v>
      </c>
      <c r="K299" s="8">
        <f t="shared" si="13"/>
        <v>0</v>
      </c>
      <c r="L299" s="8">
        <f t="shared" si="13"/>
        <v>0</v>
      </c>
      <c r="M299" s="8">
        <f t="shared" si="13"/>
        <v>0</v>
      </c>
      <c r="N299" s="8">
        <f t="shared" si="13"/>
        <v>0</v>
      </c>
      <c r="O299" s="8">
        <f t="shared" si="13"/>
        <v>0</v>
      </c>
      <c r="P299" s="8">
        <f t="shared" si="13"/>
        <v>0</v>
      </c>
      <c r="Q299" s="8">
        <f t="shared" si="13"/>
        <v>0</v>
      </c>
      <c r="R299" s="8">
        <f t="shared" si="13"/>
        <v>0</v>
      </c>
      <c r="S299" s="8">
        <f t="shared" si="13"/>
        <v>0</v>
      </c>
      <c r="T299" s="8">
        <f t="shared" si="13"/>
        <v>0</v>
      </c>
      <c r="U299" s="16"/>
      <c r="V299" s="1"/>
    </row>
    <row r="300">
      <c r="A300" s="10" t="s">
        <v>27</v>
      </c>
      <c r="B300" s="11"/>
      <c r="C300" s="12">
        <f>($C299/$B299)</f>
        <v>0</v>
      </c>
      <c r="D300" s="12">
        <f>(D299/B299)</f>
        <v>0</v>
      </c>
      <c r="E300" s="12">
        <f>(E299/B299)</f>
        <v>0</v>
      </c>
      <c r="F300" s="12">
        <f>(F299/B299)</f>
        <v>0</v>
      </c>
      <c r="G300" s="12">
        <f>(G299/B299)</f>
        <v>0</v>
      </c>
      <c r="H300" s="12">
        <f>(H299/B299)</f>
        <v>0</v>
      </c>
      <c r="I300" s="12">
        <f>(I299/B299)</f>
        <v>0</v>
      </c>
      <c r="J300" s="12">
        <f>(J299/B299)</f>
        <v>0</v>
      </c>
      <c r="K300" s="12">
        <f>(K299/B299)</f>
        <v>0</v>
      </c>
      <c r="L300" s="12">
        <f>(L299/B299)</f>
        <v>0</v>
      </c>
      <c r="M300" s="12">
        <f>(M299/B299)</f>
        <v>0</v>
      </c>
      <c r="N300" s="12">
        <f>(N299/B299)</f>
        <v>0</v>
      </c>
      <c r="O300" s="12">
        <f>(O299/B299)</f>
        <v>0</v>
      </c>
      <c r="P300" s="12">
        <f>(P299/B299)</f>
        <v>0</v>
      </c>
      <c r="Q300" s="12">
        <f>(Q299/B299)</f>
        <v>0</v>
      </c>
      <c r="R300" s="12">
        <f>(R299/B299)</f>
        <v>0</v>
      </c>
      <c r="S300" s="12">
        <f>(S299/B299)</f>
        <v>0</v>
      </c>
      <c r="T300" s="12">
        <f>(T299/B299)</f>
        <v>0</v>
      </c>
      <c r="U300" s="12">
        <f>AVERAGE(B300:T300)</f>
        <v>0</v>
      </c>
      <c r="V300" s="7" t="s">
        <v>39</v>
      </c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"/>
      <c r="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3" t="s">
        <v>21</v>
      </c>
      <c r="B303" s="3" t="s">
        <v>22</v>
      </c>
      <c r="C303" s="4" t="s">
        <v>40</v>
      </c>
      <c r="D303" s="4" t="s">
        <v>40</v>
      </c>
      <c r="E303" s="4" t="s">
        <v>40</v>
      </c>
      <c r="F303" s="4" t="s">
        <v>40</v>
      </c>
      <c r="G303" s="4" t="s">
        <v>40</v>
      </c>
      <c r="H303" s="4" t="s">
        <v>40</v>
      </c>
      <c r="I303" s="4" t="s">
        <v>40</v>
      </c>
      <c r="J303" s="4" t="s">
        <v>40</v>
      </c>
      <c r="K303" s="4" t="s">
        <v>40</v>
      </c>
      <c r="L303" s="4" t="s">
        <v>40</v>
      </c>
      <c r="M303" s="4" t="s">
        <v>40</v>
      </c>
      <c r="N303" s="4" t="s">
        <v>40</v>
      </c>
      <c r="O303" s="4" t="s">
        <v>40</v>
      </c>
      <c r="P303" s="4" t="s">
        <v>40</v>
      </c>
      <c r="Q303" s="4" t="s">
        <v>40</v>
      </c>
      <c r="R303" s="4" t="s">
        <v>40</v>
      </c>
      <c r="S303" s="4" t="s">
        <v>40</v>
      </c>
      <c r="T303" s="4" t="s">
        <v>40</v>
      </c>
      <c r="U303" s="1"/>
      <c r="V303" s="1"/>
    </row>
    <row r="304">
      <c r="A304" s="5" t="s">
        <v>24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1"/>
      <c r="V304" s="1"/>
    </row>
    <row r="305">
      <c r="A305" s="7">
        <v>1.0</v>
      </c>
      <c r="B305" s="8">
        <v>3.0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7">
        <v>2.0</v>
      </c>
      <c r="B306" s="8">
        <v>1.0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7">
        <v>3.0</v>
      </c>
      <c r="B307" s="8">
        <v>2.0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7">
        <v>4.0</v>
      </c>
      <c r="B308" s="8">
        <v>1.0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7">
        <v>5.0</v>
      </c>
      <c r="B309" s="8">
        <v>1.0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7">
        <v>6.0</v>
      </c>
      <c r="B310" s="8">
        <v>1.0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7">
        <v>7.0</v>
      </c>
      <c r="B311" s="8">
        <v>1.0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7">
        <v>8.0</v>
      </c>
      <c r="B312" s="8">
        <v>6.0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7">
        <v>9.0</v>
      </c>
      <c r="B313" s="8">
        <v>2.0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7">
        <v>10.0</v>
      </c>
      <c r="B314" s="8">
        <v>1.0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7">
        <v>11.0</v>
      </c>
      <c r="B315" s="8">
        <v>2.0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7">
        <v>12.0</v>
      </c>
      <c r="B316" s="8">
        <v>3.0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5" t="s">
        <v>25</v>
      </c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1"/>
      <c r="V318" s="1"/>
    </row>
    <row r="319">
      <c r="A319" s="7">
        <v>13.0</v>
      </c>
      <c r="B319" s="7">
        <v>1.0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7">
        <v>14.0</v>
      </c>
      <c r="B320" s="7">
        <v>1.0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8" t="s">
        <v>26</v>
      </c>
      <c r="B322" s="8">
        <f>sum(B304:B320)</f>
        <v>26</v>
      </c>
      <c r="C322" s="8">
        <f t="shared" ref="C322:T322" si="14">sum(C304:C321)</f>
        <v>0</v>
      </c>
      <c r="D322" s="8">
        <f t="shared" si="14"/>
        <v>0</v>
      </c>
      <c r="E322" s="8">
        <f t="shared" si="14"/>
        <v>0</v>
      </c>
      <c r="F322" s="8">
        <f t="shared" si="14"/>
        <v>0</v>
      </c>
      <c r="G322" s="8">
        <f t="shared" si="14"/>
        <v>0</v>
      </c>
      <c r="H322" s="8">
        <f t="shared" si="14"/>
        <v>0</v>
      </c>
      <c r="I322" s="8">
        <f t="shared" si="14"/>
        <v>0</v>
      </c>
      <c r="J322" s="8">
        <f t="shared" si="14"/>
        <v>0</v>
      </c>
      <c r="K322" s="8">
        <f t="shared" si="14"/>
        <v>0</v>
      </c>
      <c r="L322" s="8">
        <f t="shared" si="14"/>
        <v>0</v>
      </c>
      <c r="M322" s="8">
        <f t="shared" si="14"/>
        <v>0</v>
      </c>
      <c r="N322" s="8">
        <f t="shared" si="14"/>
        <v>0</v>
      </c>
      <c r="O322" s="8">
        <f t="shared" si="14"/>
        <v>0</v>
      </c>
      <c r="P322" s="8">
        <f t="shared" si="14"/>
        <v>0</v>
      </c>
      <c r="Q322" s="8">
        <f t="shared" si="14"/>
        <v>0</v>
      </c>
      <c r="R322" s="8">
        <f t="shared" si="14"/>
        <v>0</v>
      </c>
      <c r="S322" s="8">
        <f t="shared" si="14"/>
        <v>0</v>
      </c>
      <c r="T322" s="8">
        <f t="shared" si="14"/>
        <v>0</v>
      </c>
      <c r="U322" s="16"/>
      <c r="V322" s="1"/>
    </row>
    <row r="323">
      <c r="A323" s="10" t="s">
        <v>27</v>
      </c>
      <c r="B323" s="11"/>
      <c r="C323" s="12">
        <f>($C322/$B322)</f>
        <v>0</v>
      </c>
      <c r="D323" s="12">
        <f>(D322/B322)</f>
        <v>0</v>
      </c>
      <c r="E323" s="12">
        <f>(E322/B322)</f>
        <v>0</v>
      </c>
      <c r="F323" s="12">
        <f>(F322/B322)</f>
        <v>0</v>
      </c>
      <c r="G323" s="12">
        <f>(G322/B322)</f>
        <v>0</v>
      </c>
      <c r="H323" s="12">
        <f>(H322/B322)</f>
        <v>0</v>
      </c>
      <c r="I323" s="12">
        <f>(I322/B322)</f>
        <v>0</v>
      </c>
      <c r="J323" s="12">
        <f>(J322/B322)</f>
        <v>0</v>
      </c>
      <c r="K323" s="12">
        <f>(K322/B322)</f>
        <v>0</v>
      </c>
      <c r="L323" s="12">
        <f>(L322/B322)</f>
        <v>0</v>
      </c>
      <c r="M323" s="12">
        <f>(M322/B322)</f>
        <v>0</v>
      </c>
      <c r="N323" s="12">
        <f>(N322/B322)</f>
        <v>0</v>
      </c>
      <c r="O323" s="12">
        <f>(O322/B322)</f>
        <v>0</v>
      </c>
      <c r="P323" s="12">
        <f>(P322/B322)</f>
        <v>0</v>
      </c>
      <c r="Q323" s="12">
        <f>(Q322/B322)</f>
        <v>0</v>
      </c>
      <c r="R323" s="12">
        <f>(R322/B322)</f>
        <v>0</v>
      </c>
      <c r="S323" s="12">
        <f>(S322/B322)</f>
        <v>0</v>
      </c>
      <c r="T323" s="12">
        <f>(T322/B322)</f>
        <v>0</v>
      </c>
      <c r="U323" s="12">
        <f>AVERAGE(B323:T323)</f>
        <v>0</v>
      </c>
      <c r="V323" s="7" t="s">
        <v>41</v>
      </c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"/>
      <c r="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3" t="s">
        <v>21</v>
      </c>
      <c r="B326" s="3" t="s">
        <v>22</v>
      </c>
      <c r="C326" s="4" t="s">
        <v>42</v>
      </c>
      <c r="D326" s="4" t="s">
        <v>42</v>
      </c>
      <c r="E326" s="4" t="s">
        <v>42</v>
      </c>
      <c r="F326" s="4" t="s">
        <v>42</v>
      </c>
      <c r="G326" s="4" t="s">
        <v>42</v>
      </c>
      <c r="H326" s="4" t="s">
        <v>42</v>
      </c>
      <c r="I326" s="4" t="s">
        <v>42</v>
      </c>
      <c r="J326" s="4" t="s">
        <v>42</v>
      </c>
      <c r="K326" s="4" t="s">
        <v>42</v>
      </c>
      <c r="L326" s="4" t="s">
        <v>42</v>
      </c>
      <c r="M326" s="4" t="s">
        <v>42</v>
      </c>
      <c r="N326" s="4" t="s">
        <v>42</v>
      </c>
      <c r="O326" s="4" t="s">
        <v>42</v>
      </c>
      <c r="P326" s="4" t="s">
        <v>42</v>
      </c>
      <c r="Q326" s="4" t="s">
        <v>42</v>
      </c>
      <c r="R326" s="4" t="s">
        <v>42</v>
      </c>
      <c r="S326" s="4" t="s">
        <v>42</v>
      </c>
      <c r="T326" s="4" t="s">
        <v>42</v>
      </c>
      <c r="U326" s="1"/>
      <c r="V326" s="1"/>
    </row>
    <row r="327">
      <c r="A327" s="5" t="s">
        <v>24</v>
      </c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1"/>
      <c r="V327" s="1"/>
    </row>
    <row r="328">
      <c r="A328" s="7">
        <v>1.0</v>
      </c>
      <c r="B328" s="8">
        <v>3.0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7">
        <v>2.0</v>
      </c>
      <c r="B329" s="8">
        <v>1.0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7">
        <v>3.0</v>
      </c>
      <c r="B330" s="8">
        <v>2.0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7">
        <v>4.0</v>
      </c>
      <c r="B331" s="8">
        <v>1.0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7">
        <v>5.0</v>
      </c>
      <c r="B332" s="8">
        <v>1.0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7">
        <v>6.0</v>
      </c>
      <c r="B333" s="8">
        <v>1.0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7">
        <v>7.0</v>
      </c>
      <c r="B334" s="8">
        <v>1.0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7">
        <v>8.0</v>
      </c>
      <c r="B335" s="8">
        <v>6.0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7">
        <v>9.0</v>
      </c>
      <c r="B336" s="8">
        <v>2.0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7">
        <v>10.0</v>
      </c>
      <c r="B337" s="8">
        <v>1.0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7">
        <v>11.0</v>
      </c>
      <c r="B338" s="8">
        <v>2.0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7">
        <v>12.0</v>
      </c>
      <c r="B339" s="8">
        <v>3.0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5" t="s">
        <v>25</v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1"/>
      <c r="V341" s="1"/>
    </row>
    <row r="342">
      <c r="A342" s="7">
        <v>13.0</v>
      </c>
      <c r="B342" s="7">
        <v>1.0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7">
        <v>14.0</v>
      </c>
      <c r="B343" s="7">
        <v>1.0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8" t="s">
        <v>26</v>
      </c>
      <c r="B345" s="8">
        <f>sum(B327:B343)</f>
        <v>26</v>
      </c>
      <c r="C345" s="8">
        <f t="shared" ref="C345:T345" si="15">sum(C327:C344)</f>
        <v>0</v>
      </c>
      <c r="D345" s="8">
        <f t="shared" si="15"/>
        <v>0</v>
      </c>
      <c r="E345" s="8">
        <f t="shared" si="15"/>
        <v>0</v>
      </c>
      <c r="F345" s="8">
        <f t="shared" si="15"/>
        <v>0</v>
      </c>
      <c r="G345" s="8">
        <f t="shared" si="15"/>
        <v>0</v>
      </c>
      <c r="H345" s="8">
        <f t="shared" si="15"/>
        <v>0</v>
      </c>
      <c r="I345" s="8">
        <f t="shared" si="15"/>
        <v>0</v>
      </c>
      <c r="J345" s="8">
        <f t="shared" si="15"/>
        <v>0</v>
      </c>
      <c r="K345" s="8">
        <f t="shared" si="15"/>
        <v>0</v>
      </c>
      <c r="L345" s="8">
        <f t="shared" si="15"/>
        <v>0</v>
      </c>
      <c r="M345" s="8">
        <f t="shared" si="15"/>
        <v>0</v>
      </c>
      <c r="N345" s="8">
        <f t="shared" si="15"/>
        <v>0</v>
      </c>
      <c r="O345" s="8">
        <f t="shared" si="15"/>
        <v>0</v>
      </c>
      <c r="P345" s="8">
        <f t="shared" si="15"/>
        <v>0</v>
      </c>
      <c r="Q345" s="8">
        <f t="shared" si="15"/>
        <v>0</v>
      </c>
      <c r="R345" s="8">
        <f t="shared" si="15"/>
        <v>0</v>
      </c>
      <c r="S345" s="8">
        <f t="shared" si="15"/>
        <v>0</v>
      </c>
      <c r="T345" s="8">
        <f t="shared" si="15"/>
        <v>0</v>
      </c>
      <c r="U345" s="16"/>
      <c r="V345" s="1"/>
    </row>
    <row r="346">
      <c r="A346" s="10" t="s">
        <v>27</v>
      </c>
      <c r="B346" s="11"/>
      <c r="C346" s="12">
        <f>($C345/$B345)</f>
        <v>0</v>
      </c>
      <c r="D346" s="12">
        <f>(D345/B345)</f>
        <v>0</v>
      </c>
      <c r="E346" s="12">
        <f>(E345/B345)</f>
        <v>0</v>
      </c>
      <c r="F346" s="12">
        <f>(F345/B345)</f>
        <v>0</v>
      </c>
      <c r="G346" s="12">
        <f>(G345/B345)</f>
        <v>0</v>
      </c>
      <c r="H346" s="12">
        <f>(H345/B345)</f>
        <v>0</v>
      </c>
      <c r="I346" s="12">
        <f>(I345/B345)</f>
        <v>0</v>
      </c>
      <c r="J346" s="12">
        <f>(J345/B345)</f>
        <v>0</v>
      </c>
      <c r="K346" s="12">
        <f>(K345/B345)</f>
        <v>0</v>
      </c>
      <c r="L346" s="12">
        <f>(L345/B345)</f>
        <v>0</v>
      </c>
      <c r="M346" s="12">
        <f>(M345/B345)</f>
        <v>0</v>
      </c>
      <c r="N346" s="12">
        <f>(N345/B345)</f>
        <v>0</v>
      </c>
      <c r="O346" s="12">
        <f>(O345/B345)</f>
        <v>0</v>
      </c>
      <c r="P346" s="12">
        <f>(P345/B345)</f>
        <v>0</v>
      </c>
      <c r="Q346" s="12">
        <f>(Q345/B345)</f>
        <v>0</v>
      </c>
      <c r="R346" s="12">
        <f>(R345/B345)</f>
        <v>0</v>
      </c>
      <c r="S346" s="12">
        <f>(S345/B345)</f>
        <v>0</v>
      </c>
      <c r="T346" s="12">
        <f>(T345/B345)</f>
        <v>0</v>
      </c>
      <c r="U346" s="12">
        <f>AVERAGE(B346:T346)</f>
        <v>0</v>
      </c>
      <c r="V346" s="7" t="s">
        <v>42</v>
      </c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"/>
      <c r="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3" t="s">
        <v>21</v>
      </c>
      <c r="B349" s="3" t="s">
        <v>22</v>
      </c>
      <c r="C349" s="4" t="s">
        <v>43</v>
      </c>
      <c r="D349" s="4" t="s">
        <v>43</v>
      </c>
      <c r="E349" s="4" t="s">
        <v>43</v>
      </c>
      <c r="F349" s="4" t="s">
        <v>43</v>
      </c>
      <c r="G349" s="4" t="s">
        <v>43</v>
      </c>
      <c r="H349" s="4" t="s">
        <v>43</v>
      </c>
      <c r="I349" s="4" t="s">
        <v>43</v>
      </c>
      <c r="J349" s="4" t="s">
        <v>43</v>
      </c>
      <c r="K349" s="4" t="s">
        <v>43</v>
      </c>
      <c r="L349" s="4" t="s">
        <v>43</v>
      </c>
      <c r="M349" s="4" t="s">
        <v>43</v>
      </c>
      <c r="N349" s="4" t="s">
        <v>43</v>
      </c>
      <c r="O349" s="4" t="s">
        <v>43</v>
      </c>
      <c r="P349" s="4" t="s">
        <v>43</v>
      </c>
      <c r="Q349" s="4" t="s">
        <v>43</v>
      </c>
      <c r="R349" s="4" t="s">
        <v>43</v>
      </c>
      <c r="S349" s="4" t="s">
        <v>43</v>
      </c>
      <c r="T349" s="4" t="s">
        <v>43</v>
      </c>
      <c r="U349" s="1"/>
      <c r="V349" s="1"/>
    </row>
    <row r="350">
      <c r="A350" s="5" t="s">
        <v>24</v>
      </c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1"/>
      <c r="V350" s="1"/>
    </row>
    <row r="351">
      <c r="A351" s="7">
        <v>1.0</v>
      </c>
      <c r="B351" s="8">
        <v>3.0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7">
        <v>2.0</v>
      </c>
      <c r="B352" s="8">
        <v>1.0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7">
        <v>3.0</v>
      </c>
      <c r="B353" s="8">
        <v>2.0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7">
        <v>4.0</v>
      </c>
      <c r="B354" s="8">
        <v>1.0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7">
        <v>5.0</v>
      </c>
      <c r="B355" s="8">
        <v>1.0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7">
        <v>6.0</v>
      </c>
      <c r="B356" s="8">
        <v>1.0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7">
        <v>7.0</v>
      </c>
      <c r="B357" s="8">
        <v>1.0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7">
        <v>8.0</v>
      </c>
      <c r="B358" s="8">
        <v>6.0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7">
        <v>9.0</v>
      </c>
      <c r="B359" s="8">
        <v>2.0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7">
        <v>10.0</v>
      </c>
      <c r="B360" s="8">
        <v>1.0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7">
        <v>11.0</v>
      </c>
      <c r="B361" s="8">
        <v>2.0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7">
        <v>12.0</v>
      </c>
      <c r="B362" s="8">
        <v>3.0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5" t="s">
        <v>25</v>
      </c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1"/>
      <c r="V364" s="1"/>
    </row>
    <row r="365">
      <c r="A365" s="7">
        <v>13.0</v>
      </c>
      <c r="B365" s="7">
        <v>1.0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7">
        <v>14.0</v>
      </c>
      <c r="B366" s="7">
        <v>1.0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8" t="s">
        <v>26</v>
      </c>
      <c r="B368" s="8">
        <f>sum(B350:B366)</f>
        <v>26</v>
      </c>
      <c r="C368" s="8">
        <f t="shared" ref="C368:T368" si="16">sum(C350:C367)</f>
        <v>0</v>
      </c>
      <c r="D368" s="8">
        <f t="shared" si="16"/>
        <v>0</v>
      </c>
      <c r="E368" s="8">
        <f t="shared" si="16"/>
        <v>0</v>
      </c>
      <c r="F368" s="8">
        <f t="shared" si="16"/>
        <v>0</v>
      </c>
      <c r="G368" s="8">
        <f t="shared" si="16"/>
        <v>0</v>
      </c>
      <c r="H368" s="8">
        <f t="shared" si="16"/>
        <v>0</v>
      </c>
      <c r="I368" s="8">
        <f t="shared" si="16"/>
        <v>0</v>
      </c>
      <c r="J368" s="8">
        <f t="shared" si="16"/>
        <v>0</v>
      </c>
      <c r="K368" s="8">
        <f t="shared" si="16"/>
        <v>0</v>
      </c>
      <c r="L368" s="8">
        <f t="shared" si="16"/>
        <v>0</v>
      </c>
      <c r="M368" s="8">
        <f t="shared" si="16"/>
        <v>0</v>
      </c>
      <c r="N368" s="8">
        <f t="shared" si="16"/>
        <v>0</v>
      </c>
      <c r="O368" s="8">
        <f t="shared" si="16"/>
        <v>0</v>
      </c>
      <c r="P368" s="8">
        <f t="shared" si="16"/>
        <v>0</v>
      </c>
      <c r="Q368" s="8">
        <f t="shared" si="16"/>
        <v>0</v>
      </c>
      <c r="R368" s="8">
        <f t="shared" si="16"/>
        <v>0</v>
      </c>
      <c r="S368" s="8">
        <f t="shared" si="16"/>
        <v>0</v>
      </c>
      <c r="T368" s="8">
        <f t="shared" si="16"/>
        <v>0</v>
      </c>
      <c r="U368" s="7" t="s">
        <v>43</v>
      </c>
      <c r="V368" s="1"/>
    </row>
    <row r="369">
      <c r="A369" s="10" t="s">
        <v>27</v>
      </c>
      <c r="B369" s="11"/>
      <c r="C369" s="12">
        <f>($C368/$B368)</f>
        <v>0</v>
      </c>
      <c r="D369" s="12">
        <f>(D368/B368)</f>
        <v>0</v>
      </c>
      <c r="E369" s="12">
        <f>(E368/B368)</f>
        <v>0</v>
      </c>
      <c r="F369" s="12">
        <f>(F368/B368)</f>
        <v>0</v>
      </c>
      <c r="G369" s="12">
        <f>(G368/B368)</f>
        <v>0</v>
      </c>
      <c r="H369" s="12">
        <f>(H368/B368)</f>
        <v>0</v>
      </c>
      <c r="I369" s="12">
        <f>(I368/B368)</f>
        <v>0</v>
      </c>
      <c r="J369" s="12">
        <f>(J368/B368)</f>
        <v>0</v>
      </c>
      <c r="K369" s="12">
        <f>(K368/B368)</f>
        <v>0</v>
      </c>
      <c r="L369" s="12">
        <f>(L368/B368)</f>
        <v>0</v>
      </c>
      <c r="M369" s="12">
        <f>(M368/B368)</f>
        <v>0</v>
      </c>
      <c r="N369" s="12">
        <f>(N368/B368)</f>
        <v>0</v>
      </c>
      <c r="O369" s="12">
        <f>(O368/B368)</f>
        <v>0</v>
      </c>
      <c r="P369" s="12">
        <f>(P368/B368)</f>
        <v>0</v>
      </c>
      <c r="Q369" s="12">
        <f>(Q368/B368)</f>
        <v>0</v>
      </c>
      <c r="R369" s="12">
        <f>(R368/B368)</f>
        <v>0</v>
      </c>
      <c r="S369" s="12">
        <f>(S368/B368)</f>
        <v>0</v>
      </c>
      <c r="T369" s="12">
        <f>(T368/B368)</f>
        <v>0</v>
      </c>
      <c r="U369" s="12">
        <f>AVERAGE(B369:T369)</f>
        <v>0</v>
      </c>
      <c r="V369" s="7" t="s">
        <v>43</v>
      </c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"/>
      <c r="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3" t="s">
        <v>21</v>
      </c>
      <c r="B372" s="3" t="s">
        <v>22</v>
      </c>
      <c r="C372" s="4" t="s">
        <v>44</v>
      </c>
      <c r="D372" s="4" t="s">
        <v>44</v>
      </c>
      <c r="E372" s="4" t="s">
        <v>44</v>
      </c>
      <c r="F372" s="4" t="s">
        <v>44</v>
      </c>
      <c r="G372" s="4" t="s">
        <v>44</v>
      </c>
      <c r="H372" s="4" t="s">
        <v>44</v>
      </c>
      <c r="I372" s="4" t="s">
        <v>44</v>
      </c>
      <c r="J372" s="4" t="s">
        <v>44</v>
      </c>
      <c r="K372" s="4" t="s">
        <v>44</v>
      </c>
      <c r="L372" s="4" t="s">
        <v>44</v>
      </c>
      <c r="M372" s="4" t="s">
        <v>44</v>
      </c>
      <c r="N372" s="4" t="s">
        <v>44</v>
      </c>
      <c r="O372" s="4" t="s">
        <v>44</v>
      </c>
      <c r="P372" s="4" t="s">
        <v>44</v>
      </c>
      <c r="Q372" s="4" t="s">
        <v>44</v>
      </c>
      <c r="R372" s="4" t="s">
        <v>44</v>
      </c>
      <c r="S372" s="4" t="s">
        <v>44</v>
      </c>
      <c r="T372" s="4" t="s">
        <v>44</v>
      </c>
      <c r="U372" s="1"/>
      <c r="V372" s="1"/>
    </row>
    <row r="373">
      <c r="A373" s="5" t="s">
        <v>24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1"/>
      <c r="V373" s="1"/>
    </row>
    <row r="374">
      <c r="A374" s="7">
        <v>1.0</v>
      </c>
      <c r="B374" s="8">
        <v>3.0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7">
        <v>2.0</v>
      </c>
      <c r="B375" s="8">
        <v>1.0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7">
        <v>3.0</v>
      </c>
      <c r="B376" s="8">
        <v>2.0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7">
        <v>4.0</v>
      </c>
      <c r="B377" s="8">
        <v>1.0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7">
        <v>5.0</v>
      </c>
      <c r="B378" s="8">
        <v>1.0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7">
        <v>6.0</v>
      </c>
      <c r="B379" s="8">
        <v>1.0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7">
        <v>7.0</v>
      </c>
      <c r="B380" s="8">
        <v>1.0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7">
        <v>8.0</v>
      </c>
      <c r="B381" s="8">
        <v>6.0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7">
        <v>9.0</v>
      </c>
      <c r="B382" s="8">
        <v>2.0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7">
        <v>10.0</v>
      </c>
      <c r="B383" s="8">
        <v>1.0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7">
        <v>11.0</v>
      </c>
      <c r="B384" s="8">
        <v>2.0</v>
      </c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7">
        <v>12.0</v>
      </c>
      <c r="B385" s="8">
        <v>3.0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5" t="s">
        <v>25</v>
      </c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1"/>
      <c r="V387" s="1"/>
    </row>
    <row r="388">
      <c r="A388" s="7">
        <v>13.0</v>
      </c>
      <c r="B388" s="7">
        <v>1.0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7">
        <v>14.0</v>
      </c>
      <c r="B389" s="7">
        <v>1.0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8" t="s">
        <v>26</v>
      </c>
      <c r="B391" s="8">
        <f>sum(B373:B389)</f>
        <v>26</v>
      </c>
      <c r="C391" s="8">
        <f t="shared" ref="C391:T391" si="17">sum(C373:C390)</f>
        <v>0</v>
      </c>
      <c r="D391" s="8">
        <f t="shared" si="17"/>
        <v>0</v>
      </c>
      <c r="E391" s="8">
        <f t="shared" si="17"/>
        <v>0</v>
      </c>
      <c r="F391" s="8">
        <f t="shared" si="17"/>
        <v>0</v>
      </c>
      <c r="G391" s="8">
        <f t="shared" si="17"/>
        <v>0</v>
      </c>
      <c r="H391" s="8">
        <f t="shared" si="17"/>
        <v>0</v>
      </c>
      <c r="I391" s="8">
        <f t="shared" si="17"/>
        <v>0</v>
      </c>
      <c r="J391" s="8">
        <f t="shared" si="17"/>
        <v>0</v>
      </c>
      <c r="K391" s="8">
        <f t="shared" si="17"/>
        <v>0</v>
      </c>
      <c r="L391" s="8">
        <f t="shared" si="17"/>
        <v>0</v>
      </c>
      <c r="M391" s="8">
        <f t="shared" si="17"/>
        <v>0</v>
      </c>
      <c r="N391" s="8">
        <f t="shared" si="17"/>
        <v>0</v>
      </c>
      <c r="O391" s="8">
        <f t="shared" si="17"/>
        <v>0</v>
      </c>
      <c r="P391" s="8">
        <f t="shared" si="17"/>
        <v>0</v>
      </c>
      <c r="Q391" s="8">
        <f t="shared" si="17"/>
        <v>0</v>
      </c>
      <c r="R391" s="8">
        <f t="shared" si="17"/>
        <v>0</v>
      </c>
      <c r="S391" s="8">
        <f t="shared" si="17"/>
        <v>0</v>
      </c>
      <c r="T391" s="8">
        <f t="shared" si="17"/>
        <v>0</v>
      </c>
      <c r="U391" s="16"/>
      <c r="V391" s="1"/>
    </row>
    <row r="392">
      <c r="A392" s="10" t="s">
        <v>27</v>
      </c>
      <c r="B392" s="11"/>
      <c r="C392" s="12">
        <f>($C391/$B391)</f>
        <v>0</v>
      </c>
      <c r="D392" s="12">
        <f>(D391/B391)</f>
        <v>0</v>
      </c>
      <c r="E392" s="12">
        <f>(E391/B391)</f>
        <v>0</v>
      </c>
      <c r="F392" s="12">
        <f>(F391/B391)</f>
        <v>0</v>
      </c>
      <c r="G392" s="12">
        <f>(G391/B391)</f>
        <v>0</v>
      </c>
      <c r="H392" s="12">
        <f>(H391/B391)</f>
        <v>0</v>
      </c>
      <c r="I392" s="12">
        <f>(I391/B391)</f>
        <v>0</v>
      </c>
      <c r="J392" s="12">
        <f>(J391/B391)</f>
        <v>0</v>
      </c>
      <c r="K392" s="12">
        <f>(K391/B391)</f>
        <v>0</v>
      </c>
      <c r="L392" s="12">
        <f>(L391/B391)</f>
        <v>0</v>
      </c>
      <c r="M392" s="12">
        <f>(M391/B391)</f>
        <v>0</v>
      </c>
      <c r="N392" s="12">
        <f>(N391/B391)</f>
        <v>0</v>
      </c>
      <c r="O392" s="12">
        <f>(O391/B391)</f>
        <v>0</v>
      </c>
      <c r="P392" s="12">
        <f>(P391/B391)</f>
        <v>0</v>
      </c>
      <c r="Q392" s="12">
        <f>(Q391/B391)</f>
        <v>0</v>
      </c>
      <c r="R392" s="12">
        <f>(R391/B391)</f>
        <v>0</v>
      </c>
      <c r="S392" s="12">
        <f>(S391/B391)</f>
        <v>0</v>
      </c>
      <c r="T392" s="12">
        <f>(T391/B391)</f>
        <v>0</v>
      </c>
      <c r="U392" s="12">
        <f>AVERAGE(B392:T392)</f>
        <v>0</v>
      </c>
      <c r="V392" s="7" t="s">
        <v>44</v>
      </c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"/>
      <c r="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3" t="s">
        <v>21</v>
      </c>
      <c r="B395" s="3" t="s">
        <v>22</v>
      </c>
      <c r="C395" s="4" t="s">
        <v>45</v>
      </c>
      <c r="D395" s="4" t="s">
        <v>45</v>
      </c>
      <c r="E395" s="4" t="s">
        <v>45</v>
      </c>
      <c r="F395" s="4" t="s">
        <v>45</v>
      </c>
      <c r="G395" s="4" t="s">
        <v>45</v>
      </c>
      <c r="H395" s="4" t="s">
        <v>45</v>
      </c>
      <c r="I395" s="4" t="s">
        <v>45</v>
      </c>
      <c r="J395" s="4" t="s">
        <v>45</v>
      </c>
      <c r="K395" s="4" t="s">
        <v>45</v>
      </c>
      <c r="L395" s="4" t="s">
        <v>45</v>
      </c>
      <c r="M395" s="4" t="s">
        <v>45</v>
      </c>
      <c r="N395" s="4" t="s">
        <v>45</v>
      </c>
      <c r="O395" s="4" t="s">
        <v>45</v>
      </c>
      <c r="P395" s="4" t="s">
        <v>45</v>
      </c>
      <c r="Q395" s="4" t="s">
        <v>45</v>
      </c>
      <c r="R395" s="4" t="s">
        <v>45</v>
      </c>
      <c r="S395" s="4" t="s">
        <v>45</v>
      </c>
      <c r="T395" s="4" t="s">
        <v>45</v>
      </c>
      <c r="U395" s="1"/>
      <c r="V395" s="1"/>
    </row>
    <row r="396">
      <c r="A396" s="5" t="s">
        <v>24</v>
      </c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1"/>
      <c r="V396" s="1"/>
    </row>
    <row r="397">
      <c r="A397" s="7">
        <v>1.0</v>
      </c>
      <c r="B397" s="8">
        <v>3.0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7">
        <v>2.0</v>
      </c>
      <c r="B398" s="8">
        <v>1.0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7">
        <v>3.0</v>
      </c>
      <c r="B399" s="8">
        <v>2.0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7">
        <v>4.0</v>
      </c>
      <c r="B400" s="8">
        <v>1.0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7">
        <v>5.0</v>
      </c>
      <c r="B401" s="8">
        <v>1.0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7">
        <v>6.0</v>
      </c>
      <c r="B402" s="8">
        <v>1.0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7">
        <v>7.0</v>
      </c>
      <c r="B403" s="8">
        <v>1.0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7">
        <v>8.0</v>
      </c>
      <c r="B404" s="8">
        <v>6.0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7">
        <v>9.0</v>
      </c>
      <c r="B405" s="8">
        <v>2.0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7">
        <v>10.0</v>
      </c>
      <c r="B406" s="8">
        <v>1.0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7">
        <v>11.0</v>
      </c>
      <c r="B407" s="8">
        <v>2.0</v>
      </c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7">
        <v>12.0</v>
      </c>
      <c r="B408" s="8">
        <v>3.0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5" t="s">
        <v>25</v>
      </c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1"/>
      <c r="V410" s="1"/>
    </row>
    <row r="411">
      <c r="A411" s="7">
        <v>13.0</v>
      </c>
      <c r="B411" s="7">
        <v>1.0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7">
        <v>14.0</v>
      </c>
      <c r="B412" s="7">
        <v>1.0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8" t="s">
        <v>26</v>
      </c>
      <c r="B414" s="8">
        <f>sum(B396:B412)</f>
        <v>26</v>
      </c>
      <c r="C414" s="8">
        <f t="shared" ref="C414:T414" si="18">sum(C396:C413)</f>
        <v>0</v>
      </c>
      <c r="D414" s="8">
        <f t="shared" si="18"/>
        <v>0</v>
      </c>
      <c r="E414" s="8">
        <f t="shared" si="18"/>
        <v>0</v>
      </c>
      <c r="F414" s="8">
        <f t="shared" si="18"/>
        <v>0</v>
      </c>
      <c r="G414" s="8">
        <f t="shared" si="18"/>
        <v>0</v>
      </c>
      <c r="H414" s="8">
        <f t="shared" si="18"/>
        <v>0</v>
      </c>
      <c r="I414" s="8">
        <f t="shared" si="18"/>
        <v>0</v>
      </c>
      <c r="J414" s="8">
        <f t="shared" si="18"/>
        <v>0</v>
      </c>
      <c r="K414" s="8">
        <f t="shared" si="18"/>
        <v>0</v>
      </c>
      <c r="L414" s="8">
        <f t="shared" si="18"/>
        <v>0</v>
      </c>
      <c r="M414" s="8">
        <f t="shared" si="18"/>
        <v>0</v>
      </c>
      <c r="N414" s="8">
        <f t="shared" si="18"/>
        <v>0</v>
      </c>
      <c r="O414" s="8">
        <f t="shared" si="18"/>
        <v>0</v>
      </c>
      <c r="P414" s="8">
        <f t="shared" si="18"/>
        <v>0</v>
      </c>
      <c r="Q414" s="8">
        <f t="shared" si="18"/>
        <v>0</v>
      </c>
      <c r="R414" s="8">
        <f t="shared" si="18"/>
        <v>0</v>
      </c>
      <c r="S414" s="8">
        <f t="shared" si="18"/>
        <v>0</v>
      </c>
      <c r="T414" s="8">
        <f t="shared" si="18"/>
        <v>0</v>
      </c>
      <c r="U414" s="16"/>
      <c r="V414" s="1"/>
    </row>
    <row r="415">
      <c r="A415" s="10" t="s">
        <v>27</v>
      </c>
      <c r="B415" s="11"/>
      <c r="C415" s="12">
        <f>($C414/$B414)</f>
        <v>0</v>
      </c>
      <c r="D415" s="12">
        <f>(D414/B414)</f>
        <v>0</v>
      </c>
      <c r="E415" s="12">
        <f>(E414/B414)</f>
        <v>0</v>
      </c>
      <c r="F415" s="12">
        <f>(F414/B414)</f>
        <v>0</v>
      </c>
      <c r="G415" s="12">
        <f>(G414/B414)</f>
        <v>0</v>
      </c>
      <c r="H415" s="12">
        <f>(H414/B414)</f>
        <v>0</v>
      </c>
      <c r="I415" s="12">
        <f>(I414/B414)</f>
        <v>0</v>
      </c>
      <c r="J415" s="12">
        <f>(J414/B414)</f>
        <v>0</v>
      </c>
      <c r="K415" s="12">
        <f>(K414/B414)</f>
        <v>0</v>
      </c>
      <c r="L415" s="12">
        <f>(L414/B414)</f>
        <v>0</v>
      </c>
      <c r="M415" s="12">
        <f>(M414/B414)</f>
        <v>0</v>
      </c>
      <c r="N415" s="12">
        <f>(N414/B414)</f>
        <v>0</v>
      </c>
      <c r="O415" s="12">
        <f>(O414/B414)</f>
        <v>0</v>
      </c>
      <c r="P415" s="12">
        <f>(P414/B414)</f>
        <v>0</v>
      </c>
      <c r="Q415" s="12">
        <f>(Q414/B414)</f>
        <v>0</v>
      </c>
      <c r="R415" s="12">
        <f>(R414/B414)</f>
        <v>0</v>
      </c>
      <c r="S415" s="12">
        <f>(S414/B414)</f>
        <v>0</v>
      </c>
      <c r="T415" s="12">
        <f>(T414/B414)</f>
        <v>0</v>
      </c>
      <c r="U415" s="12">
        <f>AVERAGE(B415:T415)</f>
        <v>0</v>
      </c>
      <c r="V415" s="7" t="s">
        <v>45</v>
      </c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"/>
      <c r="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3" t="s">
        <v>21</v>
      </c>
      <c r="B418" s="3" t="s">
        <v>22</v>
      </c>
      <c r="C418" s="4" t="s">
        <v>46</v>
      </c>
      <c r="D418" s="4" t="s">
        <v>46</v>
      </c>
      <c r="E418" s="4" t="s">
        <v>46</v>
      </c>
      <c r="F418" s="4" t="s">
        <v>46</v>
      </c>
      <c r="G418" s="4" t="s">
        <v>46</v>
      </c>
      <c r="H418" s="4" t="s">
        <v>46</v>
      </c>
      <c r="I418" s="4" t="s">
        <v>46</v>
      </c>
      <c r="J418" s="4" t="s">
        <v>46</v>
      </c>
      <c r="K418" s="4" t="s">
        <v>46</v>
      </c>
      <c r="L418" s="4" t="s">
        <v>46</v>
      </c>
      <c r="M418" s="4" t="s">
        <v>46</v>
      </c>
      <c r="N418" s="4" t="s">
        <v>46</v>
      </c>
      <c r="O418" s="4" t="s">
        <v>46</v>
      </c>
      <c r="P418" s="4" t="s">
        <v>46</v>
      </c>
      <c r="Q418" s="4" t="s">
        <v>46</v>
      </c>
      <c r="R418" s="4" t="s">
        <v>46</v>
      </c>
      <c r="S418" s="4" t="s">
        <v>46</v>
      </c>
      <c r="T418" s="4" t="s">
        <v>46</v>
      </c>
      <c r="U418" s="1"/>
      <c r="V418" s="1"/>
    </row>
    <row r="419">
      <c r="A419" s="5" t="s">
        <v>24</v>
      </c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1"/>
      <c r="V419" s="1"/>
    </row>
    <row r="420">
      <c r="A420" s="7">
        <v>1.0</v>
      </c>
      <c r="B420" s="8">
        <v>3.0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7">
        <v>2.0</v>
      </c>
      <c r="B421" s="8">
        <v>1.0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7">
        <v>3.0</v>
      </c>
      <c r="B422" s="8">
        <v>2.0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7">
        <v>4.0</v>
      </c>
      <c r="B423" s="8">
        <v>1.0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7">
        <v>5.0</v>
      </c>
      <c r="B424" s="8">
        <v>1.0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7">
        <v>6.0</v>
      </c>
      <c r="B425" s="8">
        <v>1.0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7">
        <v>7.0</v>
      </c>
      <c r="B426" s="8">
        <v>1.0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7">
        <v>8.0</v>
      </c>
      <c r="B427" s="8">
        <v>6.0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7">
        <v>9.0</v>
      </c>
      <c r="B428" s="8">
        <v>2.0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7">
        <v>10.0</v>
      </c>
      <c r="B429" s="8">
        <v>1.0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7">
        <v>11.0</v>
      </c>
      <c r="B430" s="8">
        <v>2.0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7">
        <v>12.0</v>
      </c>
      <c r="B431" s="8">
        <v>3.0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5" t="s">
        <v>25</v>
      </c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1"/>
      <c r="V433" s="1"/>
    </row>
    <row r="434">
      <c r="A434" s="7">
        <v>13.0</v>
      </c>
      <c r="B434" s="7">
        <v>1.0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7">
        <v>14.0</v>
      </c>
      <c r="B435" s="7">
        <v>1.0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8" t="s">
        <v>26</v>
      </c>
      <c r="B437" s="8">
        <f>sum(B419:B435)</f>
        <v>26</v>
      </c>
      <c r="C437" s="8">
        <f t="shared" ref="C437:T437" si="19">sum(C419:C436)</f>
        <v>0</v>
      </c>
      <c r="D437" s="8">
        <f t="shared" si="19"/>
        <v>0</v>
      </c>
      <c r="E437" s="8">
        <f t="shared" si="19"/>
        <v>0</v>
      </c>
      <c r="F437" s="8">
        <f t="shared" si="19"/>
        <v>0</v>
      </c>
      <c r="G437" s="8">
        <f t="shared" si="19"/>
        <v>0</v>
      </c>
      <c r="H437" s="8">
        <f t="shared" si="19"/>
        <v>0</v>
      </c>
      <c r="I437" s="8">
        <f t="shared" si="19"/>
        <v>0</v>
      </c>
      <c r="J437" s="8">
        <f t="shared" si="19"/>
        <v>0</v>
      </c>
      <c r="K437" s="8">
        <f t="shared" si="19"/>
        <v>0</v>
      </c>
      <c r="L437" s="8">
        <f t="shared" si="19"/>
        <v>0</v>
      </c>
      <c r="M437" s="8">
        <f t="shared" si="19"/>
        <v>0</v>
      </c>
      <c r="N437" s="8">
        <f t="shared" si="19"/>
        <v>0</v>
      </c>
      <c r="O437" s="8">
        <f t="shared" si="19"/>
        <v>0</v>
      </c>
      <c r="P437" s="8">
        <f t="shared" si="19"/>
        <v>0</v>
      </c>
      <c r="Q437" s="8">
        <f t="shared" si="19"/>
        <v>0</v>
      </c>
      <c r="R437" s="8">
        <f t="shared" si="19"/>
        <v>0</v>
      </c>
      <c r="S437" s="8">
        <f t="shared" si="19"/>
        <v>0</v>
      </c>
      <c r="T437" s="8">
        <f t="shared" si="19"/>
        <v>0</v>
      </c>
      <c r="U437" s="1"/>
      <c r="V437" s="1"/>
    </row>
    <row r="438">
      <c r="A438" s="10" t="s">
        <v>27</v>
      </c>
      <c r="B438" s="11"/>
      <c r="C438" s="12">
        <f>($C437/$B437)</f>
        <v>0</v>
      </c>
      <c r="D438" s="12">
        <f>(D437/B437)</f>
        <v>0</v>
      </c>
      <c r="E438" s="12">
        <f>(E437/B437)</f>
        <v>0</v>
      </c>
      <c r="F438" s="12">
        <f>(F437/B437)</f>
        <v>0</v>
      </c>
      <c r="G438" s="12">
        <f>(G437/B437)</f>
        <v>0</v>
      </c>
      <c r="H438" s="12">
        <f>(H437/B437)</f>
        <v>0</v>
      </c>
      <c r="I438" s="12">
        <f>(I437/B437)</f>
        <v>0</v>
      </c>
      <c r="J438" s="12">
        <f>(J437/B437)</f>
        <v>0</v>
      </c>
      <c r="K438" s="12">
        <f>(K437/B437)</f>
        <v>0</v>
      </c>
      <c r="L438" s="12">
        <f>(L437/B437)</f>
        <v>0</v>
      </c>
      <c r="M438" s="12">
        <f>(M437/B437)</f>
        <v>0</v>
      </c>
      <c r="N438" s="12">
        <f>(N437/B437)</f>
        <v>0</v>
      </c>
      <c r="O438" s="12">
        <f>(O437/B437)</f>
        <v>0</v>
      </c>
      <c r="P438" s="12">
        <f>(P437/B437)</f>
        <v>0</v>
      </c>
      <c r="Q438" s="12">
        <f>(Q437/B437)</f>
        <v>0</v>
      </c>
      <c r="R438" s="12">
        <f>(R437/B437)</f>
        <v>0</v>
      </c>
      <c r="S438" s="12">
        <f>(S437/B437)</f>
        <v>0</v>
      </c>
      <c r="T438" s="12">
        <f>(T437/B437)</f>
        <v>0</v>
      </c>
      <c r="U438" s="12">
        <f>AVERAGE(B438:T438)</f>
        <v>0</v>
      </c>
      <c r="V438" s="7" t="s">
        <v>46</v>
      </c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"/>
      <c r="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3" t="s">
        <v>21</v>
      </c>
      <c r="B441" s="3" t="s">
        <v>22</v>
      </c>
      <c r="C441" s="4" t="s">
        <v>47</v>
      </c>
      <c r="D441" s="4" t="s">
        <v>47</v>
      </c>
      <c r="E441" s="4" t="s">
        <v>47</v>
      </c>
      <c r="F441" s="4" t="s">
        <v>47</v>
      </c>
      <c r="G441" s="4" t="s">
        <v>47</v>
      </c>
      <c r="H441" s="4" t="s">
        <v>47</v>
      </c>
      <c r="I441" s="4" t="s">
        <v>47</v>
      </c>
      <c r="J441" s="4" t="s">
        <v>47</v>
      </c>
      <c r="K441" s="4" t="s">
        <v>47</v>
      </c>
      <c r="L441" s="4" t="s">
        <v>47</v>
      </c>
      <c r="M441" s="4" t="s">
        <v>47</v>
      </c>
      <c r="N441" s="4" t="s">
        <v>47</v>
      </c>
      <c r="O441" s="4" t="s">
        <v>47</v>
      </c>
      <c r="P441" s="4" t="s">
        <v>47</v>
      </c>
      <c r="Q441" s="4" t="s">
        <v>47</v>
      </c>
      <c r="R441" s="4" t="s">
        <v>47</v>
      </c>
      <c r="S441" s="4" t="s">
        <v>47</v>
      </c>
      <c r="T441" s="4" t="s">
        <v>47</v>
      </c>
      <c r="U441" s="1"/>
      <c r="V441" s="1"/>
    </row>
    <row r="442">
      <c r="A442" s="5" t="s">
        <v>24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1"/>
      <c r="V442" s="1"/>
    </row>
    <row r="443">
      <c r="A443" s="7">
        <v>1.0</v>
      </c>
      <c r="B443" s="8">
        <v>3.0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7">
        <v>2.0</v>
      </c>
      <c r="B444" s="8">
        <v>1.0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7">
        <v>3.0</v>
      </c>
      <c r="B445" s="8">
        <v>2.0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7">
        <v>4.0</v>
      </c>
      <c r="B446" s="8">
        <v>1.0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7">
        <v>5.0</v>
      </c>
      <c r="B447" s="8">
        <v>1.0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7">
        <v>6.0</v>
      </c>
      <c r="B448" s="8">
        <v>1.0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7">
        <v>7.0</v>
      </c>
      <c r="B449" s="8">
        <v>1.0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7">
        <v>8.0</v>
      </c>
      <c r="B450" s="8">
        <v>6.0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7">
        <v>9.0</v>
      </c>
      <c r="B451" s="8">
        <v>2.0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7">
        <v>10.0</v>
      </c>
      <c r="B452" s="8">
        <v>1.0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7">
        <v>11.0</v>
      </c>
      <c r="B453" s="8">
        <v>2.0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7">
        <v>12.0</v>
      </c>
      <c r="B454" s="8">
        <v>3.0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5" t="s">
        <v>25</v>
      </c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1"/>
      <c r="V456" s="1"/>
    </row>
    <row r="457">
      <c r="A457" s="7">
        <v>13.0</v>
      </c>
      <c r="B457" s="7">
        <v>1.0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7">
        <v>14.0</v>
      </c>
      <c r="B458" s="7">
        <v>1.0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8" t="s">
        <v>26</v>
      </c>
      <c r="B460" s="8">
        <f>sum(B442:B458)</f>
        <v>26</v>
      </c>
      <c r="C460" s="8">
        <f t="shared" ref="C460:T460" si="20">sum(C442:C459)</f>
        <v>0</v>
      </c>
      <c r="D460" s="8">
        <f t="shared" si="20"/>
        <v>0</v>
      </c>
      <c r="E460" s="8">
        <f t="shared" si="20"/>
        <v>0</v>
      </c>
      <c r="F460" s="8">
        <f t="shared" si="20"/>
        <v>0</v>
      </c>
      <c r="G460" s="8">
        <f t="shared" si="20"/>
        <v>0</v>
      </c>
      <c r="H460" s="8">
        <f t="shared" si="20"/>
        <v>0</v>
      </c>
      <c r="I460" s="8">
        <f t="shared" si="20"/>
        <v>0</v>
      </c>
      <c r="J460" s="8">
        <f t="shared" si="20"/>
        <v>0</v>
      </c>
      <c r="K460" s="8">
        <f t="shared" si="20"/>
        <v>0</v>
      </c>
      <c r="L460" s="8">
        <f t="shared" si="20"/>
        <v>0</v>
      </c>
      <c r="M460" s="8">
        <f t="shared" si="20"/>
        <v>0</v>
      </c>
      <c r="N460" s="8">
        <f t="shared" si="20"/>
        <v>0</v>
      </c>
      <c r="O460" s="8">
        <f t="shared" si="20"/>
        <v>0</v>
      </c>
      <c r="P460" s="8">
        <f t="shared" si="20"/>
        <v>0</v>
      </c>
      <c r="Q460" s="8">
        <f t="shared" si="20"/>
        <v>0</v>
      </c>
      <c r="R460" s="8">
        <f t="shared" si="20"/>
        <v>0</v>
      </c>
      <c r="S460" s="8">
        <f t="shared" si="20"/>
        <v>0</v>
      </c>
      <c r="T460" s="8">
        <f t="shared" si="20"/>
        <v>0</v>
      </c>
      <c r="U460" s="16"/>
      <c r="V460" s="1"/>
    </row>
    <row r="461">
      <c r="A461" s="10" t="s">
        <v>27</v>
      </c>
      <c r="B461" s="11"/>
      <c r="C461" s="12">
        <f>($C460/$B460)</f>
        <v>0</v>
      </c>
      <c r="D461" s="12">
        <f>(D460/B460)</f>
        <v>0</v>
      </c>
      <c r="E461" s="12">
        <f>(E460/B460)</f>
        <v>0</v>
      </c>
      <c r="F461" s="12">
        <f>(F460/B460)</f>
        <v>0</v>
      </c>
      <c r="G461" s="12">
        <f>(G460/B460)</f>
        <v>0</v>
      </c>
      <c r="H461" s="12">
        <f>(H460/B460)</f>
        <v>0</v>
      </c>
      <c r="I461" s="12">
        <f>(I460/B460)</f>
        <v>0</v>
      </c>
      <c r="J461" s="12">
        <f>(J460/B460)</f>
        <v>0</v>
      </c>
      <c r="K461" s="12">
        <f>(K460/B460)</f>
        <v>0</v>
      </c>
      <c r="L461" s="12">
        <f>(L460/B460)</f>
        <v>0</v>
      </c>
      <c r="M461" s="12">
        <f>(M460/B460)</f>
        <v>0</v>
      </c>
      <c r="N461" s="12">
        <f>(N460/B460)</f>
        <v>0</v>
      </c>
      <c r="O461" s="12">
        <f>(O460/B460)</f>
        <v>0</v>
      </c>
      <c r="P461" s="12">
        <f>(P460/B460)</f>
        <v>0</v>
      </c>
      <c r="Q461" s="12">
        <f>(Q460/B460)</f>
        <v>0</v>
      </c>
      <c r="R461" s="12">
        <f>(R460/B460)</f>
        <v>0</v>
      </c>
      <c r="S461" s="12">
        <f>(S460/B460)</f>
        <v>0</v>
      </c>
      <c r="T461" s="12">
        <f>(T460/B460)</f>
        <v>0</v>
      </c>
      <c r="U461" s="12">
        <f>AVERAGE(B461:T461)</f>
        <v>0</v>
      </c>
      <c r="V461" s="7" t="s">
        <v>47</v>
      </c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"/>
      <c r="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3" t="s">
        <v>21</v>
      </c>
      <c r="B464" s="3" t="s">
        <v>22</v>
      </c>
      <c r="C464" s="4" t="s">
        <v>48</v>
      </c>
      <c r="D464" s="4" t="s">
        <v>48</v>
      </c>
      <c r="E464" s="4" t="s">
        <v>48</v>
      </c>
      <c r="F464" s="4" t="s">
        <v>48</v>
      </c>
      <c r="G464" s="4" t="s">
        <v>48</v>
      </c>
      <c r="H464" s="4" t="s">
        <v>48</v>
      </c>
      <c r="I464" s="4" t="s">
        <v>48</v>
      </c>
      <c r="J464" s="4" t="s">
        <v>48</v>
      </c>
      <c r="K464" s="4" t="s">
        <v>48</v>
      </c>
      <c r="L464" s="4" t="s">
        <v>48</v>
      </c>
      <c r="M464" s="4" t="s">
        <v>48</v>
      </c>
      <c r="N464" s="4" t="s">
        <v>48</v>
      </c>
      <c r="O464" s="4" t="s">
        <v>48</v>
      </c>
      <c r="P464" s="4" t="s">
        <v>48</v>
      </c>
      <c r="Q464" s="4" t="s">
        <v>48</v>
      </c>
      <c r="R464" s="4" t="s">
        <v>48</v>
      </c>
      <c r="S464" s="4" t="s">
        <v>48</v>
      </c>
      <c r="T464" s="4" t="s">
        <v>48</v>
      </c>
      <c r="U464" s="1"/>
      <c r="V464" s="1"/>
    </row>
    <row r="465">
      <c r="A465" s="5" t="s">
        <v>24</v>
      </c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1"/>
      <c r="V465" s="1"/>
    </row>
    <row r="466">
      <c r="A466" s="7">
        <v>1.0</v>
      </c>
      <c r="B466" s="8">
        <v>3.0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7">
        <v>2.0</v>
      </c>
      <c r="B467" s="8">
        <v>1.0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7">
        <v>3.0</v>
      </c>
      <c r="B468" s="8">
        <v>2.0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7">
        <v>4.0</v>
      </c>
      <c r="B469" s="8">
        <v>1.0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7">
        <v>5.0</v>
      </c>
      <c r="B470" s="8">
        <v>1.0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7">
        <v>6.0</v>
      </c>
      <c r="B471" s="8">
        <v>1.0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7">
        <v>7.0</v>
      </c>
      <c r="B472" s="8">
        <v>1.0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7">
        <v>8.0</v>
      </c>
      <c r="B473" s="8">
        <v>6.0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7">
        <v>9.0</v>
      </c>
      <c r="B474" s="8">
        <v>2.0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7">
        <v>10.0</v>
      </c>
      <c r="B475" s="8">
        <v>1.0</v>
      </c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7">
        <v>11.0</v>
      </c>
      <c r="B476" s="8">
        <v>2.0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7">
        <v>12.0</v>
      </c>
      <c r="B477" s="8">
        <v>3.0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5" t="s">
        <v>25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1"/>
      <c r="V479" s="1"/>
    </row>
    <row r="480">
      <c r="A480" s="7">
        <v>13.0</v>
      </c>
      <c r="B480" s="7">
        <v>1.0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7">
        <v>14.0</v>
      </c>
      <c r="B481" s="7">
        <v>1.0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8" t="s">
        <v>26</v>
      </c>
      <c r="B483" s="8">
        <f>sum(B465:B481)</f>
        <v>26</v>
      </c>
      <c r="C483" s="8">
        <f t="shared" ref="C483:T483" si="21">sum(C465:C482)</f>
        <v>0</v>
      </c>
      <c r="D483" s="8">
        <f t="shared" si="21"/>
        <v>0</v>
      </c>
      <c r="E483" s="8">
        <f t="shared" si="21"/>
        <v>0</v>
      </c>
      <c r="F483" s="8">
        <f t="shared" si="21"/>
        <v>0</v>
      </c>
      <c r="G483" s="8">
        <f t="shared" si="21"/>
        <v>0</v>
      </c>
      <c r="H483" s="8">
        <f t="shared" si="21"/>
        <v>0</v>
      </c>
      <c r="I483" s="8">
        <f t="shared" si="21"/>
        <v>0</v>
      </c>
      <c r="J483" s="8">
        <f t="shared" si="21"/>
        <v>0</v>
      </c>
      <c r="K483" s="8">
        <f t="shared" si="21"/>
        <v>0</v>
      </c>
      <c r="L483" s="8">
        <f t="shared" si="21"/>
        <v>0</v>
      </c>
      <c r="M483" s="8">
        <f t="shared" si="21"/>
        <v>0</v>
      </c>
      <c r="N483" s="8">
        <f t="shared" si="21"/>
        <v>0</v>
      </c>
      <c r="O483" s="8">
        <f t="shared" si="21"/>
        <v>0</v>
      </c>
      <c r="P483" s="8">
        <f t="shared" si="21"/>
        <v>0</v>
      </c>
      <c r="Q483" s="8">
        <f t="shared" si="21"/>
        <v>0</v>
      </c>
      <c r="R483" s="8">
        <f t="shared" si="21"/>
        <v>0</v>
      </c>
      <c r="S483" s="8">
        <f t="shared" si="21"/>
        <v>0</v>
      </c>
      <c r="T483" s="8">
        <f t="shared" si="21"/>
        <v>0</v>
      </c>
      <c r="U483" s="16"/>
      <c r="V483" s="1"/>
    </row>
    <row r="484">
      <c r="A484" s="10" t="s">
        <v>27</v>
      </c>
      <c r="B484" s="11"/>
      <c r="C484" s="12">
        <f>($C483/$B483)</f>
        <v>0</v>
      </c>
      <c r="D484" s="12">
        <f>(D483/B483)</f>
        <v>0</v>
      </c>
      <c r="E484" s="12">
        <f>(E483/B483)</f>
        <v>0</v>
      </c>
      <c r="F484" s="12">
        <f>(F483/B483)</f>
        <v>0</v>
      </c>
      <c r="G484" s="12">
        <f>(G483/B483)</f>
        <v>0</v>
      </c>
      <c r="H484" s="12">
        <f>(H483/B483)</f>
        <v>0</v>
      </c>
      <c r="I484" s="12">
        <f>(I483/B483)</f>
        <v>0</v>
      </c>
      <c r="J484" s="12">
        <f>(J483/B483)</f>
        <v>0</v>
      </c>
      <c r="K484" s="12">
        <f>(K483/B483)</f>
        <v>0</v>
      </c>
      <c r="L484" s="12">
        <f>(L483/B483)</f>
        <v>0</v>
      </c>
      <c r="M484" s="12">
        <f>(M483/B483)</f>
        <v>0</v>
      </c>
      <c r="N484" s="12">
        <f>(N483/B483)</f>
        <v>0</v>
      </c>
      <c r="O484" s="12">
        <f>(O483/B483)</f>
        <v>0</v>
      </c>
      <c r="P484" s="12">
        <f>(P483/B483)</f>
        <v>0</v>
      </c>
      <c r="Q484" s="12">
        <f>(Q483/B483)</f>
        <v>0</v>
      </c>
      <c r="R484" s="12">
        <f>(R483/B483)</f>
        <v>0</v>
      </c>
      <c r="S484" s="12">
        <f>(S483/B483)</f>
        <v>0</v>
      </c>
      <c r="T484" s="12">
        <f>(T483/B483)</f>
        <v>0</v>
      </c>
      <c r="U484" s="12">
        <f>AVERAGE(B484:T484)</f>
        <v>0</v>
      </c>
      <c r="V484" s="7" t="s">
        <v>48</v>
      </c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"/>
      <c r="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3" t="s">
        <v>21</v>
      </c>
      <c r="B487" s="3" t="s">
        <v>22</v>
      </c>
      <c r="C487" s="4" t="s">
        <v>49</v>
      </c>
      <c r="D487" s="4" t="s">
        <v>49</v>
      </c>
      <c r="E487" s="4" t="s">
        <v>49</v>
      </c>
      <c r="F487" s="4" t="s">
        <v>49</v>
      </c>
      <c r="G487" s="4" t="s">
        <v>49</v>
      </c>
      <c r="H487" s="4" t="s">
        <v>49</v>
      </c>
      <c r="I487" s="4" t="s">
        <v>49</v>
      </c>
      <c r="J487" s="4" t="s">
        <v>49</v>
      </c>
      <c r="K487" s="4" t="s">
        <v>49</v>
      </c>
      <c r="L487" s="4" t="s">
        <v>49</v>
      </c>
      <c r="M487" s="4" t="s">
        <v>49</v>
      </c>
      <c r="N487" s="4" t="s">
        <v>49</v>
      </c>
      <c r="O487" s="4" t="s">
        <v>49</v>
      </c>
      <c r="P487" s="4" t="s">
        <v>49</v>
      </c>
      <c r="Q487" s="4" t="s">
        <v>49</v>
      </c>
      <c r="R487" s="4" t="s">
        <v>49</v>
      </c>
      <c r="S487" s="4" t="s">
        <v>49</v>
      </c>
      <c r="T487" s="4" t="s">
        <v>49</v>
      </c>
      <c r="U487" s="1"/>
      <c r="V487" s="1"/>
    </row>
    <row r="488">
      <c r="A488" s="5" t="s">
        <v>24</v>
      </c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1"/>
      <c r="V488" s="1"/>
    </row>
    <row r="489">
      <c r="A489" s="7">
        <v>1.0</v>
      </c>
      <c r="B489" s="8">
        <v>3.0</v>
      </c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7">
        <v>2.0</v>
      </c>
      <c r="B490" s="8">
        <v>1.0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7">
        <v>3.0</v>
      </c>
      <c r="B491" s="8">
        <v>2.0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7">
        <v>4.0</v>
      </c>
      <c r="B492" s="8">
        <v>1.0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7">
        <v>5.0</v>
      </c>
      <c r="B493" s="8">
        <v>1.0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7">
        <v>6.0</v>
      </c>
      <c r="B494" s="8">
        <v>1.0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7">
        <v>7.0</v>
      </c>
      <c r="B495" s="8">
        <v>1.0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7">
        <v>8.0</v>
      </c>
      <c r="B496" s="8">
        <v>6.0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7">
        <v>9.0</v>
      </c>
      <c r="B497" s="8">
        <v>2.0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7">
        <v>10.0</v>
      </c>
      <c r="B498" s="8">
        <v>1.0</v>
      </c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7">
        <v>11.0</v>
      </c>
      <c r="B499" s="8">
        <v>2.0</v>
      </c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7">
        <v>12.0</v>
      </c>
      <c r="B500" s="8">
        <v>3.0</v>
      </c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5" t="s">
        <v>25</v>
      </c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1"/>
      <c r="V502" s="1"/>
    </row>
    <row r="503">
      <c r="A503" s="7">
        <v>13.0</v>
      </c>
      <c r="B503" s="7">
        <v>1.0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7">
        <v>14.0</v>
      </c>
      <c r="B504" s="7">
        <v>1.0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8" t="s">
        <v>26</v>
      </c>
      <c r="B506" s="8">
        <f>sum(B488:B504)</f>
        <v>26</v>
      </c>
      <c r="C506" s="8">
        <f t="shared" ref="C506:T506" si="22">sum(C488:C505)</f>
        <v>0</v>
      </c>
      <c r="D506" s="8">
        <f t="shared" si="22"/>
        <v>0</v>
      </c>
      <c r="E506" s="8">
        <f t="shared" si="22"/>
        <v>0</v>
      </c>
      <c r="F506" s="8">
        <f t="shared" si="22"/>
        <v>0</v>
      </c>
      <c r="G506" s="8">
        <f t="shared" si="22"/>
        <v>0</v>
      </c>
      <c r="H506" s="8">
        <f t="shared" si="22"/>
        <v>0</v>
      </c>
      <c r="I506" s="8">
        <f t="shared" si="22"/>
        <v>0</v>
      </c>
      <c r="J506" s="8">
        <f t="shared" si="22"/>
        <v>0</v>
      </c>
      <c r="K506" s="8">
        <f t="shared" si="22"/>
        <v>0</v>
      </c>
      <c r="L506" s="8">
        <f t="shared" si="22"/>
        <v>0</v>
      </c>
      <c r="M506" s="8">
        <f t="shared" si="22"/>
        <v>0</v>
      </c>
      <c r="N506" s="8">
        <f t="shared" si="22"/>
        <v>0</v>
      </c>
      <c r="O506" s="8">
        <f t="shared" si="22"/>
        <v>0</v>
      </c>
      <c r="P506" s="8">
        <f t="shared" si="22"/>
        <v>0</v>
      </c>
      <c r="Q506" s="8">
        <f t="shared" si="22"/>
        <v>0</v>
      </c>
      <c r="R506" s="8">
        <f t="shared" si="22"/>
        <v>0</v>
      </c>
      <c r="S506" s="8">
        <f t="shared" si="22"/>
        <v>0</v>
      </c>
      <c r="T506" s="8">
        <f t="shared" si="22"/>
        <v>0</v>
      </c>
      <c r="U506" s="16"/>
      <c r="V506" s="1"/>
    </row>
    <row r="507">
      <c r="A507" s="10" t="s">
        <v>27</v>
      </c>
      <c r="B507" s="11"/>
      <c r="C507" s="12">
        <f>($C506/$B506)</f>
        <v>0</v>
      </c>
      <c r="D507" s="12">
        <f>(D506/B506)</f>
        <v>0</v>
      </c>
      <c r="E507" s="12">
        <f>(E506/B506)</f>
        <v>0</v>
      </c>
      <c r="F507" s="12">
        <f>(F506/B506)</f>
        <v>0</v>
      </c>
      <c r="G507" s="12">
        <f>(G506/B506)</f>
        <v>0</v>
      </c>
      <c r="H507" s="12">
        <f>(H506/B506)</f>
        <v>0</v>
      </c>
      <c r="I507" s="12">
        <f>(I506/B506)</f>
        <v>0</v>
      </c>
      <c r="J507" s="12">
        <f>(J506/B506)</f>
        <v>0</v>
      </c>
      <c r="K507" s="12">
        <f>(K506/B506)</f>
        <v>0</v>
      </c>
      <c r="L507" s="12">
        <f>(L506/B506)</f>
        <v>0</v>
      </c>
      <c r="M507" s="12">
        <f>(M506/B506)</f>
        <v>0</v>
      </c>
      <c r="N507" s="12">
        <f>(N506/B506)</f>
        <v>0</v>
      </c>
      <c r="O507" s="12">
        <f>(O506/B506)</f>
        <v>0</v>
      </c>
      <c r="P507" s="12">
        <f>(P506/B506)</f>
        <v>0</v>
      </c>
      <c r="Q507" s="12">
        <f>(Q506/B506)</f>
        <v>0</v>
      </c>
      <c r="R507" s="12">
        <f>(R506/B506)</f>
        <v>0</v>
      </c>
      <c r="S507" s="12">
        <f>(S506/B506)</f>
        <v>0</v>
      </c>
      <c r="T507" s="12">
        <f>(T506/B506)</f>
        <v>0</v>
      </c>
      <c r="U507" s="12">
        <f>AVERAGE(B507:T507)</f>
        <v>0</v>
      </c>
      <c r="V507" s="7" t="s">
        <v>49</v>
      </c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"/>
      <c r="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3" t="s">
        <v>21</v>
      </c>
      <c r="B510" s="3" t="s">
        <v>22</v>
      </c>
      <c r="C510" s="4" t="s">
        <v>50</v>
      </c>
      <c r="D510" s="4" t="s">
        <v>50</v>
      </c>
      <c r="E510" s="4" t="s">
        <v>50</v>
      </c>
      <c r="F510" s="4" t="s">
        <v>50</v>
      </c>
      <c r="G510" s="4" t="s">
        <v>50</v>
      </c>
      <c r="H510" s="4" t="s">
        <v>50</v>
      </c>
      <c r="I510" s="4" t="s">
        <v>50</v>
      </c>
      <c r="J510" s="4" t="s">
        <v>50</v>
      </c>
      <c r="K510" s="4" t="s">
        <v>50</v>
      </c>
      <c r="L510" s="4" t="s">
        <v>50</v>
      </c>
      <c r="M510" s="4" t="s">
        <v>50</v>
      </c>
      <c r="N510" s="4" t="s">
        <v>50</v>
      </c>
      <c r="O510" s="4" t="s">
        <v>50</v>
      </c>
      <c r="P510" s="4" t="s">
        <v>50</v>
      </c>
      <c r="Q510" s="4" t="s">
        <v>50</v>
      </c>
      <c r="R510" s="4" t="s">
        <v>50</v>
      </c>
      <c r="S510" s="4" t="s">
        <v>50</v>
      </c>
      <c r="T510" s="4" t="s">
        <v>50</v>
      </c>
      <c r="U510" s="1"/>
      <c r="V510" s="1"/>
    </row>
    <row r="511">
      <c r="A511" s="5" t="s">
        <v>24</v>
      </c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1"/>
      <c r="V511" s="1"/>
    </row>
    <row r="512">
      <c r="A512" s="7">
        <v>1.0</v>
      </c>
      <c r="B512" s="8">
        <v>3.0</v>
      </c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7">
        <v>2.0</v>
      </c>
      <c r="B513" s="8">
        <v>1.0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7">
        <v>3.0</v>
      </c>
      <c r="B514" s="8">
        <v>2.0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7">
        <v>4.0</v>
      </c>
      <c r="B515" s="8">
        <v>1.0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7">
        <v>5.0</v>
      </c>
      <c r="B516" s="8">
        <v>1.0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7">
        <v>6.0</v>
      </c>
      <c r="B517" s="8">
        <v>1.0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7">
        <v>7.0</v>
      </c>
      <c r="B518" s="8">
        <v>1.0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7">
        <v>8.0</v>
      </c>
      <c r="B519" s="8">
        <v>6.0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7">
        <v>9.0</v>
      </c>
      <c r="B520" s="8">
        <v>2.0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7">
        <v>10.0</v>
      </c>
      <c r="B521" s="8">
        <v>1.0</v>
      </c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7">
        <v>11.0</v>
      </c>
      <c r="B522" s="8">
        <v>2.0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7">
        <v>12.0</v>
      </c>
      <c r="B523" s="8">
        <v>3.0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5" t="s">
        <v>25</v>
      </c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1"/>
      <c r="V525" s="1"/>
    </row>
    <row r="526">
      <c r="A526" s="7">
        <v>13.0</v>
      </c>
      <c r="B526" s="7">
        <v>1.0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7">
        <v>14.0</v>
      </c>
      <c r="B527" s="7">
        <v>1.0</v>
      </c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8" t="s">
        <v>26</v>
      </c>
      <c r="B529" s="8">
        <f>sum(B511:B527)</f>
        <v>26</v>
      </c>
      <c r="C529" s="8">
        <f t="shared" ref="C529:T529" si="23">sum(C511:C528)</f>
        <v>0</v>
      </c>
      <c r="D529" s="8">
        <f t="shared" si="23"/>
        <v>0</v>
      </c>
      <c r="E529" s="8">
        <f t="shared" si="23"/>
        <v>0</v>
      </c>
      <c r="F529" s="8">
        <f t="shared" si="23"/>
        <v>0</v>
      </c>
      <c r="G529" s="8">
        <f t="shared" si="23"/>
        <v>0</v>
      </c>
      <c r="H529" s="8">
        <f t="shared" si="23"/>
        <v>0</v>
      </c>
      <c r="I529" s="8">
        <f t="shared" si="23"/>
        <v>0</v>
      </c>
      <c r="J529" s="8">
        <f t="shared" si="23"/>
        <v>0</v>
      </c>
      <c r="K529" s="8">
        <f t="shared" si="23"/>
        <v>0</v>
      </c>
      <c r="L529" s="8">
        <f t="shared" si="23"/>
        <v>0</v>
      </c>
      <c r="M529" s="8">
        <f t="shared" si="23"/>
        <v>0</v>
      </c>
      <c r="N529" s="8">
        <f t="shared" si="23"/>
        <v>0</v>
      </c>
      <c r="O529" s="8">
        <f t="shared" si="23"/>
        <v>0</v>
      </c>
      <c r="P529" s="8">
        <f t="shared" si="23"/>
        <v>0</v>
      </c>
      <c r="Q529" s="8">
        <f t="shared" si="23"/>
        <v>0</v>
      </c>
      <c r="R529" s="8">
        <f t="shared" si="23"/>
        <v>0</v>
      </c>
      <c r="S529" s="8">
        <f t="shared" si="23"/>
        <v>0</v>
      </c>
      <c r="T529" s="8">
        <f t="shared" si="23"/>
        <v>0</v>
      </c>
      <c r="U529" s="1"/>
      <c r="V529" s="1"/>
    </row>
    <row r="530">
      <c r="A530" s="10" t="s">
        <v>27</v>
      </c>
      <c r="B530" s="11"/>
      <c r="C530" s="12">
        <f>($C529/$B529)</f>
        <v>0</v>
      </c>
      <c r="D530" s="12">
        <f>(D529/B529)</f>
        <v>0</v>
      </c>
      <c r="E530" s="12">
        <f>(E529/B529)</f>
        <v>0</v>
      </c>
      <c r="F530" s="12">
        <f>(F529/B529)</f>
        <v>0</v>
      </c>
      <c r="G530" s="12">
        <f>(G529/B529)</f>
        <v>0</v>
      </c>
      <c r="H530" s="12">
        <f>(H529/B529)</f>
        <v>0</v>
      </c>
      <c r="I530" s="12">
        <f>(I529/B529)</f>
        <v>0</v>
      </c>
      <c r="J530" s="12">
        <f>(J529/B529)</f>
        <v>0</v>
      </c>
      <c r="K530" s="12">
        <f>(K529/B529)</f>
        <v>0</v>
      </c>
      <c r="L530" s="12">
        <f>(L529/B529)</f>
        <v>0</v>
      </c>
      <c r="M530" s="12">
        <f>(M529/B529)</f>
        <v>0</v>
      </c>
      <c r="N530" s="12">
        <f>(N529/B529)</f>
        <v>0</v>
      </c>
      <c r="O530" s="12">
        <f>(O529/B529)</f>
        <v>0</v>
      </c>
      <c r="P530" s="12">
        <f>(P529/B529)</f>
        <v>0</v>
      </c>
      <c r="Q530" s="12">
        <f>(Q529/B529)</f>
        <v>0</v>
      </c>
      <c r="R530" s="12">
        <f>(R529/B529)</f>
        <v>0</v>
      </c>
      <c r="S530" s="12">
        <f>(S529/B529)</f>
        <v>0</v>
      </c>
      <c r="T530" s="12">
        <f>(T529/B529)</f>
        <v>0</v>
      </c>
      <c r="U530" s="12">
        <f>AVERAGE(B530:T530)</f>
        <v>0</v>
      </c>
      <c r="V530" s="7" t="s">
        <v>51</v>
      </c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"/>
      <c r="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3" t="s">
        <v>21</v>
      </c>
      <c r="B533" s="3" t="s">
        <v>22</v>
      </c>
      <c r="C533" s="4" t="s">
        <v>52</v>
      </c>
      <c r="D533" s="4" t="s">
        <v>52</v>
      </c>
      <c r="E533" s="4" t="s">
        <v>52</v>
      </c>
      <c r="F533" s="4" t="s">
        <v>52</v>
      </c>
      <c r="G533" s="4" t="s">
        <v>52</v>
      </c>
      <c r="H533" s="4" t="s">
        <v>52</v>
      </c>
      <c r="I533" s="4" t="s">
        <v>52</v>
      </c>
      <c r="J533" s="4" t="s">
        <v>52</v>
      </c>
      <c r="K533" s="4" t="s">
        <v>52</v>
      </c>
      <c r="L533" s="4" t="s">
        <v>52</v>
      </c>
      <c r="M533" s="4" t="s">
        <v>52</v>
      </c>
      <c r="N533" s="4" t="s">
        <v>52</v>
      </c>
      <c r="O533" s="4" t="s">
        <v>52</v>
      </c>
      <c r="P533" s="4" t="s">
        <v>52</v>
      </c>
      <c r="Q533" s="4" t="s">
        <v>52</v>
      </c>
      <c r="R533" s="4" t="s">
        <v>52</v>
      </c>
      <c r="S533" s="4" t="s">
        <v>52</v>
      </c>
      <c r="T533" s="4" t="s">
        <v>52</v>
      </c>
      <c r="U533" s="1"/>
      <c r="V533" s="1"/>
    </row>
    <row r="534">
      <c r="A534" s="5" t="s">
        <v>24</v>
      </c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1"/>
      <c r="V534" s="1"/>
    </row>
    <row r="535">
      <c r="A535" s="7">
        <v>1.0</v>
      </c>
      <c r="B535" s="8">
        <v>3.0</v>
      </c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7">
        <v>2.0</v>
      </c>
      <c r="B536" s="8">
        <v>1.0</v>
      </c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7">
        <v>3.0</v>
      </c>
      <c r="B537" s="8">
        <v>2.0</v>
      </c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7">
        <v>4.0</v>
      </c>
      <c r="B538" s="8">
        <v>1.0</v>
      </c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7">
        <v>5.0</v>
      </c>
      <c r="B539" s="8">
        <v>1.0</v>
      </c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7">
        <v>6.0</v>
      </c>
      <c r="B540" s="8">
        <v>1.0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7">
        <v>7.0</v>
      </c>
      <c r="B541" s="8">
        <v>1.0</v>
      </c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7">
        <v>8.0</v>
      </c>
      <c r="B542" s="8">
        <v>6.0</v>
      </c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7">
        <v>9.0</v>
      </c>
      <c r="B543" s="8">
        <v>2.0</v>
      </c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7">
        <v>10.0</v>
      </c>
      <c r="B544" s="8">
        <v>1.0</v>
      </c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7">
        <v>11.0</v>
      </c>
      <c r="B545" s="8">
        <v>2.0</v>
      </c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7">
        <v>12.0</v>
      </c>
      <c r="B546" s="8">
        <v>3.0</v>
      </c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5" t="s">
        <v>25</v>
      </c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1"/>
      <c r="V548" s="1"/>
    </row>
    <row r="549">
      <c r="A549" s="7">
        <v>13.0</v>
      </c>
      <c r="B549" s="7">
        <v>1.0</v>
      </c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7">
        <v>14.0</v>
      </c>
      <c r="B550" s="7">
        <v>1.0</v>
      </c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8" t="s">
        <v>26</v>
      </c>
      <c r="B552" s="8">
        <f>sum(B534:B550)</f>
        <v>26</v>
      </c>
      <c r="C552" s="8">
        <f t="shared" ref="C552:T552" si="24">sum(C534:C551)</f>
        <v>0</v>
      </c>
      <c r="D552" s="8">
        <f t="shared" si="24"/>
        <v>0</v>
      </c>
      <c r="E552" s="8">
        <f t="shared" si="24"/>
        <v>0</v>
      </c>
      <c r="F552" s="8">
        <f t="shared" si="24"/>
        <v>0</v>
      </c>
      <c r="G552" s="8">
        <f t="shared" si="24"/>
        <v>0</v>
      </c>
      <c r="H552" s="8">
        <f t="shared" si="24"/>
        <v>0</v>
      </c>
      <c r="I552" s="8">
        <f t="shared" si="24"/>
        <v>0</v>
      </c>
      <c r="J552" s="8">
        <f t="shared" si="24"/>
        <v>0</v>
      </c>
      <c r="K552" s="8">
        <f t="shared" si="24"/>
        <v>0</v>
      </c>
      <c r="L552" s="8">
        <f t="shared" si="24"/>
        <v>0</v>
      </c>
      <c r="M552" s="8">
        <f t="shared" si="24"/>
        <v>0</v>
      </c>
      <c r="N552" s="8">
        <f t="shared" si="24"/>
        <v>0</v>
      </c>
      <c r="O552" s="8">
        <f t="shared" si="24"/>
        <v>0</v>
      </c>
      <c r="P552" s="8">
        <f t="shared" si="24"/>
        <v>0</v>
      </c>
      <c r="Q552" s="8">
        <f t="shared" si="24"/>
        <v>0</v>
      </c>
      <c r="R552" s="8">
        <f t="shared" si="24"/>
        <v>0</v>
      </c>
      <c r="S552" s="8">
        <f t="shared" si="24"/>
        <v>0</v>
      </c>
      <c r="T552" s="8">
        <f t="shared" si="24"/>
        <v>0</v>
      </c>
      <c r="U552" s="16"/>
      <c r="V552" s="1"/>
    </row>
    <row r="553">
      <c r="A553" s="10" t="s">
        <v>27</v>
      </c>
      <c r="B553" s="11"/>
      <c r="C553" s="12">
        <f>($C552/$B552)</f>
        <v>0</v>
      </c>
      <c r="D553" s="12">
        <f>(D552/B552)</f>
        <v>0</v>
      </c>
      <c r="E553" s="12">
        <f>(E552/B552)</f>
        <v>0</v>
      </c>
      <c r="F553" s="12">
        <f>(F552/B552)</f>
        <v>0</v>
      </c>
      <c r="G553" s="12">
        <f>(G552/B552)</f>
        <v>0</v>
      </c>
      <c r="H553" s="12">
        <f>(H552/B552)</f>
        <v>0</v>
      </c>
      <c r="I553" s="12">
        <f>(I552/B552)</f>
        <v>0</v>
      </c>
      <c r="J553" s="12">
        <f>(J552/B552)</f>
        <v>0</v>
      </c>
      <c r="K553" s="12">
        <f>(K552/B552)</f>
        <v>0</v>
      </c>
      <c r="L553" s="12">
        <f>(L552/B552)</f>
        <v>0</v>
      </c>
      <c r="M553" s="12">
        <f>(M552/B552)</f>
        <v>0</v>
      </c>
      <c r="N553" s="12">
        <f>(N552/B552)</f>
        <v>0</v>
      </c>
      <c r="O553" s="12">
        <f>(O552/B552)</f>
        <v>0</v>
      </c>
      <c r="P553" s="12">
        <f>(P552/B552)</f>
        <v>0</v>
      </c>
      <c r="Q553" s="12">
        <f>(Q552/B552)</f>
        <v>0</v>
      </c>
      <c r="R553" s="12">
        <f>(R552/B552)</f>
        <v>0</v>
      </c>
      <c r="S553" s="12">
        <f>(S552/B552)</f>
        <v>0</v>
      </c>
      <c r="T553" s="12">
        <f>(T552/B552)</f>
        <v>0</v>
      </c>
      <c r="U553" s="12">
        <f>AVERAGE(B553:T553)</f>
        <v>0</v>
      </c>
      <c r="V553" s="7" t="s">
        <v>52</v>
      </c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"/>
      <c r="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3" t="s">
        <v>21</v>
      </c>
      <c r="B556" s="3" t="s">
        <v>22</v>
      </c>
      <c r="C556" s="4" t="s">
        <v>53</v>
      </c>
      <c r="D556" s="4" t="s">
        <v>53</v>
      </c>
      <c r="E556" s="4" t="s">
        <v>53</v>
      </c>
      <c r="F556" s="4" t="s">
        <v>53</v>
      </c>
      <c r="G556" s="4" t="s">
        <v>53</v>
      </c>
      <c r="H556" s="4" t="s">
        <v>53</v>
      </c>
      <c r="I556" s="4" t="s">
        <v>53</v>
      </c>
      <c r="J556" s="4" t="s">
        <v>53</v>
      </c>
      <c r="K556" s="4" t="s">
        <v>53</v>
      </c>
      <c r="L556" s="4" t="s">
        <v>53</v>
      </c>
      <c r="M556" s="4" t="s">
        <v>53</v>
      </c>
      <c r="N556" s="4" t="s">
        <v>53</v>
      </c>
      <c r="O556" s="4" t="s">
        <v>53</v>
      </c>
      <c r="P556" s="4" t="s">
        <v>53</v>
      </c>
      <c r="Q556" s="4" t="s">
        <v>53</v>
      </c>
      <c r="R556" s="4" t="s">
        <v>53</v>
      </c>
      <c r="S556" s="4" t="s">
        <v>53</v>
      </c>
      <c r="T556" s="4" t="s">
        <v>53</v>
      </c>
      <c r="U556" s="1"/>
      <c r="V556" s="1"/>
    </row>
    <row r="557">
      <c r="A557" s="5" t="s">
        <v>24</v>
      </c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1"/>
      <c r="V557" s="1"/>
    </row>
    <row r="558">
      <c r="A558" s="7">
        <v>1.0</v>
      </c>
      <c r="B558" s="8">
        <v>3.0</v>
      </c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7">
        <v>2.0</v>
      </c>
      <c r="B559" s="8">
        <v>1.0</v>
      </c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7">
        <v>3.0</v>
      </c>
      <c r="B560" s="8">
        <v>2.0</v>
      </c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7">
        <v>4.0</v>
      </c>
      <c r="B561" s="8">
        <v>1.0</v>
      </c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7">
        <v>5.0</v>
      </c>
      <c r="B562" s="8">
        <v>1.0</v>
      </c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7">
        <v>6.0</v>
      </c>
      <c r="B563" s="8">
        <v>1.0</v>
      </c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7">
        <v>7.0</v>
      </c>
      <c r="B564" s="8">
        <v>1.0</v>
      </c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7">
        <v>8.0</v>
      </c>
      <c r="B565" s="8">
        <v>6.0</v>
      </c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7">
        <v>9.0</v>
      </c>
      <c r="B566" s="8">
        <v>2.0</v>
      </c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7">
        <v>10.0</v>
      </c>
      <c r="B567" s="8">
        <v>1.0</v>
      </c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7">
        <v>11.0</v>
      </c>
      <c r="B568" s="8">
        <v>2.0</v>
      </c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7">
        <v>12.0</v>
      </c>
      <c r="B569" s="8">
        <v>3.0</v>
      </c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5" t="s">
        <v>25</v>
      </c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1"/>
      <c r="V571" s="1"/>
    </row>
    <row r="572">
      <c r="A572" s="7">
        <v>13.0</v>
      </c>
      <c r="B572" s="7">
        <v>1.0</v>
      </c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7">
        <v>14.0</v>
      </c>
      <c r="B573" s="7">
        <v>1.0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8" t="s">
        <v>26</v>
      </c>
      <c r="B575" s="8">
        <f>sum(B557:B573)</f>
        <v>26</v>
      </c>
      <c r="C575" s="8">
        <f t="shared" ref="C575:T575" si="25">sum(C557:C574)</f>
        <v>0</v>
      </c>
      <c r="D575" s="8">
        <f t="shared" si="25"/>
        <v>0</v>
      </c>
      <c r="E575" s="8">
        <f t="shared" si="25"/>
        <v>0</v>
      </c>
      <c r="F575" s="8">
        <f t="shared" si="25"/>
        <v>0</v>
      </c>
      <c r="G575" s="8">
        <f t="shared" si="25"/>
        <v>0</v>
      </c>
      <c r="H575" s="8">
        <f t="shared" si="25"/>
        <v>0</v>
      </c>
      <c r="I575" s="8">
        <f t="shared" si="25"/>
        <v>0</v>
      </c>
      <c r="J575" s="8">
        <f t="shared" si="25"/>
        <v>0</v>
      </c>
      <c r="K575" s="8">
        <f t="shared" si="25"/>
        <v>0</v>
      </c>
      <c r="L575" s="8">
        <f t="shared" si="25"/>
        <v>0</v>
      </c>
      <c r="M575" s="8">
        <f t="shared" si="25"/>
        <v>0</v>
      </c>
      <c r="N575" s="8">
        <f t="shared" si="25"/>
        <v>0</v>
      </c>
      <c r="O575" s="8">
        <f t="shared" si="25"/>
        <v>0</v>
      </c>
      <c r="P575" s="8">
        <f t="shared" si="25"/>
        <v>0</v>
      </c>
      <c r="Q575" s="8">
        <f t="shared" si="25"/>
        <v>0</v>
      </c>
      <c r="R575" s="8">
        <f t="shared" si="25"/>
        <v>0</v>
      </c>
      <c r="S575" s="8">
        <f t="shared" si="25"/>
        <v>0</v>
      </c>
      <c r="T575" s="8">
        <f t="shared" si="25"/>
        <v>0</v>
      </c>
      <c r="U575" s="1"/>
      <c r="V575" s="1"/>
    </row>
    <row r="576">
      <c r="A576" s="10" t="s">
        <v>27</v>
      </c>
      <c r="B576" s="11"/>
      <c r="C576" s="12">
        <f>($C575/$B575)</f>
        <v>0</v>
      </c>
      <c r="D576" s="12">
        <f>(D575/B575)</f>
        <v>0</v>
      </c>
      <c r="E576" s="12">
        <f>(E575/B575)</f>
        <v>0</v>
      </c>
      <c r="F576" s="12">
        <f>(F575/B575)</f>
        <v>0</v>
      </c>
      <c r="G576" s="12">
        <f>(G575/B575)</f>
        <v>0</v>
      </c>
      <c r="H576" s="12">
        <f>(H575/B575)</f>
        <v>0</v>
      </c>
      <c r="I576" s="12">
        <f>(I575/B575)</f>
        <v>0</v>
      </c>
      <c r="J576" s="12">
        <f>(J575/B575)</f>
        <v>0</v>
      </c>
      <c r="K576" s="12">
        <f>(K575/B575)</f>
        <v>0</v>
      </c>
      <c r="L576" s="12">
        <f>(L575/B575)</f>
        <v>0</v>
      </c>
      <c r="M576" s="12">
        <f>(M575/B575)</f>
        <v>0</v>
      </c>
      <c r="N576" s="12">
        <f>(N575/B575)</f>
        <v>0</v>
      </c>
      <c r="O576" s="12">
        <f>(O575/B575)</f>
        <v>0</v>
      </c>
      <c r="P576" s="12">
        <f>(P575/B575)</f>
        <v>0</v>
      </c>
      <c r="Q576" s="12">
        <f>(Q575/B575)</f>
        <v>0</v>
      </c>
      <c r="R576" s="12">
        <f>(R575/B575)</f>
        <v>0</v>
      </c>
      <c r="S576" s="12">
        <f>(S575/B575)</f>
        <v>0</v>
      </c>
      <c r="T576" s="12">
        <f>(T575/B575)</f>
        <v>0</v>
      </c>
      <c r="U576" s="12">
        <f>AVERAGE(B576:T576)</f>
        <v>0</v>
      </c>
      <c r="V576" s="7" t="s">
        <v>53</v>
      </c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"/>
      <c r="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3" t="s">
        <v>21</v>
      </c>
      <c r="B579" s="3" t="s">
        <v>22</v>
      </c>
      <c r="C579" s="4" t="s">
        <v>54</v>
      </c>
      <c r="D579" s="4" t="s">
        <v>54</v>
      </c>
      <c r="E579" s="4" t="s">
        <v>54</v>
      </c>
      <c r="F579" s="4" t="s">
        <v>54</v>
      </c>
      <c r="G579" s="4" t="s">
        <v>54</v>
      </c>
      <c r="H579" s="4" t="s">
        <v>54</v>
      </c>
      <c r="I579" s="4" t="s">
        <v>54</v>
      </c>
      <c r="J579" s="4" t="s">
        <v>54</v>
      </c>
      <c r="K579" s="4" t="s">
        <v>54</v>
      </c>
      <c r="L579" s="4" t="s">
        <v>54</v>
      </c>
      <c r="M579" s="4" t="s">
        <v>54</v>
      </c>
      <c r="N579" s="4" t="s">
        <v>54</v>
      </c>
      <c r="O579" s="4" t="s">
        <v>54</v>
      </c>
      <c r="P579" s="4" t="s">
        <v>54</v>
      </c>
      <c r="Q579" s="4" t="s">
        <v>54</v>
      </c>
      <c r="R579" s="4" t="s">
        <v>54</v>
      </c>
      <c r="S579" s="4" t="s">
        <v>54</v>
      </c>
      <c r="T579" s="4" t="s">
        <v>54</v>
      </c>
      <c r="U579" s="1"/>
      <c r="V579" s="1"/>
    </row>
    <row r="580">
      <c r="A580" s="5" t="s">
        <v>24</v>
      </c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1"/>
      <c r="V580" s="1"/>
    </row>
    <row r="581">
      <c r="A581" s="7">
        <v>1.0</v>
      </c>
      <c r="B581" s="8">
        <v>3.0</v>
      </c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7">
        <v>2.0</v>
      </c>
      <c r="B582" s="8">
        <v>1.0</v>
      </c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7">
        <v>3.0</v>
      </c>
      <c r="B583" s="8">
        <v>2.0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7">
        <v>4.0</v>
      </c>
      <c r="B584" s="8">
        <v>1.0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7">
        <v>5.0</v>
      </c>
      <c r="B585" s="8">
        <v>1.0</v>
      </c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7">
        <v>6.0</v>
      </c>
      <c r="B586" s="8">
        <v>1.0</v>
      </c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7">
        <v>7.0</v>
      </c>
      <c r="B587" s="8">
        <v>1.0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7">
        <v>8.0</v>
      </c>
      <c r="B588" s="8">
        <v>6.0</v>
      </c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7">
        <v>9.0</v>
      </c>
      <c r="B589" s="8">
        <v>2.0</v>
      </c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7">
        <v>10.0</v>
      </c>
      <c r="B590" s="8">
        <v>1.0</v>
      </c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7">
        <v>11.0</v>
      </c>
      <c r="B591" s="8">
        <v>2.0</v>
      </c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7">
        <v>12.0</v>
      </c>
      <c r="B592" s="8">
        <v>3.0</v>
      </c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5" t="s">
        <v>25</v>
      </c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1"/>
      <c r="V594" s="1"/>
    </row>
    <row r="595">
      <c r="A595" s="7">
        <v>13.0</v>
      </c>
      <c r="B595" s="7">
        <v>1.0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7">
        <v>14.0</v>
      </c>
      <c r="B596" s="7">
        <v>1.0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8" t="s">
        <v>26</v>
      </c>
      <c r="B598" s="8">
        <f>sum(B580:B596)</f>
        <v>26</v>
      </c>
      <c r="C598" s="8">
        <f t="shared" ref="C598:T598" si="26">sum(C580:C597)</f>
        <v>0</v>
      </c>
      <c r="D598" s="8">
        <f t="shared" si="26"/>
        <v>0</v>
      </c>
      <c r="E598" s="8">
        <f t="shared" si="26"/>
        <v>0</v>
      </c>
      <c r="F598" s="8">
        <f t="shared" si="26"/>
        <v>0</v>
      </c>
      <c r="G598" s="8">
        <f t="shared" si="26"/>
        <v>0</v>
      </c>
      <c r="H598" s="8">
        <f t="shared" si="26"/>
        <v>0</v>
      </c>
      <c r="I598" s="8">
        <f t="shared" si="26"/>
        <v>0</v>
      </c>
      <c r="J598" s="8">
        <f t="shared" si="26"/>
        <v>0</v>
      </c>
      <c r="K598" s="8">
        <f t="shared" si="26"/>
        <v>0</v>
      </c>
      <c r="L598" s="8">
        <f t="shared" si="26"/>
        <v>0</v>
      </c>
      <c r="M598" s="8">
        <f t="shared" si="26"/>
        <v>0</v>
      </c>
      <c r="N598" s="8">
        <f t="shared" si="26"/>
        <v>0</v>
      </c>
      <c r="O598" s="8">
        <f t="shared" si="26"/>
        <v>0</v>
      </c>
      <c r="P598" s="8">
        <f t="shared" si="26"/>
        <v>0</v>
      </c>
      <c r="Q598" s="8">
        <f t="shared" si="26"/>
        <v>0</v>
      </c>
      <c r="R598" s="8">
        <f t="shared" si="26"/>
        <v>0</v>
      </c>
      <c r="S598" s="8">
        <f t="shared" si="26"/>
        <v>0</v>
      </c>
      <c r="T598" s="8">
        <f t="shared" si="26"/>
        <v>0</v>
      </c>
      <c r="U598" s="1"/>
      <c r="V598" s="1"/>
    </row>
    <row r="599">
      <c r="A599" s="10" t="s">
        <v>27</v>
      </c>
      <c r="B599" s="11"/>
      <c r="C599" s="12">
        <f>($C598/$B598)</f>
        <v>0</v>
      </c>
      <c r="D599" s="12">
        <f>(D598/B598)</f>
        <v>0</v>
      </c>
      <c r="E599" s="12">
        <f>(E598/B598)</f>
        <v>0</v>
      </c>
      <c r="F599" s="12">
        <f>(F598/B598)</f>
        <v>0</v>
      </c>
      <c r="G599" s="12">
        <f>(G598/B598)</f>
        <v>0</v>
      </c>
      <c r="H599" s="12">
        <f>(H598/B598)</f>
        <v>0</v>
      </c>
      <c r="I599" s="12">
        <f>(I598/B598)</f>
        <v>0</v>
      </c>
      <c r="J599" s="12">
        <f>(J598/B598)</f>
        <v>0</v>
      </c>
      <c r="K599" s="12">
        <f>(K598/B598)</f>
        <v>0</v>
      </c>
      <c r="L599" s="12">
        <f>(L598/B598)</f>
        <v>0</v>
      </c>
      <c r="M599" s="12">
        <f>(M598/B598)</f>
        <v>0</v>
      </c>
      <c r="N599" s="12">
        <f>(N598/B598)</f>
        <v>0</v>
      </c>
      <c r="O599" s="12">
        <f>(O598/B598)</f>
        <v>0</v>
      </c>
      <c r="P599" s="12">
        <f>(P598/B598)</f>
        <v>0</v>
      </c>
      <c r="Q599" s="12">
        <f>(Q598/B598)</f>
        <v>0</v>
      </c>
      <c r="R599" s="12">
        <f>(R598/B598)</f>
        <v>0</v>
      </c>
      <c r="S599" s="12">
        <f>(S598/B598)</f>
        <v>0</v>
      </c>
      <c r="T599" s="12">
        <f>(T598/B598)</f>
        <v>0</v>
      </c>
      <c r="U599" s="12">
        <f>AVERAGE(B599:T599)</f>
        <v>0</v>
      </c>
      <c r="V599" s="12" t="s">
        <v>54</v>
      </c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"/>
      <c r="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3" t="s">
        <v>21</v>
      </c>
      <c r="B602" s="3" t="s">
        <v>22</v>
      </c>
      <c r="C602" s="4" t="s">
        <v>55</v>
      </c>
      <c r="D602" s="4" t="s">
        <v>55</v>
      </c>
      <c r="E602" s="4" t="s">
        <v>55</v>
      </c>
      <c r="F602" s="4" t="s">
        <v>55</v>
      </c>
      <c r="G602" s="4" t="s">
        <v>55</v>
      </c>
      <c r="H602" s="4" t="s">
        <v>55</v>
      </c>
      <c r="I602" s="4" t="s">
        <v>55</v>
      </c>
      <c r="J602" s="4" t="s">
        <v>55</v>
      </c>
      <c r="K602" s="4" t="s">
        <v>55</v>
      </c>
      <c r="L602" s="4" t="s">
        <v>55</v>
      </c>
      <c r="M602" s="4" t="s">
        <v>55</v>
      </c>
      <c r="N602" s="4" t="s">
        <v>55</v>
      </c>
      <c r="O602" s="4" t="s">
        <v>55</v>
      </c>
      <c r="P602" s="4" t="s">
        <v>55</v>
      </c>
      <c r="Q602" s="4" t="s">
        <v>55</v>
      </c>
      <c r="R602" s="4" t="s">
        <v>55</v>
      </c>
      <c r="S602" s="4" t="s">
        <v>55</v>
      </c>
      <c r="T602" s="4" t="s">
        <v>55</v>
      </c>
      <c r="U602" s="1"/>
      <c r="V602" s="1"/>
    </row>
    <row r="603">
      <c r="A603" s="5" t="s">
        <v>24</v>
      </c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1"/>
      <c r="V603" s="1"/>
    </row>
    <row r="604">
      <c r="A604" s="7">
        <v>1.0</v>
      </c>
      <c r="B604" s="8">
        <v>3.0</v>
      </c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7">
        <v>2.0</v>
      </c>
      <c r="B605" s="8">
        <v>1.0</v>
      </c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7">
        <v>3.0</v>
      </c>
      <c r="B606" s="8">
        <v>2.0</v>
      </c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7">
        <v>4.0</v>
      </c>
      <c r="B607" s="8">
        <v>1.0</v>
      </c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7">
        <v>5.0</v>
      </c>
      <c r="B608" s="8">
        <v>1.0</v>
      </c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7">
        <v>6.0</v>
      </c>
      <c r="B609" s="8">
        <v>1.0</v>
      </c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7">
        <v>7.0</v>
      </c>
      <c r="B610" s="8">
        <v>1.0</v>
      </c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7">
        <v>8.0</v>
      </c>
      <c r="B611" s="8">
        <v>6.0</v>
      </c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7">
        <v>9.0</v>
      </c>
      <c r="B612" s="8">
        <v>2.0</v>
      </c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7">
        <v>10.0</v>
      </c>
      <c r="B613" s="8">
        <v>1.0</v>
      </c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7">
        <v>11.0</v>
      </c>
      <c r="B614" s="8">
        <v>2.0</v>
      </c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7">
        <v>12.0</v>
      </c>
      <c r="B615" s="8">
        <v>3.0</v>
      </c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5" t="s">
        <v>25</v>
      </c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1"/>
      <c r="V617" s="1"/>
    </row>
    <row r="618">
      <c r="A618" s="7">
        <v>13.0</v>
      </c>
      <c r="B618" s="7">
        <v>1.0</v>
      </c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7">
        <v>14.0</v>
      </c>
      <c r="B619" s="7">
        <v>1.0</v>
      </c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8" t="s">
        <v>26</v>
      </c>
      <c r="B621" s="8">
        <f>sum(B603:B619)</f>
        <v>26</v>
      </c>
      <c r="C621" s="8">
        <f t="shared" ref="C621:T621" si="27">sum(C603:C620)</f>
        <v>0</v>
      </c>
      <c r="D621" s="8">
        <f t="shared" si="27"/>
        <v>0</v>
      </c>
      <c r="E621" s="8">
        <f t="shared" si="27"/>
        <v>0</v>
      </c>
      <c r="F621" s="8">
        <f t="shared" si="27"/>
        <v>0</v>
      </c>
      <c r="G621" s="8">
        <f t="shared" si="27"/>
        <v>0</v>
      </c>
      <c r="H621" s="8">
        <f t="shared" si="27"/>
        <v>0</v>
      </c>
      <c r="I621" s="8">
        <f t="shared" si="27"/>
        <v>0</v>
      </c>
      <c r="J621" s="8">
        <f t="shared" si="27"/>
        <v>0</v>
      </c>
      <c r="K621" s="8">
        <f t="shared" si="27"/>
        <v>0</v>
      </c>
      <c r="L621" s="8">
        <f t="shared" si="27"/>
        <v>0</v>
      </c>
      <c r="M621" s="8">
        <f t="shared" si="27"/>
        <v>0</v>
      </c>
      <c r="N621" s="8">
        <f t="shared" si="27"/>
        <v>0</v>
      </c>
      <c r="O621" s="8">
        <f t="shared" si="27"/>
        <v>0</v>
      </c>
      <c r="P621" s="8">
        <f t="shared" si="27"/>
        <v>0</v>
      </c>
      <c r="Q621" s="8">
        <f t="shared" si="27"/>
        <v>0</v>
      </c>
      <c r="R621" s="8">
        <f t="shared" si="27"/>
        <v>0</v>
      </c>
      <c r="S621" s="8">
        <f t="shared" si="27"/>
        <v>0</v>
      </c>
      <c r="T621" s="8">
        <f t="shared" si="27"/>
        <v>0</v>
      </c>
      <c r="U621" s="16"/>
      <c r="V621" s="1"/>
    </row>
    <row r="622">
      <c r="A622" s="10" t="s">
        <v>27</v>
      </c>
      <c r="B622" s="11"/>
      <c r="C622" s="12">
        <f>($C621/$B621)</f>
        <v>0</v>
      </c>
      <c r="D622" s="12">
        <f>(D621/B621)</f>
        <v>0</v>
      </c>
      <c r="E622" s="12">
        <f>(E621/B621)</f>
        <v>0</v>
      </c>
      <c r="F622" s="12">
        <f>(F621/B621)</f>
        <v>0</v>
      </c>
      <c r="G622" s="12">
        <f>(G621/B621)</f>
        <v>0</v>
      </c>
      <c r="H622" s="12">
        <f>(H621/B621)</f>
        <v>0</v>
      </c>
      <c r="I622" s="12">
        <f>(I621/B621)</f>
        <v>0</v>
      </c>
      <c r="J622" s="12">
        <f>(J621/B621)</f>
        <v>0</v>
      </c>
      <c r="K622" s="12">
        <f>(K621/B621)</f>
        <v>0</v>
      </c>
      <c r="L622" s="12">
        <f>(L621/B621)</f>
        <v>0</v>
      </c>
      <c r="M622" s="12">
        <f>(M621/B621)</f>
        <v>0</v>
      </c>
      <c r="N622" s="12">
        <f>(N621/B621)</f>
        <v>0</v>
      </c>
      <c r="O622" s="12">
        <f>(O621/B621)</f>
        <v>0</v>
      </c>
      <c r="P622" s="12">
        <f>(P621/B621)</f>
        <v>0</v>
      </c>
      <c r="Q622" s="12">
        <f>(Q621/B621)</f>
        <v>0</v>
      </c>
      <c r="R622" s="12">
        <f>(R621/B621)</f>
        <v>0</v>
      </c>
      <c r="S622" s="12">
        <f>(S621/B621)</f>
        <v>0</v>
      </c>
      <c r="T622" s="12">
        <f>(T621/B621)</f>
        <v>0</v>
      </c>
      <c r="U622" s="12">
        <f>AVERAGE(B622:T622)</f>
        <v>0</v>
      </c>
      <c r="V622" s="7" t="s">
        <v>55</v>
      </c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"/>
      <c r="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3" t="s">
        <v>21</v>
      </c>
      <c r="B625" s="3" t="s">
        <v>22</v>
      </c>
      <c r="C625" s="4" t="s">
        <v>56</v>
      </c>
      <c r="D625" s="4" t="s">
        <v>56</v>
      </c>
      <c r="E625" s="4" t="s">
        <v>56</v>
      </c>
      <c r="F625" s="4" t="s">
        <v>56</v>
      </c>
      <c r="G625" s="4" t="s">
        <v>56</v>
      </c>
      <c r="H625" s="4" t="s">
        <v>56</v>
      </c>
      <c r="I625" s="4" t="s">
        <v>56</v>
      </c>
      <c r="J625" s="4" t="s">
        <v>56</v>
      </c>
      <c r="K625" s="4" t="s">
        <v>56</v>
      </c>
      <c r="L625" s="4" t="s">
        <v>56</v>
      </c>
      <c r="M625" s="4" t="s">
        <v>56</v>
      </c>
      <c r="N625" s="4" t="s">
        <v>56</v>
      </c>
      <c r="O625" s="4" t="s">
        <v>56</v>
      </c>
      <c r="P625" s="4" t="s">
        <v>56</v>
      </c>
      <c r="Q625" s="4" t="s">
        <v>56</v>
      </c>
      <c r="R625" s="4" t="s">
        <v>56</v>
      </c>
      <c r="S625" s="4" t="s">
        <v>56</v>
      </c>
      <c r="T625" s="4" t="s">
        <v>56</v>
      </c>
      <c r="U625" s="1"/>
      <c r="V625" s="1"/>
    </row>
    <row r="626">
      <c r="A626" s="5" t="s">
        <v>24</v>
      </c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1"/>
      <c r="V626" s="1"/>
    </row>
    <row r="627">
      <c r="A627" s="7">
        <v>1.0</v>
      </c>
      <c r="B627" s="8">
        <v>3.0</v>
      </c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7">
        <v>2.0</v>
      </c>
      <c r="B628" s="8">
        <v>1.0</v>
      </c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7">
        <v>3.0</v>
      </c>
      <c r="B629" s="8">
        <v>2.0</v>
      </c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7">
        <v>4.0</v>
      </c>
      <c r="B630" s="8">
        <v>1.0</v>
      </c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7">
        <v>5.0</v>
      </c>
      <c r="B631" s="8">
        <v>1.0</v>
      </c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7">
        <v>6.0</v>
      </c>
      <c r="B632" s="8">
        <v>1.0</v>
      </c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7">
        <v>7.0</v>
      </c>
      <c r="B633" s="8">
        <v>1.0</v>
      </c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7">
        <v>8.0</v>
      </c>
      <c r="B634" s="8">
        <v>6.0</v>
      </c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7">
        <v>9.0</v>
      </c>
      <c r="B635" s="8">
        <v>2.0</v>
      </c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7">
        <v>10.0</v>
      </c>
      <c r="B636" s="8">
        <v>1.0</v>
      </c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7">
        <v>11.0</v>
      </c>
      <c r="B637" s="8">
        <v>2.0</v>
      </c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7">
        <v>12.0</v>
      </c>
      <c r="B638" s="8">
        <v>3.0</v>
      </c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5" t="s">
        <v>25</v>
      </c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1"/>
      <c r="V640" s="1"/>
    </row>
    <row r="641">
      <c r="A641" s="7">
        <v>13.0</v>
      </c>
      <c r="B641" s="7">
        <v>1.0</v>
      </c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7">
        <v>14.0</v>
      </c>
      <c r="B642" s="7">
        <v>1.0</v>
      </c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8" t="s">
        <v>26</v>
      </c>
      <c r="B644" s="8">
        <f>sum(B626:B642)</f>
        <v>26</v>
      </c>
      <c r="C644" s="8">
        <f t="shared" ref="C644:T644" si="28">sum(C626:C643)</f>
        <v>0</v>
      </c>
      <c r="D644" s="8">
        <f t="shared" si="28"/>
        <v>0</v>
      </c>
      <c r="E644" s="8">
        <f t="shared" si="28"/>
        <v>0</v>
      </c>
      <c r="F644" s="8">
        <f t="shared" si="28"/>
        <v>0</v>
      </c>
      <c r="G644" s="8">
        <f t="shared" si="28"/>
        <v>0</v>
      </c>
      <c r="H644" s="8">
        <f t="shared" si="28"/>
        <v>0</v>
      </c>
      <c r="I644" s="8">
        <f t="shared" si="28"/>
        <v>0</v>
      </c>
      <c r="J644" s="8">
        <f t="shared" si="28"/>
        <v>0</v>
      </c>
      <c r="K644" s="8">
        <f t="shared" si="28"/>
        <v>0</v>
      </c>
      <c r="L644" s="8">
        <f t="shared" si="28"/>
        <v>0</v>
      </c>
      <c r="M644" s="8">
        <f t="shared" si="28"/>
        <v>0</v>
      </c>
      <c r="N644" s="8">
        <f t="shared" si="28"/>
        <v>0</v>
      </c>
      <c r="O644" s="8">
        <f t="shared" si="28"/>
        <v>0</v>
      </c>
      <c r="P644" s="8">
        <f t="shared" si="28"/>
        <v>0</v>
      </c>
      <c r="Q644" s="8">
        <f t="shared" si="28"/>
        <v>0</v>
      </c>
      <c r="R644" s="8">
        <f t="shared" si="28"/>
        <v>0</v>
      </c>
      <c r="S644" s="8">
        <f t="shared" si="28"/>
        <v>0</v>
      </c>
      <c r="T644" s="8">
        <f t="shared" si="28"/>
        <v>0</v>
      </c>
      <c r="U644" s="16"/>
      <c r="V644" s="1"/>
    </row>
    <row r="645">
      <c r="A645" s="10" t="s">
        <v>27</v>
      </c>
      <c r="B645" s="11"/>
      <c r="C645" s="12">
        <f>($C644/$B644)</f>
        <v>0</v>
      </c>
      <c r="D645" s="12">
        <f>(D644/B644)</f>
        <v>0</v>
      </c>
      <c r="E645" s="12">
        <f>(E644/B644)</f>
        <v>0</v>
      </c>
      <c r="F645" s="12">
        <f>(F644/B644)</f>
        <v>0</v>
      </c>
      <c r="G645" s="12">
        <f>(G644/B644)</f>
        <v>0</v>
      </c>
      <c r="H645" s="12">
        <f>(H644/B644)</f>
        <v>0</v>
      </c>
      <c r="I645" s="12">
        <f>(I644/B644)</f>
        <v>0</v>
      </c>
      <c r="J645" s="12">
        <f>(J644/B644)</f>
        <v>0</v>
      </c>
      <c r="K645" s="12">
        <f>(K644/B644)</f>
        <v>0</v>
      </c>
      <c r="L645" s="12">
        <f>(L644/B644)</f>
        <v>0</v>
      </c>
      <c r="M645" s="12">
        <f>(M644/B644)</f>
        <v>0</v>
      </c>
      <c r="N645" s="12">
        <f>(N644/B644)</f>
        <v>0</v>
      </c>
      <c r="O645" s="12">
        <f>(O644/B644)</f>
        <v>0</v>
      </c>
      <c r="P645" s="12">
        <f>(P644/B644)</f>
        <v>0</v>
      </c>
      <c r="Q645" s="12">
        <f>(Q644/B644)</f>
        <v>0</v>
      </c>
      <c r="R645" s="12">
        <f>(R644/B644)</f>
        <v>0</v>
      </c>
      <c r="S645" s="12">
        <f>(S644/B644)</f>
        <v>0</v>
      </c>
      <c r="T645" s="12">
        <f>(T644/B644)</f>
        <v>0</v>
      </c>
      <c r="U645" s="12">
        <f>AVERAGE(B645:T645)</f>
        <v>0</v>
      </c>
      <c r="V645" s="7" t="s">
        <v>56</v>
      </c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"/>
      <c r="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3" t="s">
        <v>21</v>
      </c>
      <c r="B648" s="3" t="s">
        <v>22</v>
      </c>
      <c r="C648" s="4" t="s">
        <v>57</v>
      </c>
      <c r="D648" s="4" t="s">
        <v>57</v>
      </c>
      <c r="E648" s="4" t="s">
        <v>57</v>
      </c>
      <c r="F648" s="4" t="s">
        <v>57</v>
      </c>
      <c r="G648" s="4" t="s">
        <v>57</v>
      </c>
      <c r="H648" s="4" t="s">
        <v>57</v>
      </c>
      <c r="I648" s="4" t="s">
        <v>57</v>
      </c>
      <c r="J648" s="4" t="s">
        <v>57</v>
      </c>
      <c r="K648" s="4" t="s">
        <v>57</v>
      </c>
      <c r="L648" s="4" t="s">
        <v>57</v>
      </c>
      <c r="M648" s="4" t="s">
        <v>57</v>
      </c>
      <c r="N648" s="4" t="s">
        <v>57</v>
      </c>
      <c r="O648" s="4" t="s">
        <v>57</v>
      </c>
      <c r="P648" s="4" t="s">
        <v>57</v>
      </c>
      <c r="Q648" s="4" t="s">
        <v>57</v>
      </c>
      <c r="R648" s="4" t="s">
        <v>57</v>
      </c>
      <c r="S648" s="4" t="s">
        <v>57</v>
      </c>
      <c r="T648" s="4" t="s">
        <v>57</v>
      </c>
      <c r="U648" s="1"/>
      <c r="V648" s="1"/>
    </row>
    <row r="649">
      <c r="A649" s="5" t="s">
        <v>24</v>
      </c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1"/>
      <c r="V649" s="1"/>
    </row>
    <row r="650">
      <c r="A650" s="7">
        <v>1.0</v>
      </c>
      <c r="B650" s="8">
        <v>3.0</v>
      </c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7">
        <v>2.0</v>
      </c>
      <c r="B651" s="8">
        <v>1.0</v>
      </c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7">
        <v>3.0</v>
      </c>
      <c r="B652" s="8">
        <v>2.0</v>
      </c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7">
        <v>4.0</v>
      </c>
      <c r="B653" s="8">
        <v>1.0</v>
      </c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7">
        <v>5.0</v>
      </c>
      <c r="B654" s="8">
        <v>1.0</v>
      </c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7">
        <v>6.0</v>
      </c>
      <c r="B655" s="8">
        <v>1.0</v>
      </c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7">
        <v>7.0</v>
      </c>
      <c r="B656" s="8">
        <v>1.0</v>
      </c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7">
        <v>8.0</v>
      </c>
      <c r="B657" s="8">
        <v>6.0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7">
        <v>9.0</v>
      </c>
      <c r="B658" s="8">
        <v>2.0</v>
      </c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7">
        <v>10.0</v>
      </c>
      <c r="B659" s="8">
        <v>1.0</v>
      </c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7">
        <v>11.0</v>
      </c>
      <c r="B660" s="8">
        <v>2.0</v>
      </c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7">
        <v>12.0</v>
      </c>
      <c r="B661" s="8">
        <v>3.0</v>
      </c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5" t="s">
        <v>25</v>
      </c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1"/>
      <c r="V663" s="1"/>
    </row>
    <row r="664">
      <c r="A664" s="7">
        <v>13.0</v>
      </c>
      <c r="B664" s="7">
        <v>1.0</v>
      </c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7">
        <v>14.0</v>
      </c>
      <c r="B665" s="7">
        <v>1.0</v>
      </c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8" t="s">
        <v>26</v>
      </c>
      <c r="B667" s="8">
        <f>sum(B649:B665)</f>
        <v>26</v>
      </c>
      <c r="C667" s="8">
        <f t="shared" ref="C667:T667" si="29">sum(C649:C666)</f>
        <v>0</v>
      </c>
      <c r="D667" s="8">
        <f t="shared" si="29"/>
        <v>0</v>
      </c>
      <c r="E667" s="8">
        <f t="shared" si="29"/>
        <v>0</v>
      </c>
      <c r="F667" s="8">
        <f t="shared" si="29"/>
        <v>0</v>
      </c>
      <c r="G667" s="8">
        <f t="shared" si="29"/>
        <v>0</v>
      </c>
      <c r="H667" s="8">
        <f t="shared" si="29"/>
        <v>0</v>
      </c>
      <c r="I667" s="8">
        <f t="shared" si="29"/>
        <v>0</v>
      </c>
      <c r="J667" s="8">
        <f t="shared" si="29"/>
        <v>0</v>
      </c>
      <c r="K667" s="8">
        <f t="shared" si="29"/>
        <v>0</v>
      </c>
      <c r="L667" s="8">
        <f t="shared" si="29"/>
        <v>0</v>
      </c>
      <c r="M667" s="8">
        <f t="shared" si="29"/>
        <v>0</v>
      </c>
      <c r="N667" s="8">
        <f t="shared" si="29"/>
        <v>0</v>
      </c>
      <c r="O667" s="8">
        <f t="shared" si="29"/>
        <v>0</v>
      </c>
      <c r="P667" s="8">
        <f t="shared" si="29"/>
        <v>0</v>
      </c>
      <c r="Q667" s="8">
        <f t="shared" si="29"/>
        <v>0</v>
      </c>
      <c r="R667" s="8">
        <f t="shared" si="29"/>
        <v>0</v>
      </c>
      <c r="S667" s="8">
        <f t="shared" si="29"/>
        <v>0</v>
      </c>
      <c r="T667" s="8">
        <f t="shared" si="29"/>
        <v>0</v>
      </c>
      <c r="U667" s="16"/>
      <c r="V667" s="1"/>
    </row>
    <row r="668">
      <c r="A668" s="10" t="s">
        <v>27</v>
      </c>
      <c r="B668" s="11"/>
      <c r="C668" s="12">
        <f>($C667/$B667)</f>
        <v>0</v>
      </c>
      <c r="D668" s="12">
        <f>(D667/B667)</f>
        <v>0</v>
      </c>
      <c r="E668" s="12">
        <f>(E667/B667)</f>
        <v>0</v>
      </c>
      <c r="F668" s="12">
        <f>(F667/B667)</f>
        <v>0</v>
      </c>
      <c r="G668" s="12">
        <f>(G667/B667)</f>
        <v>0</v>
      </c>
      <c r="H668" s="12">
        <f>(H667/B667)</f>
        <v>0</v>
      </c>
      <c r="I668" s="12">
        <f>(I667/B667)</f>
        <v>0</v>
      </c>
      <c r="J668" s="12">
        <f>(J667/B667)</f>
        <v>0</v>
      </c>
      <c r="K668" s="12">
        <f>(K667/B667)</f>
        <v>0</v>
      </c>
      <c r="L668" s="12">
        <f>(L667/B667)</f>
        <v>0</v>
      </c>
      <c r="M668" s="12">
        <f>(M667/B667)</f>
        <v>0</v>
      </c>
      <c r="N668" s="12">
        <f>(N667/B667)</f>
        <v>0</v>
      </c>
      <c r="O668" s="12">
        <f>(O667/B667)</f>
        <v>0</v>
      </c>
      <c r="P668" s="12">
        <f>(P667/B667)</f>
        <v>0</v>
      </c>
      <c r="Q668" s="12">
        <f>(Q667/B667)</f>
        <v>0</v>
      </c>
      <c r="R668" s="12">
        <f>(R667/B667)</f>
        <v>0</v>
      </c>
      <c r="S668" s="12">
        <f>(S667/B667)</f>
        <v>0</v>
      </c>
      <c r="T668" s="12">
        <f>(T667/B667)</f>
        <v>0</v>
      </c>
      <c r="U668" s="12">
        <f>AVERAGE(B668:T668)</f>
        <v>0</v>
      </c>
      <c r="V668" s="7" t="s">
        <v>57</v>
      </c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"/>
      <c r="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3" t="s">
        <v>21</v>
      </c>
      <c r="B671" s="3" t="s">
        <v>22</v>
      </c>
      <c r="C671" s="4" t="s">
        <v>58</v>
      </c>
      <c r="D671" s="4" t="s">
        <v>58</v>
      </c>
      <c r="E671" s="4" t="s">
        <v>58</v>
      </c>
      <c r="F671" s="4" t="s">
        <v>58</v>
      </c>
      <c r="G671" s="4" t="s">
        <v>58</v>
      </c>
      <c r="H671" s="4" t="s">
        <v>58</v>
      </c>
      <c r="I671" s="4" t="s">
        <v>58</v>
      </c>
      <c r="J671" s="4" t="s">
        <v>58</v>
      </c>
      <c r="K671" s="4" t="s">
        <v>58</v>
      </c>
      <c r="L671" s="4" t="s">
        <v>58</v>
      </c>
      <c r="M671" s="4" t="s">
        <v>58</v>
      </c>
      <c r="N671" s="4" t="s">
        <v>58</v>
      </c>
      <c r="O671" s="4" t="s">
        <v>58</v>
      </c>
      <c r="P671" s="4" t="s">
        <v>58</v>
      </c>
      <c r="Q671" s="4" t="s">
        <v>58</v>
      </c>
      <c r="R671" s="4" t="s">
        <v>58</v>
      </c>
      <c r="S671" s="4" t="s">
        <v>58</v>
      </c>
      <c r="T671" s="4" t="s">
        <v>58</v>
      </c>
      <c r="U671" s="1"/>
      <c r="V671" s="1"/>
    </row>
    <row r="672">
      <c r="A672" s="5" t="s">
        <v>24</v>
      </c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1"/>
      <c r="V672" s="1"/>
    </row>
    <row r="673">
      <c r="A673" s="7">
        <v>1.0</v>
      </c>
      <c r="B673" s="8">
        <v>3.0</v>
      </c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7">
        <v>2.0</v>
      </c>
      <c r="B674" s="8">
        <v>1.0</v>
      </c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7">
        <v>3.0</v>
      </c>
      <c r="B675" s="8">
        <v>2.0</v>
      </c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7">
        <v>4.0</v>
      </c>
      <c r="B676" s="8">
        <v>1.0</v>
      </c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7">
        <v>5.0</v>
      </c>
      <c r="B677" s="8">
        <v>1.0</v>
      </c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7">
        <v>6.0</v>
      </c>
      <c r="B678" s="8">
        <v>1.0</v>
      </c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7">
        <v>7.0</v>
      </c>
      <c r="B679" s="8">
        <v>1.0</v>
      </c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7">
        <v>8.0</v>
      </c>
      <c r="B680" s="8">
        <v>6.0</v>
      </c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7">
        <v>9.0</v>
      </c>
      <c r="B681" s="8">
        <v>2.0</v>
      </c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7">
        <v>10.0</v>
      </c>
      <c r="B682" s="8">
        <v>1.0</v>
      </c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7">
        <v>11.0</v>
      </c>
      <c r="B683" s="8">
        <v>2.0</v>
      </c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7">
        <v>12.0</v>
      </c>
      <c r="B684" s="8">
        <v>3.0</v>
      </c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5" t="s">
        <v>25</v>
      </c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1"/>
      <c r="V686" s="1"/>
    </row>
    <row r="687">
      <c r="A687" s="7">
        <v>13.0</v>
      </c>
      <c r="B687" s="7">
        <v>1.0</v>
      </c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7">
        <v>14.0</v>
      </c>
      <c r="B688" s="7">
        <v>1.0</v>
      </c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8" t="s">
        <v>26</v>
      </c>
      <c r="B690" s="8">
        <f>sum(B672:B688)</f>
        <v>26</v>
      </c>
      <c r="C690" s="8">
        <f t="shared" ref="C690:T690" si="30">sum(C672:C689)</f>
        <v>0</v>
      </c>
      <c r="D690" s="8">
        <f t="shared" si="30"/>
        <v>0</v>
      </c>
      <c r="E690" s="8">
        <f t="shared" si="30"/>
        <v>0</v>
      </c>
      <c r="F690" s="8">
        <f t="shared" si="30"/>
        <v>0</v>
      </c>
      <c r="G690" s="8">
        <f t="shared" si="30"/>
        <v>0</v>
      </c>
      <c r="H690" s="8">
        <f t="shared" si="30"/>
        <v>0</v>
      </c>
      <c r="I690" s="8">
        <f t="shared" si="30"/>
        <v>0</v>
      </c>
      <c r="J690" s="8">
        <f t="shared" si="30"/>
        <v>0</v>
      </c>
      <c r="K690" s="8">
        <f t="shared" si="30"/>
        <v>0</v>
      </c>
      <c r="L690" s="8">
        <f t="shared" si="30"/>
        <v>0</v>
      </c>
      <c r="M690" s="8">
        <f t="shared" si="30"/>
        <v>0</v>
      </c>
      <c r="N690" s="8">
        <f t="shared" si="30"/>
        <v>0</v>
      </c>
      <c r="O690" s="8">
        <f t="shared" si="30"/>
        <v>0</v>
      </c>
      <c r="P690" s="8">
        <f t="shared" si="30"/>
        <v>0</v>
      </c>
      <c r="Q690" s="8">
        <f t="shared" si="30"/>
        <v>0</v>
      </c>
      <c r="R690" s="8">
        <f t="shared" si="30"/>
        <v>0</v>
      </c>
      <c r="S690" s="8">
        <f t="shared" si="30"/>
        <v>0</v>
      </c>
      <c r="T690" s="8">
        <f t="shared" si="30"/>
        <v>0</v>
      </c>
      <c r="U690" s="16"/>
      <c r="V690" s="1"/>
    </row>
    <row r="691">
      <c r="A691" s="10" t="s">
        <v>27</v>
      </c>
      <c r="B691" s="11"/>
      <c r="C691" s="12">
        <f>($C690/$B690)</f>
        <v>0</v>
      </c>
      <c r="D691" s="12">
        <f>(D690/B690)</f>
        <v>0</v>
      </c>
      <c r="E691" s="12">
        <f>(E690/B690)</f>
        <v>0</v>
      </c>
      <c r="F691" s="12">
        <f>(F690/B690)</f>
        <v>0</v>
      </c>
      <c r="G691" s="12">
        <f>(G690/B690)</f>
        <v>0</v>
      </c>
      <c r="H691" s="12">
        <f>(H690/B690)</f>
        <v>0</v>
      </c>
      <c r="I691" s="12">
        <f>(I690/B690)</f>
        <v>0</v>
      </c>
      <c r="J691" s="12">
        <f>(J690/B690)</f>
        <v>0</v>
      </c>
      <c r="K691" s="12">
        <f>(K690/B690)</f>
        <v>0</v>
      </c>
      <c r="L691" s="12">
        <f>(L690/B690)</f>
        <v>0</v>
      </c>
      <c r="M691" s="12">
        <f>(M690/B690)</f>
        <v>0</v>
      </c>
      <c r="N691" s="12">
        <f>(N690/B690)</f>
        <v>0</v>
      </c>
      <c r="O691" s="12">
        <f>(O690/B690)</f>
        <v>0</v>
      </c>
      <c r="P691" s="12">
        <f>(P690/B690)</f>
        <v>0</v>
      </c>
      <c r="Q691" s="12">
        <f>(Q690/B690)</f>
        <v>0</v>
      </c>
      <c r="R691" s="12">
        <f>(R690/B690)</f>
        <v>0</v>
      </c>
      <c r="S691" s="12">
        <f>(S690/B690)</f>
        <v>0</v>
      </c>
      <c r="T691" s="12">
        <f>(T690/B690)</f>
        <v>0</v>
      </c>
      <c r="U691" s="12">
        <f>AVERAGE(B691:T691)</f>
        <v>0</v>
      </c>
      <c r="V691" s="7" t="s">
        <v>58</v>
      </c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"/>
      <c r="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3" t="s">
        <v>21</v>
      </c>
      <c r="B694" s="3" t="s">
        <v>22</v>
      </c>
      <c r="C694" s="4" t="s">
        <v>59</v>
      </c>
      <c r="D694" s="4" t="s">
        <v>59</v>
      </c>
      <c r="E694" s="4" t="s">
        <v>59</v>
      </c>
      <c r="F694" s="4" t="s">
        <v>59</v>
      </c>
      <c r="G694" s="4" t="s">
        <v>59</v>
      </c>
      <c r="H694" s="4" t="s">
        <v>59</v>
      </c>
      <c r="I694" s="4" t="s">
        <v>59</v>
      </c>
      <c r="J694" s="4" t="s">
        <v>59</v>
      </c>
      <c r="K694" s="4" t="s">
        <v>59</v>
      </c>
      <c r="L694" s="4" t="s">
        <v>59</v>
      </c>
      <c r="M694" s="4" t="s">
        <v>59</v>
      </c>
      <c r="N694" s="4" t="s">
        <v>59</v>
      </c>
      <c r="O694" s="4" t="s">
        <v>59</v>
      </c>
      <c r="P694" s="4" t="s">
        <v>59</v>
      </c>
      <c r="Q694" s="4" t="s">
        <v>59</v>
      </c>
      <c r="R694" s="4" t="s">
        <v>59</v>
      </c>
      <c r="S694" s="4" t="s">
        <v>59</v>
      </c>
      <c r="T694" s="4" t="s">
        <v>59</v>
      </c>
      <c r="U694" s="1"/>
      <c r="V694" s="1"/>
    </row>
    <row r="695">
      <c r="A695" s="5" t="s">
        <v>24</v>
      </c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1"/>
      <c r="V695" s="1"/>
    </row>
    <row r="696">
      <c r="A696" s="7">
        <v>1.0</v>
      </c>
      <c r="B696" s="8">
        <v>3.0</v>
      </c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7">
        <v>2.0</v>
      </c>
      <c r="B697" s="8">
        <v>1.0</v>
      </c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7">
        <v>3.0</v>
      </c>
      <c r="B698" s="8">
        <v>2.0</v>
      </c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7">
        <v>4.0</v>
      </c>
      <c r="B699" s="8">
        <v>1.0</v>
      </c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7">
        <v>5.0</v>
      </c>
      <c r="B700" s="8">
        <v>1.0</v>
      </c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7">
        <v>6.0</v>
      </c>
      <c r="B701" s="8">
        <v>1.0</v>
      </c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7">
        <v>7.0</v>
      </c>
      <c r="B702" s="8">
        <v>1.0</v>
      </c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7">
        <v>8.0</v>
      </c>
      <c r="B703" s="8">
        <v>6.0</v>
      </c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7">
        <v>9.0</v>
      </c>
      <c r="B704" s="8">
        <v>2.0</v>
      </c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7">
        <v>10.0</v>
      </c>
      <c r="B705" s="8">
        <v>1.0</v>
      </c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7">
        <v>11.0</v>
      </c>
      <c r="B706" s="8">
        <v>2.0</v>
      </c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7">
        <v>12.0</v>
      </c>
      <c r="B707" s="8">
        <v>3.0</v>
      </c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5" t="s">
        <v>25</v>
      </c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1"/>
      <c r="V709" s="1"/>
    </row>
    <row r="710">
      <c r="A710" s="7">
        <v>13.0</v>
      </c>
      <c r="B710" s="7">
        <v>1.0</v>
      </c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7">
        <v>14.0</v>
      </c>
      <c r="B711" s="7">
        <v>1.0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8" t="s">
        <v>26</v>
      </c>
      <c r="B713" s="8">
        <f>sum(B695:B711)</f>
        <v>26</v>
      </c>
      <c r="C713" s="8">
        <f t="shared" ref="C713:T713" si="31">sum(C695:C712)</f>
        <v>0</v>
      </c>
      <c r="D713" s="8">
        <f t="shared" si="31"/>
        <v>0</v>
      </c>
      <c r="E713" s="8">
        <f t="shared" si="31"/>
        <v>0</v>
      </c>
      <c r="F713" s="8">
        <f t="shared" si="31"/>
        <v>0</v>
      </c>
      <c r="G713" s="8">
        <f t="shared" si="31"/>
        <v>0</v>
      </c>
      <c r="H713" s="8">
        <f t="shared" si="31"/>
        <v>0</v>
      </c>
      <c r="I713" s="8">
        <f t="shared" si="31"/>
        <v>0</v>
      </c>
      <c r="J713" s="8">
        <f t="shared" si="31"/>
        <v>0</v>
      </c>
      <c r="K713" s="8">
        <f t="shared" si="31"/>
        <v>0</v>
      </c>
      <c r="L713" s="8">
        <f t="shared" si="31"/>
        <v>0</v>
      </c>
      <c r="M713" s="8">
        <f t="shared" si="31"/>
        <v>0</v>
      </c>
      <c r="N713" s="8">
        <f t="shared" si="31"/>
        <v>0</v>
      </c>
      <c r="O713" s="8">
        <f t="shared" si="31"/>
        <v>0</v>
      </c>
      <c r="P713" s="8">
        <f t="shared" si="31"/>
        <v>0</v>
      </c>
      <c r="Q713" s="8">
        <f t="shared" si="31"/>
        <v>0</v>
      </c>
      <c r="R713" s="8">
        <f t="shared" si="31"/>
        <v>0</v>
      </c>
      <c r="S713" s="8">
        <f t="shared" si="31"/>
        <v>0</v>
      </c>
      <c r="T713" s="8">
        <f t="shared" si="31"/>
        <v>0</v>
      </c>
      <c r="U713" s="1"/>
      <c r="V713" s="1"/>
    </row>
    <row r="714">
      <c r="A714" s="10" t="s">
        <v>27</v>
      </c>
      <c r="B714" s="11"/>
      <c r="C714" s="12">
        <f>($C713/$B713)</f>
        <v>0</v>
      </c>
      <c r="D714" s="12">
        <f>(D713/B713)</f>
        <v>0</v>
      </c>
      <c r="E714" s="12">
        <f>(E713/B713)</f>
        <v>0</v>
      </c>
      <c r="F714" s="12">
        <f>(F713/B713)</f>
        <v>0</v>
      </c>
      <c r="G714" s="12">
        <f>(G713/B713)</f>
        <v>0</v>
      </c>
      <c r="H714" s="12">
        <f>(H713/B713)</f>
        <v>0</v>
      </c>
      <c r="I714" s="12">
        <f>(I713/B713)</f>
        <v>0</v>
      </c>
      <c r="J714" s="12">
        <f>(J713/B713)</f>
        <v>0</v>
      </c>
      <c r="K714" s="12">
        <f>(K713/B713)</f>
        <v>0</v>
      </c>
      <c r="L714" s="12">
        <f>(L713/B713)</f>
        <v>0</v>
      </c>
      <c r="M714" s="12">
        <f>(M713/B713)</f>
        <v>0</v>
      </c>
      <c r="N714" s="12">
        <f>(N713/B713)</f>
        <v>0</v>
      </c>
      <c r="O714" s="12">
        <f>(O713/B713)</f>
        <v>0</v>
      </c>
      <c r="P714" s="12">
        <f>(P713/B713)</f>
        <v>0</v>
      </c>
      <c r="Q714" s="12">
        <f>(Q713/B713)</f>
        <v>0</v>
      </c>
      <c r="R714" s="12">
        <f>(R713/B713)</f>
        <v>0</v>
      </c>
      <c r="S714" s="12">
        <f>(S713/B713)</f>
        <v>0</v>
      </c>
      <c r="T714" s="12">
        <f>(T713/B713)</f>
        <v>0</v>
      </c>
      <c r="U714" s="12">
        <f>AVERAGE(B714:T714)</f>
        <v>0</v>
      </c>
      <c r="V714" s="7" t="s">
        <v>59</v>
      </c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"/>
      <c r="V715" s="1"/>
    </row>
    <row r="716">
      <c r="A716" s="3" t="s">
        <v>21</v>
      </c>
      <c r="B716" s="3" t="s">
        <v>22</v>
      </c>
      <c r="C716" s="4" t="s">
        <v>60</v>
      </c>
      <c r="D716" s="4" t="s">
        <v>60</v>
      </c>
      <c r="E716" s="4" t="s">
        <v>60</v>
      </c>
      <c r="F716" s="4" t="s">
        <v>60</v>
      </c>
      <c r="G716" s="4" t="s">
        <v>60</v>
      </c>
      <c r="H716" s="4" t="s">
        <v>60</v>
      </c>
      <c r="I716" s="4" t="s">
        <v>60</v>
      </c>
      <c r="J716" s="4" t="s">
        <v>60</v>
      </c>
      <c r="K716" s="4" t="s">
        <v>60</v>
      </c>
      <c r="L716" s="4" t="s">
        <v>60</v>
      </c>
      <c r="M716" s="4" t="s">
        <v>60</v>
      </c>
      <c r="N716" s="4" t="s">
        <v>60</v>
      </c>
      <c r="O716" s="4" t="s">
        <v>60</v>
      </c>
      <c r="P716" s="4" t="s">
        <v>60</v>
      </c>
      <c r="Q716" s="4" t="s">
        <v>60</v>
      </c>
      <c r="R716" s="4" t="s">
        <v>60</v>
      </c>
      <c r="S716" s="4" t="s">
        <v>60</v>
      </c>
      <c r="T716" s="4" t="s">
        <v>60</v>
      </c>
      <c r="U716" s="1"/>
      <c r="V716" s="1"/>
    </row>
    <row r="717">
      <c r="A717" s="5" t="s">
        <v>24</v>
      </c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1"/>
      <c r="V717" s="1"/>
    </row>
    <row r="718">
      <c r="A718" s="7">
        <v>1.0</v>
      </c>
      <c r="B718" s="8">
        <v>3.0</v>
      </c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7">
        <v>2.0</v>
      </c>
      <c r="B719" s="8">
        <v>1.0</v>
      </c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7">
        <v>3.0</v>
      </c>
      <c r="B720" s="8">
        <v>2.0</v>
      </c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7">
        <v>4.0</v>
      </c>
      <c r="B721" s="8">
        <v>1.0</v>
      </c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7">
        <v>5.0</v>
      </c>
      <c r="B722" s="8">
        <v>1.0</v>
      </c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7">
        <v>6.0</v>
      </c>
      <c r="B723" s="8">
        <v>1.0</v>
      </c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7">
        <v>7.0</v>
      </c>
      <c r="B724" s="8">
        <v>1.0</v>
      </c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7">
        <v>8.0</v>
      </c>
      <c r="B725" s="8">
        <v>6.0</v>
      </c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7">
        <v>9.0</v>
      </c>
      <c r="B726" s="8">
        <v>2.0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7">
        <v>10.0</v>
      </c>
      <c r="B727" s="8">
        <v>1.0</v>
      </c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7">
        <v>11.0</v>
      </c>
      <c r="B728" s="8">
        <v>2.0</v>
      </c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7">
        <v>12.0</v>
      </c>
      <c r="B729" s="8">
        <v>3.0</v>
      </c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5" t="s">
        <v>25</v>
      </c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1"/>
      <c r="V731" s="1"/>
    </row>
    <row r="732">
      <c r="A732" s="7">
        <v>13.0</v>
      </c>
      <c r="B732" s="7">
        <v>1.0</v>
      </c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7">
        <v>14.0</v>
      </c>
      <c r="B733" s="7">
        <v>1.0</v>
      </c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8" t="s">
        <v>26</v>
      </c>
      <c r="B735" s="8">
        <f>sum(B717:B733)</f>
        <v>26</v>
      </c>
      <c r="C735" s="8">
        <f t="shared" ref="C735:T735" si="32">sum(C717:C734)</f>
        <v>0</v>
      </c>
      <c r="D735" s="8">
        <f t="shared" si="32"/>
        <v>0</v>
      </c>
      <c r="E735" s="8">
        <f t="shared" si="32"/>
        <v>0</v>
      </c>
      <c r="F735" s="8">
        <f t="shared" si="32"/>
        <v>0</v>
      </c>
      <c r="G735" s="8">
        <f t="shared" si="32"/>
        <v>0</v>
      </c>
      <c r="H735" s="8">
        <f t="shared" si="32"/>
        <v>0</v>
      </c>
      <c r="I735" s="8">
        <f t="shared" si="32"/>
        <v>0</v>
      </c>
      <c r="J735" s="8">
        <f t="shared" si="32"/>
        <v>0</v>
      </c>
      <c r="K735" s="8">
        <f t="shared" si="32"/>
        <v>0</v>
      </c>
      <c r="L735" s="8">
        <f t="shared" si="32"/>
        <v>0</v>
      </c>
      <c r="M735" s="8">
        <f t="shared" si="32"/>
        <v>0</v>
      </c>
      <c r="N735" s="8">
        <f t="shared" si="32"/>
        <v>0</v>
      </c>
      <c r="O735" s="8">
        <f t="shared" si="32"/>
        <v>0</v>
      </c>
      <c r="P735" s="8">
        <f t="shared" si="32"/>
        <v>0</v>
      </c>
      <c r="Q735" s="8">
        <f t="shared" si="32"/>
        <v>0</v>
      </c>
      <c r="R735" s="8">
        <f t="shared" si="32"/>
        <v>0</v>
      </c>
      <c r="S735" s="8">
        <f t="shared" si="32"/>
        <v>0</v>
      </c>
      <c r="T735" s="8">
        <f t="shared" si="32"/>
        <v>0</v>
      </c>
      <c r="U735" s="16"/>
      <c r="V735" s="1"/>
    </row>
    <row r="736">
      <c r="A736" s="10" t="s">
        <v>27</v>
      </c>
      <c r="B736" s="11"/>
      <c r="C736" s="12">
        <f>($C735/$B735)</f>
        <v>0</v>
      </c>
      <c r="D736" s="12">
        <f>(D735/B735)</f>
        <v>0</v>
      </c>
      <c r="E736" s="12">
        <f>(E735/B735)</f>
        <v>0</v>
      </c>
      <c r="F736" s="12">
        <f>(F735/B735)</f>
        <v>0</v>
      </c>
      <c r="G736" s="12">
        <f>(G735/B735)</f>
        <v>0</v>
      </c>
      <c r="H736" s="12">
        <f>(H735/B735)</f>
        <v>0</v>
      </c>
      <c r="I736" s="12">
        <f>(I735/B735)</f>
        <v>0</v>
      </c>
      <c r="J736" s="12">
        <f>(J735/B735)</f>
        <v>0</v>
      </c>
      <c r="K736" s="12">
        <f>(K735/B735)</f>
        <v>0</v>
      </c>
      <c r="L736" s="12">
        <f>(L735/B735)</f>
        <v>0</v>
      </c>
      <c r="M736" s="12">
        <f>(M735/B735)</f>
        <v>0</v>
      </c>
      <c r="N736" s="12">
        <f>(N735/B735)</f>
        <v>0</v>
      </c>
      <c r="O736" s="12">
        <f>(O735/B735)</f>
        <v>0</v>
      </c>
      <c r="P736" s="12">
        <f>(P735/B735)</f>
        <v>0</v>
      </c>
      <c r="Q736" s="12">
        <f>(Q735/B735)</f>
        <v>0</v>
      </c>
      <c r="R736" s="12">
        <f>(R735/B735)</f>
        <v>0</v>
      </c>
      <c r="S736" s="12">
        <f>(S735/B735)</f>
        <v>0</v>
      </c>
      <c r="T736" s="12">
        <f>(T735/B735)</f>
        <v>0</v>
      </c>
      <c r="U736" s="12">
        <f>AVERAGE(B736:T736)</f>
        <v>0</v>
      </c>
      <c r="V736" s="7" t="s">
        <v>60</v>
      </c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"/>
      <c r="V737" s="1"/>
    </row>
    <row r="738">
      <c r="A738" s="3" t="s">
        <v>21</v>
      </c>
      <c r="B738" s="3" t="s">
        <v>22</v>
      </c>
      <c r="C738" s="4" t="s">
        <v>61</v>
      </c>
      <c r="D738" s="4" t="s">
        <v>61</v>
      </c>
      <c r="E738" s="4" t="s">
        <v>61</v>
      </c>
      <c r="F738" s="4" t="s">
        <v>61</v>
      </c>
      <c r="G738" s="4" t="s">
        <v>61</v>
      </c>
      <c r="H738" s="4" t="s">
        <v>61</v>
      </c>
      <c r="I738" s="4" t="s">
        <v>61</v>
      </c>
      <c r="J738" s="4" t="s">
        <v>61</v>
      </c>
      <c r="K738" s="4" t="s">
        <v>61</v>
      </c>
      <c r="L738" s="4" t="s">
        <v>61</v>
      </c>
      <c r="M738" s="4" t="s">
        <v>61</v>
      </c>
      <c r="N738" s="4" t="s">
        <v>61</v>
      </c>
      <c r="O738" s="4" t="s">
        <v>61</v>
      </c>
      <c r="P738" s="4" t="s">
        <v>61</v>
      </c>
      <c r="Q738" s="4" t="s">
        <v>61</v>
      </c>
      <c r="R738" s="4" t="s">
        <v>61</v>
      </c>
      <c r="S738" s="4" t="s">
        <v>61</v>
      </c>
      <c r="T738" s="4" t="s">
        <v>61</v>
      </c>
      <c r="U738" s="1"/>
      <c r="V738" s="1"/>
    </row>
    <row r="739">
      <c r="A739" s="5" t="s">
        <v>24</v>
      </c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1"/>
      <c r="V739" s="1"/>
    </row>
    <row r="740">
      <c r="A740" s="7">
        <v>1.0</v>
      </c>
      <c r="B740" s="8">
        <v>3.0</v>
      </c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7">
        <v>2.0</v>
      </c>
      <c r="B741" s="8">
        <v>1.0</v>
      </c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7">
        <v>3.0</v>
      </c>
      <c r="B742" s="8">
        <v>2.0</v>
      </c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7">
        <v>4.0</v>
      </c>
      <c r="B743" s="8">
        <v>1.0</v>
      </c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7">
        <v>5.0</v>
      </c>
      <c r="B744" s="8">
        <v>1.0</v>
      </c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7">
        <v>6.0</v>
      </c>
      <c r="B745" s="8">
        <v>1.0</v>
      </c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7">
        <v>7.0</v>
      </c>
      <c r="B746" s="8">
        <v>1.0</v>
      </c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7">
        <v>8.0</v>
      </c>
      <c r="B747" s="8">
        <v>6.0</v>
      </c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7">
        <v>9.0</v>
      </c>
      <c r="B748" s="8">
        <v>2.0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7">
        <v>10.0</v>
      </c>
      <c r="B749" s="8">
        <v>1.0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7">
        <v>11.0</v>
      </c>
      <c r="B750" s="8">
        <v>2.0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7">
        <v>12.0</v>
      </c>
      <c r="B751" s="8">
        <v>3.0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5" t="s">
        <v>25</v>
      </c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1"/>
      <c r="V753" s="1"/>
    </row>
    <row r="754">
      <c r="A754" s="7">
        <v>13.0</v>
      </c>
      <c r="B754" s="7">
        <v>1.0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7">
        <v>14.0</v>
      </c>
      <c r="B755" s="7">
        <v>1.0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8" t="s">
        <v>26</v>
      </c>
      <c r="B757" s="8">
        <f t="shared" ref="B757:T757" si="33">sum(B739:B755)</f>
        <v>26</v>
      </c>
      <c r="C757" s="8">
        <f t="shared" si="33"/>
        <v>0</v>
      </c>
      <c r="D757" s="8">
        <f t="shared" si="33"/>
        <v>0</v>
      </c>
      <c r="E757" s="8">
        <f t="shared" si="33"/>
        <v>0</v>
      </c>
      <c r="F757" s="8">
        <f t="shared" si="33"/>
        <v>0</v>
      </c>
      <c r="G757" s="8">
        <f t="shared" si="33"/>
        <v>0</v>
      </c>
      <c r="H757" s="8">
        <f t="shared" si="33"/>
        <v>0</v>
      </c>
      <c r="I757" s="8">
        <f t="shared" si="33"/>
        <v>0</v>
      </c>
      <c r="J757" s="8">
        <f t="shared" si="33"/>
        <v>0</v>
      </c>
      <c r="K757" s="8">
        <f t="shared" si="33"/>
        <v>0</v>
      </c>
      <c r="L757" s="8">
        <f t="shared" si="33"/>
        <v>0</v>
      </c>
      <c r="M757" s="8">
        <f t="shared" si="33"/>
        <v>0</v>
      </c>
      <c r="N757" s="8">
        <f t="shared" si="33"/>
        <v>0</v>
      </c>
      <c r="O757" s="8">
        <f t="shared" si="33"/>
        <v>0</v>
      </c>
      <c r="P757" s="8">
        <f t="shared" si="33"/>
        <v>0</v>
      </c>
      <c r="Q757" s="8">
        <f t="shared" si="33"/>
        <v>0</v>
      </c>
      <c r="R757" s="8">
        <f t="shared" si="33"/>
        <v>0</v>
      </c>
      <c r="S757" s="8">
        <f t="shared" si="33"/>
        <v>0</v>
      </c>
      <c r="T757" s="8">
        <f t="shared" si="33"/>
        <v>0</v>
      </c>
      <c r="U757" s="1"/>
      <c r="V757" s="1"/>
    </row>
    <row r="758">
      <c r="A758" s="10" t="s">
        <v>27</v>
      </c>
      <c r="B758" s="11"/>
      <c r="C758" s="12">
        <f>($C757/$B757)</f>
        <v>0</v>
      </c>
      <c r="D758" s="12">
        <f>(D757/B757)</f>
        <v>0</v>
      </c>
      <c r="E758" s="12">
        <f>(E757/B757)</f>
        <v>0</v>
      </c>
      <c r="F758" s="12">
        <f>(F757/B757)</f>
        <v>0</v>
      </c>
      <c r="G758" s="12">
        <f>(G757/B757)</f>
        <v>0</v>
      </c>
      <c r="H758" s="12">
        <f>(H757/B757)</f>
        <v>0</v>
      </c>
      <c r="I758" s="12">
        <f>(I757/B757)</f>
        <v>0</v>
      </c>
      <c r="J758" s="12">
        <f>(J757/B757)</f>
        <v>0</v>
      </c>
      <c r="K758" s="12">
        <f>(K757/B757)</f>
        <v>0</v>
      </c>
      <c r="L758" s="12">
        <f>(L757/B757)</f>
        <v>0</v>
      </c>
      <c r="M758" s="12">
        <f>(M757/B757)</f>
        <v>0</v>
      </c>
      <c r="N758" s="12">
        <f>(N757/B757)</f>
        <v>0</v>
      </c>
      <c r="O758" s="12">
        <f>(O757/B757)</f>
        <v>0</v>
      </c>
      <c r="P758" s="12">
        <f>(P757/B757)</f>
        <v>0</v>
      </c>
      <c r="Q758" s="12">
        <f>(Q757/B757)</f>
        <v>0</v>
      </c>
      <c r="R758" s="12">
        <f>(R757/B757)</f>
        <v>0</v>
      </c>
      <c r="S758" s="12">
        <f>(S757/B757)</f>
        <v>0</v>
      </c>
      <c r="T758" s="12">
        <f>(T757/B757)</f>
        <v>0</v>
      </c>
      <c r="U758" s="12">
        <f>AVERAGE(B758:T758)</f>
        <v>0</v>
      </c>
      <c r="V758" s="7" t="s">
        <v>61</v>
      </c>
    </row>
    <row r="759">
      <c r="A759" s="1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"/>
      <c r="V759" s="1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"/>
      <c r="V760" s="1"/>
    </row>
    <row r="761">
      <c r="A761" s="3" t="s">
        <v>21</v>
      </c>
      <c r="B761" s="3" t="s">
        <v>22</v>
      </c>
      <c r="C761" s="4" t="s">
        <v>62</v>
      </c>
      <c r="D761" s="4" t="s">
        <v>62</v>
      </c>
      <c r="E761" s="4" t="s">
        <v>62</v>
      </c>
      <c r="F761" s="4" t="s">
        <v>62</v>
      </c>
      <c r="G761" s="4" t="s">
        <v>62</v>
      </c>
      <c r="H761" s="4" t="s">
        <v>62</v>
      </c>
      <c r="I761" s="4" t="s">
        <v>62</v>
      </c>
      <c r="J761" s="4" t="s">
        <v>62</v>
      </c>
      <c r="K761" s="4" t="s">
        <v>62</v>
      </c>
      <c r="L761" s="4" t="s">
        <v>62</v>
      </c>
      <c r="M761" s="4" t="s">
        <v>62</v>
      </c>
      <c r="N761" s="4" t="s">
        <v>62</v>
      </c>
      <c r="O761" s="4" t="s">
        <v>62</v>
      </c>
      <c r="P761" s="4" t="s">
        <v>62</v>
      </c>
      <c r="Q761" s="4" t="s">
        <v>62</v>
      </c>
      <c r="R761" s="4" t="s">
        <v>62</v>
      </c>
      <c r="S761" s="4" t="s">
        <v>62</v>
      </c>
      <c r="T761" s="4" t="s">
        <v>62</v>
      </c>
      <c r="U761" s="1"/>
      <c r="V761" s="1"/>
    </row>
    <row r="762">
      <c r="A762" s="5" t="s">
        <v>24</v>
      </c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1"/>
      <c r="V762" s="1"/>
    </row>
    <row r="763">
      <c r="A763" s="7">
        <v>1.0</v>
      </c>
      <c r="B763" s="8">
        <v>3.0</v>
      </c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7">
        <v>2.0</v>
      </c>
      <c r="B764" s="8">
        <v>1.0</v>
      </c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7">
        <v>3.0</v>
      </c>
      <c r="B765" s="8">
        <v>2.0</v>
      </c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7">
        <v>4.0</v>
      </c>
      <c r="B766" s="8">
        <v>1.0</v>
      </c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7">
        <v>5.0</v>
      </c>
      <c r="B767" s="8">
        <v>1.0</v>
      </c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7">
        <v>6.0</v>
      </c>
      <c r="B768" s="8">
        <v>1.0</v>
      </c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7">
        <v>7.0</v>
      </c>
      <c r="B769" s="8">
        <v>1.0</v>
      </c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7">
        <v>8.0</v>
      </c>
      <c r="B770" s="8">
        <v>6.0</v>
      </c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7">
        <v>9.0</v>
      </c>
      <c r="B771" s="8">
        <v>2.0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7">
        <v>10.0</v>
      </c>
      <c r="B772" s="8">
        <v>1.0</v>
      </c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7">
        <v>11.0</v>
      </c>
      <c r="B773" s="8">
        <v>2.0</v>
      </c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7">
        <v>12.0</v>
      </c>
      <c r="B774" s="8">
        <v>3.0</v>
      </c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5" t="s">
        <v>25</v>
      </c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1"/>
      <c r="V776" s="1"/>
    </row>
    <row r="777">
      <c r="A777" s="7">
        <v>13.0</v>
      </c>
      <c r="B777" s="7">
        <v>1.0</v>
      </c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7">
        <v>14.0</v>
      </c>
      <c r="B778" s="7">
        <v>1.0</v>
      </c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8" t="s">
        <v>26</v>
      </c>
      <c r="B780" s="8">
        <f>sum(B762:B778)</f>
        <v>26</v>
      </c>
      <c r="C780" s="8">
        <f t="shared" ref="C780:T780" si="34">sum(C762:C779)</f>
        <v>0</v>
      </c>
      <c r="D780" s="8">
        <f t="shared" si="34"/>
        <v>0</v>
      </c>
      <c r="E780" s="8">
        <f t="shared" si="34"/>
        <v>0</v>
      </c>
      <c r="F780" s="8">
        <f t="shared" si="34"/>
        <v>0</v>
      </c>
      <c r="G780" s="8">
        <f t="shared" si="34"/>
        <v>0</v>
      </c>
      <c r="H780" s="8">
        <f t="shared" si="34"/>
        <v>0</v>
      </c>
      <c r="I780" s="8">
        <f t="shared" si="34"/>
        <v>0</v>
      </c>
      <c r="J780" s="8">
        <f t="shared" si="34"/>
        <v>0</v>
      </c>
      <c r="K780" s="8">
        <f t="shared" si="34"/>
        <v>0</v>
      </c>
      <c r="L780" s="8">
        <f t="shared" si="34"/>
        <v>0</v>
      </c>
      <c r="M780" s="8">
        <f t="shared" si="34"/>
        <v>0</v>
      </c>
      <c r="N780" s="8">
        <f t="shared" si="34"/>
        <v>0</v>
      </c>
      <c r="O780" s="8">
        <f t="shared" si="34"/>
        <v>0</v>
      </c>
      <c r="P780" s="8">
        <f t="shared" si="34"/>
        <v>0</v>
      </c>
      <c r="Q780" s="8">
        <f t="shared" si="34"/>
        <v>0</v>
      </c>
      <c r="R780" s="8">
        <f t="shared" si="34"/>
        <v>0</v>
      </c>
      <c r="S780" s="8">
        <f t="shared" si="34"/>
        <v>0</v>
      </c>
      <c r="T780" s="8">
        <f t="shared" si="34"/>
        <v>0</v>
      </c>
      <c r="U780" s="16"/>
      <c r="V780" s="1"/>
    </row>
    <row r="781">
      <c r="A781" s="10" t="s">
        <v>27</v>
      </c>
      <c r="B781" s="11"/>
      <c r="C781" s="12">
        <f>($C780/$B780)</f>
        <v>0</v>
      </c>
      <c r="D781" s="12">
        <f>(D780/B780)</f>
        <v>0</v>
      </c>
      <c r="E781" s="12">
        <f>(E780/B780)</f>
        <v>0</v>
      </c>
      <c r="F781" s="12">
        <f>(F780/B780)</f>
        <v>0</v>
      </c>
      <c r="G781" s="12">
        <f>(G780/B780)</f>
        <v>0</v>
      </c>
      <c r="H781" s="12">
        <f>(H780/B780)</f>
        <v>0</v>
      </c>
      <c r="I781" s="12">
        <f>(I780/B780)</f>
        <v>0</v>
      </c>
      <c r="J781" s="12">
        <f>(J780/B780)</f>
        <v>0</v>
      </c>
      <c r="K781" s="12">
        <f>(K780/B780)</f>
        <v>0</v>
      </c>
      <c r="L781" s="12">
        <f>(L780/B780)</f>
        <v>0</v>
      </c>
      <c r="M781" s="12">
        <f>(M780/B780)</f>
        <v>0</v>
      </c>
      <c r="N781" s="12">
        <f>(N780/B780)</f>
        <v>0</v>
      </c>
      <c r="O781" s="12">
        <f>(O780/B780)</f>
        <v>0</v>
      </c>
      <c r="P781" s="12">
        <f>(P780/B780)</f>
        <v>0</v>
      </c>
      <c r="Q781" s="12">
        <f>(Q780/B780)</f>
        <v>0</v>
      </c>
      <c r="R781" s="12">
        <f>(R780/B780)</f>
        <v>0</v>
      </c>
      <c r="S781" s="12">
        <f>(S780/B780)</f>
        <v>0</v>
      </c>
      <c r="T781" s="12">
        <f>(T780/B780)</f>
        <v>0</v>
      </c>
      <c r="U781" s="12">
        <f>AVERAGE(B781:T781)</f>
        <v>0</v>
      </c>
      <c r="V781" s="7" t="s">
        <v>62</v>
      </c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"/>
      <c r="V783" s="1"/>
    </row>
    <row r="784">
      <c r="A784" s="3" t="s">
        <v>21</v>
      </c>
      <c r="B784" s="3" t="s">
        <v>22</v>
      </c>
      <c r="C784" s="4" t="s">
        <v>63</v>
      </c>
      <c r="D784" s="4" t="s">
        <v>63</v>
      </c>
      <c r="E784" s="4" t="s">
        <v>63</v>
      </c>
      <c r="F784" s="4" t="s">
        <v>63</v>
      </c>
      <c r="G784" s="4" t="s">
        <v>63</v>
      </c>
      <c r="H784" s="4" t="s">
        <v>63</v>
      </c>
      <c r="I784" s="4" t="s">
        <v>63</v>
      </c>
      <c r="J784" s="4" t="s">
        <v>63</v>
      </c>
      <c r="K784" s="4" t="s">
        <v>63</v>
      </c>
      <c r="L784" s="4" t="s">
        <v>63</v>
      </c>
      <c r="M784" s="4" t="s">
        <v>63</v>
      </c>
      <c r="N784" s="4" t="s">
        <v>63</v>
      </c>
      <c r="O784" s="4" t="s">
        <v>63</v>
      </c>
      <c r="P784" s="4" t="s">
        <v>63</v>
      </c>
      <c r="Q784" s="4" t="s">
        <v>63</v>
      </c>
      <c r="R784" s="4" t="s">
        <v>63</v>
      </c>
      <c r="S784" s="4" t="s">
        <v>63</v>
      </c>
      <c r="T784" s="4" t="s">
        <v>63</v>
      </c>
      <c r="U784" s="1"/>
      <c r="V784" s="1"/>
    </row>
    <row r="785">
      <c r="A785" s="5" t="s">
        <v>24</v>
      </c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1"/>
      <c r="V785" s="1"/>
    </row>
    <row r="786">
      <c r="A786" s="7">
        <v>1.0</v>
      </c>
      <c r="B786" s="8">
        <v>3.0</v>
      </c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7">
        <v>2.0</v>
      </c>
      <c r="B787" s="8">
        <v>1.0</v>
      </c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7">
        <v>3.0</v>
      </c>
      <c r="B788" s="8">
        <v>2.0</v>
      </c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7">
        <v>4.0</v>
      </c>
      <c r="B789" s="8">
        <v>1.0</v>
      </c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7">
        <v>5.0</v>
      </c>
      <c r="B790" s="8">
        <v>1.0</v>
      </c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7">
        <v>6.0</v>
      </c>
      <c r="B791" s="8">
        <v>1.0</v>
      </c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7">
        <v>7.0</v>
      </c>
      <c r="B792" s="8">
        <v>1.0</v>
      </c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7">
        <v>8.0</v>
      </c>
      <c r="B793" s="8">
        <v>6.0</v>
      </c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7">
        <v>9.0</v>
      </c>
      <c r="B794" s="8">
        <v>2.0</v>
      </c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7">
        <v>10.0</v>
      </c>
      <c r="B795" s="8">
        <v>1.0</v>
      </c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7">
        <v>11.0</v>
      </c>
      <c r="B796" s="8">
        <v>2.0</v>
      </c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7">
        <v>12.0</v>
      </c>
      <c r="B797" s="8">
        <v>3.0</v>
      </c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5" t="s">
        <v>25</v>
      </c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1"/>
      <c r="V799" s="1"/>
    </row>
    <row r="800">
      <c r="A800" s="7">
        <v>13.0</v>
      </c>
      <c r="B800" s="7">
        <v>1.0</v>
      </c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7">
        <v>14.0</v>
      </c>
      <c r="B801" s="7">
        <v>1.0</v>
      </c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8" t="s">
        <v>26</v>
      </c>
      <c r="B803" s="8">
        <f>sum(B785:B801)</f>
        <v>26</v>
      </c>
      <c r="C803" s="8">
        <f t="shared" ref="C803:T803" si="35">sum(C785:C802)</f>
        <v>0</v>
      </c>
      <c r="D803" s="8">
        <f t="shared" si="35"/>
        <v>0</v>
      </c>
      <c r="E803" s="8">
        <f t="shared" si="35"/>
        <v>0</v>
      </c>
      <c r="F803" s="8">
        <f t="shared" si="35"/>
        <v>0</v>
      </c>
      <c r="G803" s="8">
        <f t="shared" si="35"/>
        <v>0</v>
      </c>
      <c r="H803" s="8">
        <f t="shared" si="35"/>
        <v>0</v>
      </c>
      <c r="I803" s="8">
        <f t="shared" si="35"/>
        <v>0</v>
      </c>
      <c r="J803" s="8">
        <f t="shared" si="35"/>
        <v>0</v>
      </c>
      <c r="K803" s="8">
        <f t="shared" si="35"/>
        <v>0</v>
      </c>
      <c r="L803" s="8">
        <f t="shared" si="35"/>
        <v>0</v>
      </c>
      <c r="M803" s="8">
        <f t="shared" si="35"/>
        <v>0</v>
      </c>
      <c r="N803" s="8">
        <f t="shared" si="35"/>
        <v>0</v>
      </c>
      <c r="O803" s="8">
        <f t="shared" si="35"/>
        <v>0</v>
      </c>
      <c r="P803" s="8">
        <f t="shared" si="35"/>
        <v>0</v>
      </c>
      <c r="Q803" s="8">
        <f t="shared" si="35"/>
        <v>0</v>
      </c>
      <c r="R803" s="8">
        <f t="shared" si="35"/>
        <v>0</v>
      </c>
      <c r="S803" s="8">
        <f t="shared" si="35"/>
        <v>0</v>
      </c>
      <c r="T803" s="8">
        <f t="shared" si="35"/>
        <v>0</v>
      </c>
      <c r="U803" s="1"/>
      <c r="V803" s="1"/>
    </row>
    <row r="804">
      <c r="A804" s="10" t="s">
        <v>27</v>
      </c>
      <c r="B804" s="11"/>
      <c r="C804" s="12">
        <f>($C803/$B803)</f>
        <v>0</v>
      </c>
      <c r="D804" s="12">
        <f>(D803/B803)</f>
        <v>0</v>
      </c>
      <c r="E804" s="12">
        <f>(E803/B803)</f>
        <v>0</v>
      </c>
      <c r="F804" s="12">
        <f>(F803/B803)</f>
        <v>0</v>
      </c>
      <c r="G804" s="12">
        <f>(G803/B803)</f>
        <v>0</v>
      </c>
      <c r="H804" s="12">
        <f>(H803/B803)</f>
        <v>0</v>
      </c>
      <c r="I804" s="12">
        <f>(I803/B803)</f>
        <v>0</v>
      </c>
      <c r="J804" s="12">
        <f>(J803/B803)</f>
        <v>0</v>
      </c>
      <c r="K804" s="12">
        <f>(K803/B803)</f>
        <v>0</v>
      </c>
      <c r="L804" s="12">
        <f>(L803/B803)</f>
        <v>0</v>
      </c>
      <c r="M804" s="12">
        <f>(M803/B803)</f>
        <v>0</v>
      </c>
      <c r="N804" s="12">
        <f>(N803/B803)</f>
        <v>0</v>
      </c>
      <c r="O804" s="12">
        <f>(O803/B803)</f>
        <v>0</v>
      </c>
      <c r="P804" s="12">
        <f>(P803/B803)</f>
        <v>0</v>
      </c>
      <c r="Q804" s="12">
        <f>(Q803/B803)</f>
        <v>0</v>
      </c>
      <c r="R804" s="12">
        <f>(R803/B803)</f>
        <v>0</v>
      </c>
      <c r="S804" s="12">
        <f>(S803/B803)</f>
        <v>0</v>
      </c>
      <c r="T804" s="12">
        <f>(T803/B803)</f>
        <v>0</v>
      </c>
      <c r="U804" s="12">
        <f>AVERAGE(B804:T804)</f>
        <v>0</v>
      </c>
      <c r="V804" s="7" t="s">
        <v>63</v>
      </c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"/>
      <c r="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3" t="s">
        <v>21</v>
      </c>
      <c r="B807" s="3" t="s">
        <v>22</v>
      </c>
      <c r="C807" s="4" t="s">
        <v>64</v>
      </c>
      <c r="D807" s="4" t="s">
        <v>64</v>
      </c>
      <c r="E807" s="4" t="s">
        <v>64</v>
      </c>
      <c r="F807" s="4" t="s">
        <v>64</v>
      </c>
      <c r="G807" s="4" t="s">
        <v>64</v>
      </c>
      <c r="H807" s="4" t="s">
        <v>64</v>
      </c>
      <c r="I807" s="4" t="s">
        <v>64</v>
      </c>
      <c r="J807" s="4" t="s">
        <v>64</v>
      </c>
      <c r="K807" s="4" t="s">
        <v>64</v>
      </c>
      <c r="L807" s="4" t="s">
        <v>64</v>
      </c>
      <c r="M807" s="4" t="s">
        <v>64</v>
      </c>
      <c r="N807" s="4" t="s">
        <v>64</v>
      </c>
      <c r="O807" s="4" t="s">
        <v>64</v>
      </c>
      <c r="P807" s="4" t="s">
        <v>64</v>
      </c>
      <c r="Q807" s="4" t="s">
        <v>64</v>
      </c>
      <c r="R807" s="4" t="s">
        <v>64</v>
      </c>
      <c r="S807" s="4" t="s">
        <v>64</v>
      </c>
      <c r="T807" s="4" t="s">
        <v>64</v>
      </c>
      <c r="U807" s="1"/>
      <c r="V807" s="1"/>
    </row>
    <row r="808">
      <c r="A808" s="5" t="s">
        <v>24</v>
      </c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1"/>
      <c r="V808" s="1"/>
    </row>
    <row r="809">
      <c r="A809" s="7">
        <v>1.0</v>
      </c>
      <c r="B809" s="8">
        <v>3.0</v>
      </c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7">
        <v>2.0</v>
      </c>
      <c r="B810" s="8">
        <v>1.0</v>
      </c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7">
        <v>3.0</v>
      </c>
      <c r="B811" s="8">
        <v>2.0</v>
      </c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7">
        <v>4.0</v>
      </c>
      <c r="B812" s="8">
        <v>1.0</v>
      </c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7">
        <v>5.0</v>
      </c>
      <c r="B813" s="8">
        <v>1.0</v>
      </c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7">
        <v>6.0</v>
      </c>
      <c r="B814" s="8">
        <v>1.0</v>
      </c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7">
        <v>7.0</v>
      </c>
      <c r="B815" s="8">
        <v>1.0</v>
      </c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7">
        <v>8.0</v>
      </c>
      <c r="B816" s="8">
        <v>6.0</v>
      </c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7">
        <v>9.0</v>
      </c>
      <c r="B817" s="8">
        <v>2.0</v>
      </c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7">
        <v>10.0</v>
      </c>
      <c r="B818" s="8">
        <v>1.0</v>
      </c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7">
        <v>11.0</v>
      </c>
      <c r="B819" s="8">
        <v>2.0</v>
      </c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7">
        <v>12.0</v>
      </c>
      <c r="B820" s="8">
        <v>3.0</v>
      </c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5" t="s">
        <v>25</v>
      </c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1"/>
      <c r="V822" s="1"/>
    </row>
    <row r="823">
      <c r="A823" s="7">
        <v>13.0</v>
      </c>
      <c r="B823" s="7">
        <v>1.0</v>
      </c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7">
        <v>14.0</v>
      </c>
      <c r="B824" s="7">
        <v>1.0</v>
      </c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8" t="s">
        <v>26</v>
      </c>
      <c r="B826" s="8">
        <f>sum(B808:B824)</f>
        <v>26</v>
      </c>
      <c r="C826" s="8">
        <f t="shared" ref="C826:T826" si="36">sum(C808:C825)</f>
        <v>0</v>
      </c>
      <c r="D826" s="8">
        <f t="shared" si="36"/>
        <v>0</v>
      </c>
      <c r="E826" s="8">
        <f t="shared" si="36"/>
        <v>0</v>
      </c>
      <c r="F826" s="8">
        <f t="shared" si="36"/>
        <v>0</v>
      </c>
      <c r="G826" s="8">
        <f t="shared" si="36"/>
        <v>0</v>
      </c>
      <c r="H826" s="8">
        <f t="shared" si="36"/>
        <v>0</v>
      </c>
      <c r="I826" s="8">
        <f t="shared" si="36"/>
        <v>0</v>
      </c>
      <c r="J826" s="8">
        <f t="shared" si="36"/>
        <v>0</v>
      </c>
      <c r="K826" s="8">
        <f t="shared" si="36"/>
        <v>0</v>
      </c>
      <c r="L826" s="8">
        <f t="shared" si="36"/>
        <v>0</v>
      </c>
      <c r="M826" s="8">
        <f t="shared" si="36"/>
        <v>0</v>
      </c>
      <c r="N826" s="8">
        <f t="shared" si="36"/>
        <v>0</v>
      </c>
      <c r="O826" s="8">
        <f t="shared" si="36"/>
        <v>0</v>
      </c>
      <c r="P826" s="8">
        <f t="shared" si="36"/>
        <v>0</v>
      </c>
      <c r="Q826" s="8">
        <f t="shared" si="36"/>
        <v>0</v>
      </c>
      <c r="R826" s="8">
        <f t="shared" si="36"/>
        <v>0</v>
      </c>
      <c r="S826" s="8">
        <f t="shared" si="36"/>
        <v>0</v>
      </c>
      <c r="T826" s="8">
        <f t="shared" si="36"/>
        <v>0</v>
      </c>
      <c r="U826" s="16"/>
      <c r="V826" s="1"/>
    </row>
    <row r="827">
      <c r="A827" s="10" t="s">
        <v>27</v>
      </c>
      <c r="B827" s="11"/>
      <c r="C827" s="12">
        <f>($C826/$B826)</f>
        <v>0</v>
      </c>
      <c r="D827" s="12">
        <f>(D826/B826)</f>
        <v>0</v>
      </c>
      <c r="E827" s="12">
        <f>(E826/B826)</f>
        <v>0</v>
      </c>
      <c r="F827" s="12">
        <f>(F826/B826)</f>
        <v>0</v>
      </c>
      <c r="G827" s="12">
        <f>(G826/B826)</f>
        <v>0</v>
      </c>
      <c r="H827" s="12">
        <f>(H826/B826)</f>
        <v>0</v>
      </c>
      <c r="I827" s="12">
        <f>(I826/B826)</f>
        <v>0</v>
      </c>
      <c r="J827" s="12">
        <f>(J826/B826)</f>
        <v>0</v>
      </c>
      <c r="K827" s="12">
        <f>(K826/B826)</f>
        <v>0</v>
      </c>
      <c r="L827" s="12">
        <f>(L826/B826)</f>
        <v>0</v>
      </c>
      <c r="M827" s="12">
        <f>(M826/B826)</f>
        <v>0</v>
      </c>
      <c r="N827" s="12">
        <f>(N826/B826)</f>
        <v>0</v>
      </c>
      <c r="O827" s="12">
        <f>(O826/B826)</f>
        <v>0</v>
      </c>
      <c r="P827" s="12">
        <f>(P826/B826)</f>
        <v>0</v>
      </c>
      <c r="Q827" s="12">
        <f>(Q826/B826)</f>
        <v>0</v>
      </c>
      <c r="R827" s="12">
        <f>(R826/B826)</f>
        <v>0</v>
      </c>
      <c r="S827" s="12">
        <f>(S826/B826)</f>
        <v>0</v>
      </c>
      <c r="T827" s="12">
        <f>(T826/B826)</f>
        <v>0</v>
      </c>
      <c r="U827" s="12">
        <f>AVERAGE(B827:T827)</f>
        <v>0</v>
      </c>
      <c r="V827" s="7" t="s">
        <v>64</v>
      </c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"/>
      <c r="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3" t="s">
        <v>21</v>
      </c>
      <c r="B830" s="3" t="s">
        <v>22</v>
      </c>
      <c r="C830" s="4" t="s">
        <v>65</v>
      </c>
      <c r="D830" s="4" t="s">
        <v>65</v>
      </c>
      <c r="E830" s="4" t="s">
        <v>65</v>
      </c>
      <c r="F830" s="4" t="s">
        <v>65</v>
      </c>
      <c r="G830" s="4" t="s">
        <v>65</v>
      </c>
      <c r="H830" s="4" t="s">
        <v>65</v>
      </c>
      <c r="I830" s="4" t="s">
        <v>65</v>
      </c>
      <c r="J830" s="4" t="s">
        <v>65</v>
      </c>
      <c r="K830" s="4" t="s">
        <v>65</v>
      </c>
      <c r="L830" s="4" t="s">
        <v>65</v>
      </c>
      <c r="M830" s="4" t="s">
        <v>65</v>
      </c>
      <c r="N830" s="4" t="s">
        <v>65</v>
      </c>
      <c r="O830" s="4" t="s">
        <v>65</v>
      </c>
      <c r="P830" s="4" t="s">
        <v>65</v>
      </c>
      <c r="Q830" s="4" t="s">
        <v>65</v>
      </c>
      <c r="R830" s="4" t="s">
        <v>65</v>
      </c>
      <c r="S830" s="4" t="s">
        <v>65</v>
      </c>
      <c r="T830" s="4" t="s">
        <v>65</v>
      </c>
      <c r="U830" s="1"/>
      <c r="V830" s="1"/>
    </row>
    <row r="831">
      <c r="A831" s="5" t="s">
        <v>24</v>
      </c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1"/>
      <c r="V831" s="1"/>
    </row>
    <row r="832">
      <c r="A832" s="7">
        <v>1.0</v>
      </c>
      <c r="B832" s="8">
        <v>3.0</v>
      </c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7">
        <v>2.0</v>
      </c>
      <c r="B833" s="8">
        <v>1.0</v>
      </c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7">
        <v>3.0</v>
      </c>
      <c r="B834" s="8">
        <v>2.0</v>
      </c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7">
        <v>4.0</v>
      </c>
      <c r="B835" s="8">
        <v>1.0</v>
      </c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7">
        <v>5.0</v>
      </c>
      <c r="B836" s="8">
        <v>1.0</v>
      </c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7">
        <v>6.0</v>
      </c>
      <c r="B837" s="8">
        <v>1.0</v>
      </c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7">
        <v>7.0</v>
      </c>
      <c r="B838" s="8">
        <v>1.0</v>
      </c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7">
        <v>8.0</v>
      </c>
      <c r="B839" s="8">
        <v>6.0</v>
      </c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7">
        <v>9.0</v>
      </c>
      <c r="B840" s="8">
        <v>2.0</v>
      </c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7">
        <v>10.0</v>
      </c>
      <c r="B841" s="8">
        <v>1.0</v>
      </c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7">
        <v>11.0</v>
      </c>
      <c r="B842" s="8">
        <v>2.0</v>
      </c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7">
        <v>12.0</v>
      </c>
      <c r="B843" s="8">
        <v>3.0</v>
      </c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5" t="s">
        <v>25</v>
      </c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1"/>
      <c r="V845" s="1"/>
    </row>
    <row r="846">
      <c r="A846" s="7">
        <v>13.0</v>
      </c>
      <c r="B846" s="7">
        <v>1.0</v>
      </c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7">
        <v>14.0</v>
      </c>
      <c r="B847" s="7">
        <v>1.0</v>
      </c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8" t="s">
        <v>26</v>
      </c>
      <c r="B849" s="8">
        <f>sum(B831:B847)</f>
        <v>26</v>
      </c>
      <c r="C849" s="8">
        <f t="shared" ref="C849:T849" si="37">sum(C831:C848)</f>
        <v>0</v>
      </c>
      <c r="D849" s="8">
        <f t="shared" si="37"/>
        <v>0</v>
      </c>
      <c r="E849" s="8">
        <f t="shared" si="37"/>
        <v>0</v>
      </c>
      <c r="F849" s="8">
        <f t="shared" si="37"/>
        <v>0</v>
      </c>
      <c r="G849" s="8">
        <f t="shared" si="37"/>
        <v>0</v>
      </c>
      <c r="H849" s="8">
        <f t="shared" si="37"/>
        <v>0</v>
      </c>
      <c r="I849" s="8">
        <f t="shared" si="37"/>
        <v>0</v>
      </c>
      <c r="J849" s="8">
        <f t="shared" si="37"/>
        <v>0</v>
      </c>
      <c r="K849" s="8">
        <f t="shared" si="37"/>
        <v>0</v>
      </c>
      <c r="L849" s="8">
        <f t="shared" si="37"/>
        <v>0</v>
      </c>
      <c r="M849" s="8">
        <f t="shared" si="37"/>
        <v>0</v>
      </c>
      <c r="N849" s="8">
        <f t="shared" si="37"/>
        <v>0</v>
      </c>
      <c r="O849" s="8">
        <f t="shared" si="37"/>
        <v>0</v>
      </c>
      <c r="P849" s="8">
        <f t="shared" si="37"/>
        <v>0</v>
      </c>
      <c r="Q849" s="8">
        <f t="shared" si="37"/>
        <v>0</v>
      </c>
      <c r="R849" s="8">
        <f t="shared" si="37"/>
        <v>0</v>
      </c>
      <c r="S849" s="8">
        <f t="shared" si="37"/>
        <v>0</v>
      </c>
      <c r="T849" s="8">
        <f t="shared" si="37"/>
        <v>0</v>
      </c>
      <c r="U849" s="16"/>
      <c r="V849" s="1"/>
    </row>
    <row r="850">
      <c r="A850" s="10" t="s">
        <v>27</v>
      </c>
      <c r="B850" s="11"/>
      <c r="C850" s="12">
        <f>($C849/$B849)</f>
        <v>0</v>
      </c>
      <c r="D850" s="12">
        <f>(D849/B849)</f>
        <v>0</v>
      </c>
      <c r="E850" s="12">
        <f>(E849/B849)</f>
        <v>0</v>
      </c>
      <c r="F850" s="12">
        <f>(F849/B849)</f>
        <v>0</v>
      </c>
      <c r="G850" s="12">
        <f>(G849/B849)</f>
        <v>0</v>
      </c>
      <c r="H850" s="12">
        <f>(H849/B849)</f>
        <v>0</v>
      </c>
      <c r="I850" s="12">
        <f>(I849/B849)</f>
        <v>0</v>
      </c>
      <c r="J850" s="12">
        <f>(J849/B849)</f>
        <v>0</v>
      </c>
      <c r="K850" s="12">
        <f>(K849/B849)</f>
        <v>0</v>
      </c>
      <c r="L850" s="12">
        <f>(L849/B849)</f>
        <v>0</v>
      </c>
      <c r="M850" s="12">
        <f>(M849/B849)</f>
        <v>0</v>
      </c>
      <c r="N850" s="12">
        <f>(N849/B849)</f>
        <v>0</v>
      </c>
      <c r="O850" s="12">
        <f>(O849/B849)</f>
        <v>0</v>
      </c>
      <c r="P850" s="12">
        <f>(P849/B849)</f>
        <v>0</v>
      </c>
      <c r="Q850" s="12">
        <f>(Q849/B849)</f>
        <v>0</v>
      </c>
      <c r="R850" s="12">
        <f>(R849/B849)</f>
        <v>0</v>
      </c>
      <c r="S850" s="12">
        <f>(S849/B849)</f>
        <v>0</v>
      </c>
      <c r="T850" s="12">
        <f>(T849/B849)</f>
        <v>0</v>
      </c>
      <c r="U850" s="12">
        <f>AVERAGE(B850:T850)</f>
        <v>0</v>
      </c>
      <c r="V850" s="7" t="s">
        <v>65</v>
      </c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"/>
      <c r="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3" t="s">
        <v>21</v>
      </c>
      <c r="B853" s="3" t="s">
        <v>22</v>
      </c>
      <c r="C853" s="4" t="s">
        <v>66</v>
      </c>
      <c r="D853" s="4" t="s">
        <v>66</v>
      </c>
      <c r="E853" s="4" t="s">
        <v>66</v>
      </c>
      <c r="F853" s="4" t="s">
        <v>66</v>
      </c>
      <c r="G853" s="4" t="s">
        <v>66</v>
      </c>
      <c r="H853" s="4" t="s">
        <v>66</v>
      </c>
      <c r="I853" s="4" t="s">
        <v>66</v>
      </c>
      <c r="J853" s="4" t="s">
        <v>66</v>
      </c>
      <c r="K853" s="4" t="s">
        <v>66</v>
      </c>
      <c r="L853" s="4" t="s">
        <v>66</v>
      </c>
      <c r="M853" s="4" t="s">
        <v>66</v>
      </c>
      <c r="N853" s="4" t="s">
        <v>66</v>
      </c>
      <c r="O853" s="4" t="s">
        <v>66</v>
      </c>
      <c r="P853" s="4" t="s">
        <v>66</v>
      </c>
      <c r="Q853" s="4" t="s">
        <v>66</v>
      </c>
      <c r="R853" s="4" t="s">
        <v>66</v>
      </c>
      <c r="S853" s="4" t="s">
        <v>66</v>
      </c>
      <c r="T853" s="4" t="s">
        <v>66</v>
      </c>
      <c r="U853" s="1"/>
      <c r="V853" s="1"/>
    </row>
    <row r="854">
      <c r="A854" s="5" t="s">
        <v>24</v>
      </c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1"/>
      <c r="V854" s="1"/>
    </row>
    <row r="855">
      <c r="A855" s="7">
        <v>1.0</v>
      </c>
      <c r="B855" s="8">
        <v>3.0</v>
      </c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7">
        <v>2.0</v>
      </c>
      <c r="B856" s="8">
        <v>1.0</v>
      </c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7">
        <v>3.0</v>
      </c>
      <c r="B857" s="8">
        <v>2.0</v>
      </c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7">
        <v>4.0</v>
      </c>
      <c r="B858" s="8">
        <v>1.0</v>
      </c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7">
        <v>5.0</v>
      </c>
      <c r="B859" s="8">
        <v>1.0</v>
      </c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7">
        <v>6.0</v>
      </c>
      <c r="B860" s="8">
        <v>1.0</v>
      </c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7">
        <v>7.0</v>
      </c>
      <c r="B861" s="8">
        <v>1.0</v>
      </c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7">
        <v>8.0</v>
      </c>
      <c r="B862" s="8">
        <v>6.0</v>
      </c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7">
        <v>9.0</v>
      </c>
      <c r="B863" s="8">
        <v>2.0</v>
      </c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7">
        <v>10.0</v>
      </c>
      <c r="B864" s="8">
        <v>1.0</v>
      </c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7">
        <v>11.0</v>
      </c>
      <c r="B865" s="8">
        <v>2.0</v>
      </c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7">
        <v>12.0</v>
      </c>
      <c r="B866" s="8">
        <v>3.0</v>
      </c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5" t="s">
        <v>25</v>
      </c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1"/>
      <c r="V868" s="1"/>
    </row>
    <row r="869">
      <c r="A869" s="7">
        <v>13.0</v>
      </c>
      <c r="B869" s="7">
        <v>1.0</v>
      </c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7">
        <v>14.0</v>
      </c>
      <c r="B870" s="7">
        <v>1.0</v>
      </c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8" t="s">
        <v>26</v>
      </c>
      <c r="B872" s="8">
        <f>sum(B854:B870)</f>
        <v>26</v>
      </c>
      <c r="C872" s="8">
        <f t="shared" ref="C872:T872" si="38">sum(C854:C871)</f>
        <v>0</v>
      </c>
      <c r="D872" s="8">
        <f t="shared" si="38"/>
        <v>0</v>
      </c>
      <c r="E872" s="8">
        <f t="shared" si="38"/>
        <v>0</v>
      </c>
      <c r="F872" s="8">
        <f t="shared" si="38"/>
        <v>0</v>
      </c>
      <c r="G872" s="8">
        <f t="shared" si="38"/>
        <v>0</v>
      </c>
      <c r="H872" s="8">
        <f t="shared" si="38"/>
        <v>0</v>
      </c>
      <c r="I872" s="8">
        <f t="shared" si="38"/>
        <v>0</v>
      </c>
      <c r="J872" s="8">
        <f t="shared" si="38"/>
        <v>0</v>
      </c>
      <c r="K872" s="8">
        <f t="shared" si="38"/>
        <v>0</v>
      </c>
      <c r="L872" s="8">
        <f t="shared" si="38"/>
        <v>0</v>
      </c>
      <c r="M872" s="8">
        <f t="shared" si="38"/>
        <v>0</v>
      </c>
      <c r="N872" s="8">
        <f t="shared" si="38"/>
        <v>0</v>
      </c>
      <c r="O872" s="8">
        <f t="shared" si="38"/>
        <v>0</v>
      </c>
      <c r="P872" s="8">
        <f t="shared" si="38"/>
        <v>0</v>
      </c>
      <c r="Q872" s="8">
        <f t="shared" si="38"/>
        <v>0</v>
      </c>
      <c r="R872" s="8">
        <f t="shared" si="38"/>
        <v>0</v>
      </c>
      <c r="S872" s="8">
        <f t="shared" si="38"/>
        <v>0</v>
      </c>
      <c r="T872" s="8">
        <f t="shared" si="38"/>
        <v>0</v>
      </c>
      <c r="U872" s="16"/>
      <c r="V872" s="1"/>
    </row>
    <row r="873">
      <c r="A873" s="10" t="s">
        <v>27</v>
      </c>
      <c r="B873" s="11"/>
      <c r="C873" s="12">
        <f>($C872/$B872)</f>
        <v>0</v>
      </c>
      <c r="D873" s="12">
        <f>(D872/B872)</f>
        <v>0</v>
      </c>
      <c r="E873" s="12">
        <f>(E872/B872)</f>
        <v>0</v>
      </c>
      <c r="F873" s="12">
        <f>(F872/B872)</f>
        <v>0</v>
      </c>
      <c r="G873" s="12">
        <f>(G872/B872)</f>
        <v>0</v>
      </c>
      <c r="H873" s="12">
        <f>(H872/B872)</f>
        <v>0</v>
      </c>
      <c r="I873" s="12">
        <f>(I872/B872)</f>
        <v>0</v>
      </c>
      <c r="J873" s="12">
        <f>(J872/B872)</f>
        <v>0</v>
      </c>
      <c r="K873" s="12">
        <f>(K872/B872)</f>
        <v>0</v>
      </c>
      <c r="L873" s="12">
        <f>(L872/B872)</f>
        <v>0</v>
      </c>
      <c r="M873" s="12">
        <f>(M872/B872)</f>
        <v>0</v>
      </c>
      <c r="N873" s="12">
        <f>(N872/B872)</f>
        <v>0</v>
      </c>
      <c r="O873" s="12">
        <f>(O872/B872)</f>
        <v>0</v>
      </c>
      <c r="P873" s="12">
        <f>(P872/B872)</f>
        <v>0</v>
      </c>
      <c r="Q873" s="12">
        <f>(Q872/B872)</f>
        <v>0</v>
      </c>
      <c r="R873" s="12">
        <f>(R872/B872)</f>
        <v>0</v>
      </c>
      <c r="S873" s="12">
        <f>(S872/B872)</f>
        <v>0</v>
      </c>
      <c r="T873" s="12">
        <f>(T872/B872)</f>
        <v>0</v>
      </c>
      <c r="U873" s="12">
        <f>AVERAGE(B873:T873)</f>
        <v>0</v>
      </c>
      <c r="V873" s="7" t="s">
        <v>66</v>
      </c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"/>
      <c r="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3" t="s">
        <v>21</v>
      </c>
      <c r="B876" s="3" t="s">
        <v>22</v>
      </c>
      <c r="C876" s="4" t="s">
        <v>67</v>
      </c>
      <c r="D876" s="4" t="s">
        <v>67</v>
      </c>
      <c r="E876" s="4" t="s">
        <v>67</v>
      </c>
      <c r="F876" s="4" t="s">
        <v>67</v>
      </c>
      <c r="G876" s="4" t="s">
        <v>67</v>
      </c>
      <c r="H876" s="4" t="s">
        <v>67</v>
      </c>
      <c r="I876" s="4" t="s">
        <v>67</v>
      </c>
      <c r="J876" s="4" t="s">
        <v>67</v>
      </c>
      <c r="K876" s="4" t="s">
        <v>67</v>
      </c>
      <c r="L876" s="4" t="s">
        <v>67</v>
      </c>
      <c r="M876" s="4" t="s">
        <v>67</v>
      </c>
      <c r="N876" s="4" t="s">
        <v>67</v>
      </c>
      <c r="O876" s="4" t="s">
        <v>67</v>
      </c>
      <c r="P876" s="4" t="s">
        <v>67</v>
      </c>
      <c r="Q876" s="4" t="s">
        <v>67</v>
      </c>
      <c r="R876" s="4" t="s">
        <v>67</v>
      </c>
      <c r="S876" s="4" t="s">
        <v>67</v>
      </c>
      <c r="T876" s="4" t="s">
        <v>67</v>
      </c>
      <c r="U876" s="1"/>
      <c r="V876" s="1"/>
    </row>
    <row r="877">
      <c r="A877" s="5" t="s">
        <v>24</v>
      </c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1"/>
      <c r="V877" s="1"/>
    </row>
    <row r="878">
      <c r="A878" s="7">
        <v>1.0</v>
      </c>
      <c r="B878" s="8">
        <v>3.0</v>
      </c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7">
        <v>2.0</v>
      </c>
      <c r="B879" s="8">
        <v>1.0</v>
      </c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7">
        <v>3.0</v>
      </c>
      <c r="B880" s="8">
        <v>2.0</v>
      </c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7">
        <v>4.0</v>
      </c>
      <c r="B881" s="8">
        <v>1.0</v>
      </c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7">
        <v>5.0</v>
      </c>
      <c r="B882" s="7">
        <v>1.0</v>
      </c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7">
        <v>6.0</v>
      </c>
      <c r="B883" s="8">
        <v>1.0</v>
      </c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7">
        <v>7.0</v>
      </c>
      <c r="B884" s="8">
        <v>1.0</v>
      </c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7">
        <v>8.0</v>
      </c>
      <c r="B885" s="8">
        <v>6.0</v>
      </c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7">
        <v>9.0</v>
      </c>
      <c r="B886" s="8">
        <v>2.0</v>
      </c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7">
        <v>10.0</v>
      </c>
      <c r="B887" s="8">
        <v>1.0</v>
      </c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7">
        <v>11.0</v>
      </c>
      <c r="B888" s="8">
        <v>2.0</v>
      </c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7">
        <v>12.0</v>
      </c>
      <c r="B889" s="8">
        <v>3.0</v>
      </c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5" t="s">
        <v>25</v>
      </c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1"/>
      <c r="V891" s="1"/>
    </row>
    <row r="892">
      <c r="A892" s="7">
        <v>13.0</v>
      </c>
      <c r="B892" s="7">
        <v>1.0</v>
      </c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7">
        <v>14.0</v>
      </c>
      <c r="B893" s="7">
        <v>1.0</v>
      </c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8" t="s">
        <v>26</v>
      </c>
      <c r="B895" s="8">
        <f>sum(B877:B893)</f>
        <v>26</v>
      </c>
      <c r="C895" s="8">
        <f t="shared" ref="C895:T895" si="39">sum(C877:C894)</f>
        <v>0</v>
      </c>
      <c r="D895" s="8">
        <f t="shared" si="39"/>
        <v>0</v>
      </c>
      <c r="E895" s="8">
        <f t="shared" si="39"/>
        <v>0</v>
      </c>
      <c r="F895" s="8">
        <f t="shared" si="39"/>
        <v>0</v>
      </c>
      <c r="G895" s="8">
        <f t="shared" si="39"/>
        <v>0</v>
      </c>
      <c r="H895" s="8">
        <f t="shared" si="39"/>
        <v>0</v>
      </c>
      <c r="I895" s="8">
        <f t="shared" si="39"/>
        <v>0</v>
      </c>
      <c r="J895" s="8">
        <f t="shared" si="39"/>
        <v>0</v>
      </c>
      <c r="K895" s="8">
        <f t="shared" si="39"/>
        <v>0</v>
      </c>
      <c r="L895" s="8">
        <f t="shared" si="39"/>
        <v>0</v>
      </c>
      <c r="M895" s="8">
        <f t="shared" si="39"/>
        <v>0</v>
      </c>
      <c r="N895" s="8">
        <f t="shared" si="39"/>
        <v>0</v>
      </c>
      <c r="O895" s="8">
        <f t="shared" si="39"/>
        <v>0</v>
      </c>
      <c r="P895" s="8">
        <f t="shared" si="39"/>
        <v>0</v>
      </c>
      <c r="Q895" s="8">
        <f t="shared" si="39"/>
        <v>0</v>
      </c>
      <c r="R895" s="8">
        <f t="shared" si="39"/>
        <v>0</v>
      </c>
      <c r="S895" s="8">
        <f t="shared" si="39"/>
        <v>0</v>
      </c>
      <c r="T895" s="8">
        <f t="shared" si="39"/>
        <v>0</v>
      </c>
      <c r="U895" s="1"/>
      <c r="V895" s="1"/>
    </row>
    <row r="896">
      <c r="A896" s="10" t="s">
        <v>27</v>
      </c>
      <c r="B896" s="11"/>
      <c r="C896" s="12">
        <f>($C895/$B895)</f>
        <v>0</v>
      </c>
      <c r="D896" s="12">
        <f>(D895/B895)</f>
        <v>0</v>
      </c>
      <c r="E896" s="12">
        <f>(E895/B895)</f>
        <v>0</v>
      </c>
      <c r="F896" s="12">
        <f>(F895/B895)</f>
        <v>0</v>
      </c>
      <c r="G896" s="12">
        <f>(G895/B895)</f>
        <v>0</v>
      </c>
      <c r="H896" s="12">
        <f>(H895/B895)</f>
        <v>0</v>
      </c>
      <c r="I896" s="12">
        <f>(I895/B895)</f>
        <v>0</v>
      </c>
      <c r="J896" s="12">
        <f>(J895/B895)</f>
        <v>0</v>
      </c>
      <c r="K896" s="12">
        <f>(K895/B895)</f>
        <v>0</v>
      </c>
      <c r="L896" s="12">
        <f>(L895/B895)</f>
        <v>0</v>
      </c>
      <c r="M896" s="12">
        <f>(M895/B895)</f>
        <v>0</v>
      </c>
      <c r="N896" s="12">
        <f>(N895/B895)</f>
        <v>0</v>
      </c>
      <c r="O896" s="12">
        <f>(O895/B895)</f>
        <v>0</v>
      </c>
      <c r="P896" s="12">
        <f>(P895/B895)</f>
        <v>0</v>
      </c>
      <c r="Q896" s="12">
        <f>(Q895/B895)</f>
        <v>0</v>
      </c>
      <c r="R896" s="12">
        <f>(R895/B895)</f>
        <v>0</v>
      </c>
      <c r="S896" s="12">
        <f>(S895/B895)</f>
        <v>0</v>
      </c>
      <c r="T896" s="12">
        <f>(T895/B895)</f>
        <v>0</v>
      </c>
      <c r="U896" s="12">
        <f>AVERAGE(B896:T896)</f>
        <v>0</v>
      </c>
      <c r="V896" s="7" t="s">
        <v>67</v>
      </c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"/>
      <c r="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3" t="s">
        <v>21</v>
      </c>
      <c r="B899" s="3" t="s">
        <v>22</v>
      </c>
      <c r="C899" s="4" t="s">
        <v>68</v>
      </c>
      <c r="D899" s="4" t="s">
        <v>68</v>
      </c>
      <c r="E899" s="4" t="s">
        <v>68</v>
      </c>
      <c r="F899" s="4" t="s">
        <v>68</v>
      </c>
      <c r="G899" s="4" t="s">
        <v>68</v>
      </c>
      <c r="H899" s="4" t="s">
        <v>68</v>
      </c>
      <c r="I899" s="4" t="s">
        <v>68</v>
      </c>
      <c r="J899" s="4" t="s">
        <v>68</v>
      </c>
      <c r="K899" s="4" t="s">
        <v>68</v>
      </c>
      <c r="L899" s="4" t="s">
        <v>68</v>
      </c>
      <c r="M899" s="4" t="s">
        <v>68</v>
      </c>
      <c r="N899" s="4" t="s">
        <v>68</v>
      </c>
      <c r="O899" s="4" t="s">
        <v>68</v>
      </c>
      <c r="P899" s="4" t="s">
        <v>68</v>
      </c>
      <c r="Q899" s="4" t="s">
        <v>68</v>
      </c>
      <c r="R899" s="4" t="s">
        <v>68</v>
      </c>
      <c r="S899" s="4" t="s">
        <v>68</v>
      </c>
      <c r="T899" s="4" t="s">
        <v>68</v>
      </c>
      <c r="U899" s="1"/>
      <c r="V899" s="1"/>
    </row>
    <row r="900">
      <c r="A900" s="5" t="s">
        <v>24</v>
      </c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1"/>
      <c r="V900" s="1"/>
    </row>
    <row r="901">
      <c r="A901" s="7">
        <v>1.0</v>
      </c>
      <c r="B901" s="8">
        <v>3.0</v>
      </c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7">
        <v>2.0</v>
      </c>
      <c r="B902" s="8">
        <v>1.0</v>
      </c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7">
        <v>3.0</v>
      </c>
      <c r="B903" s="8">
        <v>2.0</v>
      </c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7">
        <v>4.0</v>
      </c>
      <c r="B904" s="8">
        <v>1.0</v>
      </c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7">
        <v>5.0</v>
      </c>
      <c r="B905" s="19">
        <v>1.0</v>
      </c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7">
        <v>6.0</v>
      </c>
      <c r="B906" s="8">
        <v>1.0</v>
      </c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7">
        <v>7.0</v>
      </c>
      <c r="B907" s="8">
        <v>1.0</v>
      </c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7">
        <v>8.0</v>
      </c>
      <c r="B908" s="8">
        <v>6.0</v>
      </c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7">
        <v>9.0</v>
      </c>
      <c r="B909" s="8">
        <v>2.0</v>
      </c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7">
        <v>10.0</v>
      </c>
      <c r="B910" s="8">
        <v>1.0</v>
      </c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7">
        <v>11.0</v>
      </c>
      <c r="B911" s="8">
        <v>2.0</v>
      </c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7">
        <v>12.0</v>
      </c>
      <c r="B912" s="8">
        <v>3.0</v>
      </c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5" t="s">
        <v>25</v>
      </c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1"/>
      <c r="V914" s="1"/>
    </row>
    <row r="915">
      <c r="A915" s="7">
        <v>13.0</v>
      </c>
      <c r="B915" s="7">
        <v>1.0</v>
      </c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7">
        <v>14.0</v>
      </c>
      <c r="B916" s="7">
        <v>1.0</v>
      </c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8" t="s">
        <v>26</v>
      </c>
      <c r="B918" s="8">
        <f>sum(B900:B916)</f>
        <v>26</v>
      </c>
      <c r="C918" s="8">
        <f t="shared" ref="C918:T918" si="40">sum(C900:C917)</f>
        <v>0</v>
      </c>
      <c r="D918" s="8">
        <f t="shared" si="40"/>
        <v>0</v>
      </c>
      <c r="E918" s="8">
        <f t="shared" si="40"/>
        <v>0</v>
      </c>
      <c r="F918" s="8">
        <f t="shared" si="40"/>
        <v>0</v>
      </c>
      <c r="G918" s="8">
        <f t="shared" si="40"/>
        <v>0</v>
      </c>
      <c r="H918" s="8">
        <f t="shared" si="40"/>
        <v>0</v>
      </c>
      <c r="I918" s="8">
        <f t="shared" si="40"/>
        <v>0</v>
      </c>
      <c r="J918" s="8">
        <f t="shared" si="40"/>
        <v>0</v>
      </c>
      <c r="K918" s="8">
        <f t="shared" si="40"/>
        <v>0</v>
      </c>
      <c r="L918" s="8">
        <f t="shared" si="40"/>
        <v>0</v>
      </c>
      <c r="M918" s="8">
        <f t="shared" si="40"/>
        <v>0</v>
      </c>
      <c r="N918" s="8">
        <f t="shared" si="40"/>
        <v>0</v>
      </c>
      <c r="O918" s="8">
        <f t="shared" si="40"/>
        <v>0</v>
      </c>
      <c r="P918" s="8">
        <f t="shared" si="40"/>
        <v>0</v>
      </c>
      <c r="Q918" s="8">
        <f t="shared" si="40"/>
        <v>0</v>
      </c>
      <c r="R918" s="8">
        <f t="shared" si="40"/>
        <v>0</v>
      </c>
      <c r="S918" s="8">
        <f t="shared" si="40"/>
        <v>0</v>
      </c>
      <c r="T918" s="8">
        <f t="shared" si="40"/>
        <v>0</v>
      </c>
      <c r="U918" s="16"/>
      <c r="V918" s="1"/>
    </row>
    <row r="919">
      <c r="A919" s="10" t="s">
        <v>27</v>
      </c>
      <c r="B919" s="11"/>
      <c r="C919" s="12">
        <f>($C918/$B918)</f>
        <v>0</v>
      </c>
      <c r="D919" s="12">
        <f>(D918/B918)</f>
        <v>0</v>
      </c>
      <c r="E919" s="12">
        <f>(E918/B918)</f>
        <v>0</v>
      </c>
      <c r="F919" s="12">
        <f>(F918/B918)</f>
        <v>0</v>
      </c>
      <c r="G919" s="12">
        <f>(G918/B918)</f>
        <v>0</v>
      </c>
      <c r="H919" s="12">
        <f>(H918/B918)</f>
        <v>0</v>
      </c>
      <c r="I919" s="12">
        <f>(I918/B918)</f>
        <v>0</v>
      </c>
      <c r="J919" s="12">
        <f>(J918/B918)</f>
        <v>0</v>
      </c>
      <c r="K919" s="12">
        <f>(K918/B918)</f>
        <v>0</v>
      </c>
      <c r="L919" s="12">
        <f>(L918/B918)</f>
        <v>0</v>
      </c>
      <c r="M919" s="12">
        <f>(M918/B918)</f>
        <v>0</v>
      </c>
      <c r="N919" s="12">
        <f>(N918/B918)</f>
        <v>0</v>
      </c>
      <c r="O919" s="12">
        <f>(O918/B918)</f>
        <v>0</v>
      </c>
      <c r="P919" s="12">
        <f>(P918/B918)</f>
        <v>0</v>
      </c>
      <c r="Q919" s="12">
        <f>(Q918/B918)</f>
        <v>0</v>
      </c>
      <c r="R919" s="12">
        <f>(R918/B918)</f>
        <v>0</v>
      </c>
      <c r="S919" s="12">
        <f>(S918/B918)</f>
        <v>0</v>
      </c>
      <c r="T919" s="12">
        <f>(T918/B918)</f>
        <v>0</v>
      </c>
      <c r="U919" s="12">
        <f>AVERAGE(B919:T919)</f>
        <v>0</v>
      </c>
      <c r="V919" s="7" t="s">
        <v>68</v>
      </c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"/>
      <c r="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3" t="s">
        <v>21</v>
      </c>
      <c r="B922" s="3" t="s">
        <v>22</v>
      </c>
      <c r="C922" s="4" t="s">
        <v>69</v>
      </c>
      <c r="D922" s="4" t="s">
        <v>69</v>
      </c>
      <c r="E922" s="4" t="s">
        <v>69</v>
      </c>
      <c r="F922" s="4" t="s">
        <v>69</v>
      </c>
      <c r="G922" s="4" t="s">
        <v>69</v>
      </c>
      <c r="H922" s="4" t="s">
        <v>69</v>
      </c>
      <c r="I922" s="4" t="s">
        <v>69</v>
      </c>
      <c r="J922" s="4" t="s">
        <v>69</v>
      </c>
      <c r="K922" s="4" t="s">
        <v>69</v>
      </c>
      <c r="L922" s="4" t="s">
        <v>69</v>
      </c>
      <c r="M922" s="4" t="s">
        <v>69</v>
      </c>
      <c r="N922" s="4" t="s">
        <v>69</v>
      </c>
      <c r="O922" s="4" t="s">
        <v>69</v>
      </c>
      <c r="P922" s="4" t="s">
        <v>69</v>
      </c>
      <c r="Q922" s="4" t="s">
        <v>69</v>
      </c>
      <c r="R922" s="4" t="s">
        <v>69</v>
      </c>
      <c r="S922" s="4" t="s">
        <v>69</v>
      </c>
      <c r="T922" s="4" t="s">
        <v>69</v>
      </c>
      <c r="U922" s="1"/>
      <c r="V922" s="1"/>
    </row>
    <row r="923">
      <c r="A923" s="5" t="s">
        <v>24</v>
      </c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1"/>
      <c r="V923" s="1"/>
    </row>
    <row r="924">
      <c r="A924" s="7">
        <v>1.0</v>
      </c>
      <c r="B924" s="8">
        <v>3.0</v>
      </c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7">
        <v>2.0</v>
      </c>
      <c r="B925" s="8">
        <v>1.0</v>
      </c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7">
        <v>3.0</v>
      </c>
      <c r="B926" s="8">
        <v>2.0</v>
      </c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7">
        <v>4.0</v>
      </c>
      <c r="B927" s="8">
        <v>1.0</v>
      </c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7">
        <v>5.0</v>
      </c>
      <c r="B928" s="8">
        <v>1.0</v>
      </c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7">
        <v>6.0</v>
      </c>
      <c r="B929" s="8">
        <v>1.0</v>
      </c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7">
        <v>7.0</v>
      </c>
      <c r="B930" s="8">
        <v>1.0</v>
      </c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7">
        <v>8.0</v>
      </c>
      <c r="B931" s="8">
        <v>6.0</v>
      </c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7">
        <v>9.0</v>
      </c>
      <c r="B932" s="8">
        <v>2.0</v>
      </c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7">
        <v>10.0</v>
      </c>
      <c r="B933" s="8">
        <v>1.0</v>
      </c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7">
        <v>11.0</v>
      </c>
      <c r="B934" s="8">
        <v>2.0</v>
      </c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7">
        <v>12.0</v>
      </c>
      <c r="B935" s="8">
        <v>3.0</v>
      </c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5" t="s">
        <v>25</v>
      </c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1"/>
      <c r="V937" s="1"/>
    </row>
    <row r="938">
      <c r="A938" s="7">
        <v>13.0</v>
      </c>
      <c r="B938" s="7">
        <v>1.0</v>
      </c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7">
        <v>14.0</v>
      </c>
      <c r="B939" s="7">
        <v>1.0</v>
      </c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8" t="s">
        <v>26</v>
      </c>
      <c r="B941" s="8">
        <f>sum(B923:B939)</f>
        <v>26</v>
      </c>
      <c r="C941" s="8">
        <f t="shared" ref="C941:T941" si="41">sum(C923:C940)</f>
        <v>0</v>
      </c>
      <c r="D941" s="8">
        <f t="shared" si="41"/>
        <v>0</v>
      </c>
      <c r="E941" s="8">
        <f t="shared" si="41"/>
        <v>0</v>
      </c>
      <c r="F941" s="8">
        <f t="shared" si="41"/>
        <v>0</v>
      </c>
      <c r="G941" s="8">
        <f t="shared" si="41"/>
        <v>0</v>
      </c>
      <c r="H941" s="8">
        <f t="shared" si="41"/>
        <v>0</v>
      </c>
      <c r="I941" s="8">
        <f t="shared" si="41"/>
        <v>0</v>
      </c>
      <c r="J941" s="8">
        <f t="shared" si="41"/>
        <v>0</v>
      </c>
      <c r="K941" s="8">
        <f t="shared" si="41"/>
        <v>0</v>
      </c>
      <c r="L941" s="8">
        <f t="shared" si="41"/>
        <v>0</v>
      </c>
      <c r="M941" s="8">
        <f t="shared" si="41"/>
        <v>0</v>
      </c>
      <c r="N941" s="8">
        <f t="shared" si="41"/>
        <v>0</v>
      </c>
      <c r="O941" s="8">
        <f t="shared" si="41"/>
        <v>0</v>
      </c>
      <c r="P941" s="8">
        <f t="shared" si="41"/>
        <v>0</v>
      </c>
      <c r="Q941" s="8">
        <f t="shared" si="41"/>
        <v>0</v>
      </c>
      <c r="R941" s="8">
        <f t="shared" si="41"/>
        <v>0</v>
      </c>
      <c r="S941" s="8">
        <f t="shared" si="41"/>
        <v>0</v>
      </c>
      <c r="T941" s="8">
        <f t="shared" si="41"/>
        <v>0</v>
      </c>
      <c r="U941" s="16"/>
      <c r="V941" s="1"/>
    </row>
    <row r="942">
      <c r="A942" s="10" t="s">
        <v>27</v>
      </c>
      <c r="B942" s="11"/>
      <c r="C942" s="12">
        <f>($C941/$B941)</f>
        <v>0</v>
      </c>
      <c r="D942" s="12">
        <f>(D941/B941)</f>
        <v>0</v>
      </c>
      <c r="E942" s="12">
        <f>(E941/B941)</f>
        <v>0</v>
      </c>
      <c r="F942" s="12">
        <f>(F941/B941)</f>
        <v>0</v>
      </c>
      <c r="G942" s="12">
        <f>(G941/B941)</f>
        <v>0</v>
      </c>
      <c r="H942" s="12">
        <f>(H941/B941)</f>
        <v>0</v>
      </c>
      <c r="I942" s="12">
        <f>(I941/B941)</f>
        <v>0</v>
      </c>
      <c r="J942" s="12">
        <f>(J941/B941)</f>
        <v>0</v>
      </c>
      <c r="K942" s="12">
        <f>(K941/B941)</f>
        <v>0</v>
      </c>
      <c r="L942" s="12">
        <f>(L941/B941)</f>
        <v>0</v>
      </c>
      <c r="M942" s="12">
        <f>(M941/B941)</f>
        <v>0</v>
      </c>
      <c r="N942" s="12">
        <f>(N941/B941)</f>
        <v>0</v>
      </c>
      <c r="O942" s="12">
        <f>(O941/B941)</f>
        <v>0</v>
      </c>
      <c r="P942" s="12">
        <f>(P941/B941)</f>
        <v>0</v>
      </c>
      <c r="Q942" s="12">
        <f>(Q941/B941)</f>
        <v>0</v>
      </c>
      <c r="R942" s="12">
        <f>(R941/B941)</f>
        <v>0</v>
      </c>
      <c r="S942" s="12">
        <f>(S941/B941)</f>
        <v>0</v>
      </c>
      <c r="T942" s="12">
        <f>(T941/B941)</f>
        <v>0</v>
      </c>
      <c r="U942" s="12">
        <f>AVERAGE(B942:T942)</f>
        <v>0</v>
      </c>
      <c r="V942" s="7" t="s">
        <v>69</v>
      </c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"/>
      <c r="V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3" t="s">
        <v>21</v>
      </c>
      <c r="B945" s="3" t="s">
        <v>22</v>
      </c>
      <c r="C945" s="4" t="s">
        <v>70</v>
      </c>
      <c r="D945" s="4" t="s">
        <v>70</v>
      </c>
      <c r="E945" s="4" t="s">
        <v>70</v>
      </c>
      <c r="F945" s="4" t="s">
        <v>70</v>
      </c>
      <c r="G945" s="4" t="s">
        <v>70</v>
      </c>
      <c r="H945" s="4" t="s">
        <v>70</v>
      </c>
      <c r="I945" s="4" t="s">
        <v>70</v>
      </c>
      <c r="J945" s="4" t="s">
        <v>70</v>
      </c>
      <c r="K945" s="4" t="s">
        <v>70</v>
      </c>
      <c r="L945" s="4" t="s">
        <v>70</v>
      </c>
      <c r="M945" s="4" t="s">
        <v>70</v>
      </c>
      <c r="N945" s="4" t="s">
        <v>70</v>
      </c>
      <c r="O945" s="4" t="s">
        <v>70</v>
      </c>
      <c r="P945" s="4" t="s">
        <v>70</v>
      </c>
      <c r="Q945" s="4" t="s">
        <v>70</v>
      </c>
      <c r="R945" s="4" t="s">
        <v>70</v>
      </c>
      <c r="S945" s="4" t="s">
        <v>70</v>
      </c>
      <c r="T945" s="4" t="s">
        <v>70</v>
      </c>
      <c r="U945" s="1"/>
      <c r="V945" s="1"/>
    </row>
    <row r="946">
      <c r="A946" s="5" t="s">
        <v>24</v>
      </c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1"/>
      <c r="V946" s="1"/>
    </row>
    <row r="947">
      <c r="A947" s="7">
        <v>1.0</v>
      </c>
      <c r="B947" s="8">
        <v>3.0</v>
      </c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7">
        <v>2.0</v>
      </c>
      <c r="B948" s="8">
        <v>1.0</v>
      </c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7">
        <v>3.0</v>
      </c>
      <c r="B949" s="8">
        <v>2.0</v>
      </c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7">
        <v>4.0</v>
      </c>
      <c r="B950" s="8">
        <v>1.0</v>
      </c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7">
        <v>5.0</v>
      </c>
      <c r="B951" s="8">
        <v>1.0</v>
      </c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7">
        <v>6.0</v>
      </c>
      <c r="B952" s="8">
        <v>1.0</v>
      </c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7">
        <v>7.0</v>
      </c>
      <c r="B953" s="8">
        <v>1.0</v>
      </c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7">
        <v>8.0</v>
      </c>
      <c r="B954" s="8">
        <v>6.0</v>
      </c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7">
        <v>9.0</v>
      </c>
      <c r="B955" s="8">
        <v>2.0</v>
      </c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7">
        <v>10.0</v>
      </c>
      <c r="B956" s="8">
        <v>1.0</v>
      </c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7">
        <v>11.0</v>
      </c>
      <c r="B957" s="8">
        <v>2.0</v>
      </c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7">
        <v>12.0</v>
      </c>
      <c r="B958" s="8">
        <v>3.0</v>
      </c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5" t="s">
        <v>25</v>
      </c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1"/>
      <c r="V960" s="1"/>
    </row>
    <row r="961">
      <c r="A961" s="7">
        <v>13.0</v>
      </c>
      <c r="B961" s="7">
        <v>1.0</v>
      </c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7">
        <v>14.0</v>
      </c>
      <c r="B962" s="7">
        <v>1.0</v>
      </c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8" t="s">
        <v>26</v>
      </c>
      <c r="B964" s="8">
        <f>sum(B946:B962)</f>
        <v>26</v>
      </c>
      <c r="C964" s="8">
        <f t="shared" ref="C964:T964" si="42">sum(C946:C963)</f>
        <v>0</v>
      </c>
      <c r="D964" s="8">
        <f t="shared" si="42"/>
        <v>0</v>
      </c>
      <c r="E964" s="8">
        <f t="shared" si="42"/>
        <v>0</v>
      </c>
      <c r="F964" s="8">
        <f t="shared" si="42"/>
        <v>0</v>
      </c>
      <c r="G964" s="8">
        <f t="shared" si="42"/>
        <v>0</v>
      </c>
      <c r="H964" s="8">
        <f t="shared" si="42"/>
        <v>0</v>
      </c>
      <c r="I964" s="8">
        <f t="shared" si="42"/>
        <v>0</v>
      </c>
      <c r="J964" s="8">
        <f t="shared" si="42"/>
        <v>0</v>
      </c>
      <c r="K964" s="8">
        <f t="shared" si="42"/>
        <v>0</v>
      </c>
      <c r="L964" s="8">
        <f t="shared" si="42"/>
        <v>0</v>
      </c>
      <c r="M964" s="8">
        <f t="shared" si="42"/>
        <v>0</v>
      </c>
      <c r="N964" s="8">
        <f t="shared" si="42"/>
        <v>0</v>
      </c>
      <c r="O964" s="8">
        <f t="shared" si="42"/>
        <v>0</v>
      </c>
      <c r="P964" s="8">
        <f t="shared" si="42"/>
        <v>0</v>
      </c>
      <c r="Q964" s="8">
        <f t="shared" si="42"/>
        <v>0</v>
      </c>
      <c r="R964" s="8">
        <f t="shared" si="42"/>
        <v>0</v>
      </c>
      <c r="S964" s="8">
        <f t="shared" si="42"/>
        <v>0</v>
      </c>
      <c r="T964" s="8">
        <f t="shared" si="42"/>
        <v>0</v>
      </c>
      <c r="U964" s="16"/>
      <c r="V964" s="1"/>
    </row>
    <row r="965">
      <c r="A965" s="10" t="s">
        <v>27</v>
      </c>
      <c r="B965" s="11"/>
      <c r="C965" s="12">
        <f>($C964/$B964)</f>
        <v>0</v>
      </c>
      <c r="D965" s="12">
        <f>(D964/B964)</f>
        <v>0</v>
      </c>
      <c r="E965" s="12">
        <f>(E964/B964)</f>
        <v>0</v>
      </c>
      <c r="F965" s="12">
        <f>(F964/B964)</f>
        <v>0</v>
      </c>
      <c r="G965" s="12">
        <f>(G964/B964)</f>
        <v>0</v>
      </c>
      <c r="H965" s="12">
        <f>(H964/B964)</f>
        <v>0</v>
      </c>
      <c r="I965" s="12">
        <f>(I964/B964)</f>
        <v>0</v>
      </c>
      <c r="J965" s="12">
        <f>(J964/B964)</f>
        <v>0</v>
      </c>
      <c r="K965" s="12">
        <f>(K964/B964)</f>
        <v>0</v>
      </c>
      <c r="L965" s="12">
        <f>(L964/B964)</f>
        <v>0</v>
      </c>
      <c r="M965" s="12">
        <f>(M964/B964)</f>
        <v>0</v>
      </c>
      <c r="N965" s="12">
        <f>(N964/B964)</f>
        <v>0</v>
      </c>
      <c r="O965" s="12">
        <f>(O964/B964)</f>
        <v>0</v>
      </c>
      <c r="P965" s="12">
        <f>(P964/B964)</f>
        <v>0</v>
      </c>
      <c r="Q965" s="12">
        <f>(Q964/B964)</f>
        <v>0</v>
      </c>
      <c r="R965" s="12">
        <f>(R964/B964)</f>
        <v>0</v>
      </c>
      <c r="S965" s="12">
        <f>(S964/B964)</f>
        <v>0</v>
      </c>
      <c r="T965" s="12">
        <f>(T964/B964)</f>
        <v>0</v>
      </c>
      <c r="U965" s="12">
        <f>AVERAGE(B965:T965)</f>
        <v>0</v>
      </c>
      <c r="V965" s="7" t="s">
        <v>70</v>
      </c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"/>
      <c r="V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3" t="s">
        <v>21</v>
      </c>
      <c r="B968" s="3" t="s">
        <v>22</v>
      </c>
      <c r="C968" s="4" t="s">
        <v>71</v>
      </c>
      <c r="D968" s="4" t="s">
        <v>71</v>
      </c>
      <c r="E968" s="4" t="s">
        <v>71</v>
      </c>
      <c r="F968" s="4" t="s">
        <v>71</v>
      </c>
      <c r="G968" s="4" t="s">
        <v>71</v>
      </c>
      <c r="H968" s="4" t="s">
        <v>71</v>
      </c>
      <c r="I968" s="4" t="s">
        <v>71</v>
      </c>
      <c r="J968" s="4" t="s">
        <v>71</v>
      </c>
      <c r="K968" s="4" t="s">
        <v>71</v>
      </c>
      <c r="L968" s="4" t="s">
        <v>71</v>
      </c>
      <c r="M968" s="4" t="s">
        <v>71</v>
      </c>
      <c r="N968" s="4" t="s">
        <v>71</v>
      </c>
      <c r="O968" s="4" t="s">
        <v>71</v>
      </c>
      <c r="P968" s="4" t="s">
        <v>71</v>
      </c>
      <c r="Q968" s="4" t="s">
        <v>71</v>
      </c>
      <c r="R968" s="4" t="s">
        <v>71</v>
      </c>
      <c r="S968" s="4" t="s">
        <v>71</v>
      </c>
      <c r="T968" s="4" t="s">
        <v>71</v>
      </c>
      <c r="U968" s="1"/>
      <c r="V968" s="1"/>
    </row>
    <row r="969">
      <c r="A969" s="5" t="s">
        <v>24</v>
      </c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1"/>
      <c r="V969" s="1"/>
    </row>
    <row r="970">
      <c r="A970" s="7">
        <v>1.0</v>
      </c>
      <c r="B970" s="8">
        <v>3.0</v>
      </c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7">
        <v>2.0</v>
      </c>
      <c r="B971" s="8">
        <v>1.0</v>
      </c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7">
        <v>3.0</v>
      </c>
      <c r="B972" s="8">
        <v>2.0</v>
      </c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7">
        <v>4.0</v>
      </c>
      <c r="B973" s="8">
        <v>1.0</v>
      </c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7">
        <v>5.0</v>
      </c>
      <c r="B974" s="8">
        <v>1.0</v>
      </c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7">
        <v>6.0</v>
      </c>
      <c r="B975" s="8">
        <v>1.0</v>
      </c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7">
        <v>7.0</v>
      </c>
      <c r="B976" s="8">
        <v>1.0</v>
      </c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7">
        <v>8.0</v>
      </c>
      <c r="B977" s="8">
        <v>6.0</v>
      </c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7">
        <v>9.0</v>
      </c>
      <c r="B978" s="8">
        <v>2.0</v>
      </c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7">
        <v>10.0</v>
      </c>
      <c r="B979" s="8">
        <v>1.0</v>
      </c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7">
        <v>11.0</v>
      </c>
      <c r="B980" s="8">
        <v>2.0</v>
      </c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7">
        <v>12.0</v>
      </c>
      <c r="B981" s="8">
        <v>3.0</v>
      </c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5" t="s">
        <v>25</v>
      </c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1"/>
      <c r="V983" s="1"/>
    </row>
    <row r="984">
      <c r="A984" s="7">
        <v>13.0</v>
      </c>
      <c r="B984" s="7">
        <v>1.0</v>
      </c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7">
        <v>14.0</v>
      </c>
      <c r="B985" s="7">
        <v>1.0</v>
      </c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>
      <c r="A987" s="8" t="s">
        <v>26</v>
      </c>
      <c r="B987" s="8">
        <f>sum(B969:B985)</f>
        <v>26</v>
      </c>
      <c r="C987" s="8">
        <f t="shared" ref="C987:T987" si="43">sum(C969:C986)</f>
        <v>0</v>
      </c>
      <c r="D987" s="8">
        <f t="shared" si="43"/>
        <v>0</v>
      </c>
      <c r="E987" s="8">
        <f t="shared" si="43"/>
        <v>0</v>
      </c>
      <c r="F987" s="8">
        <f t="shared" si="43"/>
        <v>0</v>
      </c>
      <c r="G987" s="8">
        <f t="shared" si="43"/>
        <v>0</v>
      </c>
      <c r="H987" s="8">
        <f t="shared" si="43"/>
        <v>0</v>
      </c>
      <c r="I987" s="8">
        <f t="shared" si="43"/>
        <v>0</v>
      </c>
      <c r="J987" s="8">
        <f t="shared" si="43"/>
        <v>0</v>
      </c>
      <c r="K987" s="8">
        <f t="shared" si="43"/>
        <v>0</v>
      </c>
      <c r="L987" s="8">
        <f t="shared" si="43"/>
        <v>0</v>
      </c>
      <c r="M987" s="8">
        <f t="shared" si="43"/>
        <v>0</v>
      </c>
      <c r="N987" s="8">
        <f t="shared" si="43"/>
        <v>0</v>
      </c>
      <c r="O987" s="8">
        <f t="shared" si="43"/>
        <v>0</v>
      </c>
      <c r="P987" s="8">
        <f t="shared" si="43"/>
        <v>0</v>
      </c>
      <c r="Q987" s="8">
        <f t="shared" si="43"/>
        <v>0</v>
      </c>
      <c r="R987" s="8">
        <f t="shared" si="43"/>
        <v>0</v>
      </c>
      <c r="S987" s="8">
        <f t="shared" si="43"/>
        <v>0</v>
      </c>
      <c r="T987" s="8">
        <f t="shared" si="43"/>
        <v>0</v>
      </c>
      <c r="U987" s="16"/>
      <c r="V987" s="1"/>
    </row>
    <row r="988">
      <c r="A988" s="10" t="s">
        <v>27</v>
      </c>
      <c r="B988" s="11"/>
      <c r="C988" s="12">
        <f>($C987/$B987)</f>
        <v>0</v>
      </c>
      <c r="D988" s="12">
        <f>(D987/B987)</f>
        <v>0</v>
      </c>
      <c r="E988" s="12">
        <f>(E987/B987)</f>
        <v>0</v>
      </c>
      <c r="F988" s="12">
        <f>(F987/B987)</f>
        <v>0</v>
      </c>
      <c r="G988" s="12">
        <f>(G987/B987)</f>
        <v>0</v>
      </c>
      <c r="H988" s="12">
        <f>(H987/B987)</f>
        <v>0</v>
      </c>
      <c r="I988" s="12">
        <f>(I987/B987)</f>
        <v>0</v>
      </c>
      <c r="J988" s="12">
        <f>(J987/B987)</f>
        <v>0</v>
      </c>
      <c r="K988" s="12">
        <f>(K987/B987)</f>
        <v>0</v>
      </c>
      <c r="L988" s="12">
        <f>(L987/B987)</f>
        <v>0</v>
      </c>
      <c r="M988" s="12">
        <f>(M987/B987)</f>
        <v>0</v>
      </c>
      <c r="N988" s="12">
        <f>(N987/B987)</f>
        <v>0</v>
      </c>
      <c r="O988" s="12">
        <f>(O987/B987)</f>
        <v>0</v>
      </c>
      <c r="P988" s="12">
        <f>(P987/B987)</f>
        <v>0</v>
      </c>
      <c r="Q988" s="12">
        <f>(Q987/B987)</f>
        <v>0</v>
      </c>
      <c r="R988" s="12">
        <f>(R987/B987)</f>
        <v>0</v>
      </c>
      <c r="S988" s="12">
        <f>(S987/B987)</f>
        <v>0</v>
      </c>
      <c r="T988" s="12">
        <f>(T987/B987)</f>
        <v>0</v>
      </c>
      <c r="U988" s="12">
        <f>AVERAGE(B988:T988)</f>
        <v>0</v>
      </c>
      <c r="V988" s="7" t="s">
        <v>71</v>
      </c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"/>
      <c r="V989" s="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</row>
    <row r="991">
      <c r="A991" s="11"/>
      <c r="B991" s="11"/>
      <c r="C991" s="4" t="s">
        <v>1</v>
      </c>
      <c r="D991" s="4" t="s">
        <v>2</v>
      </c>
      <c r="E991" s="4" t="s">
        <v>3</v>
      </c>
      <c r="F991" s="4" t="s">
        <v>4</v>
      </c>
      <c r="G991" s="4" t="s">
        <v>5</v>
      </c>
      <c r="H991" s="4" t="s">
        <v>6</v>
      </c>
      <c r="I991" s="7" t="s">
        <v>7</v>
      </c>
      <c r="J991" s="7" t="s">
        <v>8</v>
      </c>
      <c r="K991" s="7" t="s">
        <v>9</v>
      </c>
      <c r="L991" s="7" t="s">
        <v>10</v>
      </c>
      <c r="M991" s="7" t="s">
        <v>11</v>
      </c>
      <c r="N991" s="7" t="s">
        <v>12</v>
      </c>
      <c r="O991" s="20" t="s">
        <v>13</v>
      </c>
      <c r="P991" s="20" t="s">
        <v>14</v>
      </c>
      <c r="Q991" s="20" t="s">
        <v>15</v>
      </c>
      <c r="R991" s="7" t="s">
        <v>16</v>
      </c>
      <c r="S991" s="7" t="s">
        <v>17</v>
      </c>
      <c r="T991" s="7" t="s">
        <v>18</v>
      </c>
      <c r="U991" s="11"/>
      <c r="V991" s="11"/>
    </row>
    <row r="992">
      <c r="A992" s="11"/>
      <c r="B992" s="12" t="s">
        <v>72</v>
      </c>
      <c r="C992" s="12">
        <f t="shared" ref="C992:T992" si="44">(C988+C965+C942+C919+C896+C873+C850+C827+C804+C781+C758+C736+C714+C691+C668+C645+C622+C599+C576+C553+C530+C507+C484+C461+C438+C415+C392+C369+C346+C323+C300+C277+C254+C231+C208+C185+C162+C139+C116+C93+C70+C47+C23)/43</f>
        <v>0</v>
      </c>
      <c r="D992" s="12">
        <f t="shared" si="44"/>
        <v>0</v>
      </c>
      <c r="E992" s="12">
        <f t="shared" si="44"/>
        <v>0</v>
      </c>
      <c r="F992" s="12">
        <f t="shared" si="44"/>
        <v>0</v>
      </c>
      <c r="G992" s="12">
        <f t="shared" si="44"/>
        <v>0</v>
      </c>
      <c r="H992" s="12">
        <f t="shared" si="44"/>
        <v>0</v>
      </c>
      <c r="I992" s="12">
        <f t="shared" si="44"/>
        <v>0</v>
      </c>
      <c r="J992" s="12">
        <f t="shared" si="44"/>
        <v>0</v>
      </c>
      <c r="K992" s="12">
        <f t="shared" si="44"/>
        <v>0</v>
      </c>
      <c r="L992" s="12">
        <f t="shared" si="44"/>
        <v>0</v>
      </c>
      <c r="M992" s="12">
        <f t="shared" si="44"/>
        <v>0</v>
      </c>
      <c r="N992" s="12">
        <f t="shared" si="44"/>
        <v>0</v>
      </c>
      <c r="O992" s="12">
        <f t="shared" si="44"/>
        <v>0</v>
      </c>
      <c r="P992" s="12">
        <f t="shared" si="44"/>
        <v>0</v>
      </c>
      <c r="Q992" s="12">
        <f t="shared" si="44"/>
        <v>0</v>
      </c>
      <c r="R992" s="12">
        <f t="shared" si="44"/>
        <v>0</v>
      </c>
      <c r="S992" s="12">
        <f t="shared" si="44"/>
        <v>0</v>
      </c>
      <c r="T992" s="12">
        <f t="shared" si="44"/>
        <v>0</v>
      </c>
      <c r="U992" s="11"/>
      <c r="V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</row>
    <row r="994">
      <c r="A994" s="11"/>
      <c r="B994" s="11"/>
      <c r="C994" s="12" t="s">
        <v>73</v>
      </c>
      <c r="F994" s="12" t="s">
        <v>74</v>
      </c>
      <c r="I994" s="12" t="s">
        <v>75</v>
      </c>
      <c r="L994" s="12" t="s">
        <v>76</v>
      </c>
      <c r="O994" s="12" t="s">
        <v>77</v>
      </c>
      <c r="R994" s="12" t="s">
        <v>78</v>
      </c>
      <c r="U994" s="11"/>
      <c r="V994" s="11"/>
    </row>
    <row r="995">
      <c r="A995" s="11"/>
      <c r="B995" s="12" t="s">
        <v>79</v>
      </c>
      <c r="C995" s="12">
        <f>(C992+D992+E992)/3</f>
        <v>0</v>
      </c>
      <c r="F995" s="12">
        <f>(F992+G992+H992)/3</f>
        <v>0</v>
      </c>
      <c r="I995" s="12">
        <f>(I992+J992+K992)/3</f>
        <v>0</v>
      </c>
      <c r="L995" s="12">
        <f>(L992+M992+N992)/3</f>
        <v>0</v>
      </c>
      <c r="O995" s="12">
        <f>(O992+P992+Q992)/3</f>
        <v>0</v>
      </c>
      <c r="R995" s="12">
        <f>(R992+S992+T992)/3</f>
        <v>0</v>
      </c>
      <c r="U995" s="11"/>
      <c r="V995" s="11"/>
    </row>
    <row r="996">
      <c r="A996" s="1"/>
      <c r="B996" s="1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>
      <c r="A997" s="1"/>
      <c r="B997" s="11"/>
      <c r="C997" s="7" t="s">
        <v>80</v>
      </c>
      <c r="I997" s="7" t="s">
        <v>81</v>
      </c>
      <c r="O997" s="7" t="s">
        <v>82</v>
      </c>
      <c r="U997" s="1"/>
      <c r="V997" s="1"/>
    </row>
    <row r="998">
      <c r="A998" s="1"/>
      <c r="B998" s="12" t="s">
        <v>83</v>
      </c>
      <c r="C998" s="12">
        <f>AVERAGE(C995,F995)</f>
        <v>0</v>
      </c>
      <c r="I998" s="12">
        <f>AVERAGE(I995,L995)</f>
        <v>0</v>
      </c>
      <c r="O998" s="12">
        <f>AVERAGE(O995,R995)</f>
        <v>0</v>
      </c>
      <c r="U998" s="1"/>
      <c r="V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>
      <c r="A1000" s="1"/>
      <c r="B1000" s="1"/>
      <c r="C1000" s="7" t="s">
        <v>84</v>
      </c>
      <c r="D1000" s="7" t="s">
        <v>85</v>
      </c>
      <c r="E1000" s="7" t="s">
        <v>86</v>
      </c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>
      <c r="A1001" s="11"/>
      <c r="B1001" s="12" t="s">
        <v>87</v>
      </c>
      <c r="C1001" s="12">
        <f t="shared" ref="C1001:E1001" si="45">(C992+F992+I992+L992+O992+R992)/6</f>
        <v>0</v>
      </c>
      <c r="D1001" s="12">
        <f t="shared" si="45"/>
        <v>0</v>
      </c>
      <c r="E1001" s="12">
        <f t="shared" si="45"/>
        <v>0</v>
      </c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</row>
  </sheetData>
  <mergeCells count="18">
    <mergeCell ref="F995:H995"/>
    <mergeCell ref="I995:K995"/>
    <mergeCell ref="C997:H997"/>
    <mergeCell ref="I997:N997"/>
    <mergeCell ref="O997:T997"/>
    <mergeCell ref="C998:H998"/>
    <mergeCell ref="I998:N998"/>
    <mergeCell ref="O998:T998"/>
    <mergeCell ref="L995:N995"/>
    <mergeCell ref="O995:Q995"/>
    <mergeCell ref="C994:E994"/>
    <mergeCell ref="F994:H994"/>
    <mergeCell ref="I994:K994"/>
    <mergeCell ref="L994:N994"/>
    <mergeCell ref="O994:Q994"/>
    <mergeCell ref="R994:T994"/>
    <mergeCell ref="C995:E995"/>
    <mergeCell ref="R995:T995"/>
  </mergeCells>
  <drawing r:id="rId1"/>
</worksheet>
</file>