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HRC article/"/>
    </mc:Choice>
  </mc:AlternateContent>
  <xr:revisionPtr revIDLastSave="0" documentId="13_ncr:1_{4A2B8E61-5CBF-0049-B00E-CC2166532873}" xr6:coauthVersionLast="47" xr6:coauthVersionMax="47" xr10:uidLastSave="{00000000-0000-0000-0000-000000000000}"/>
  <bookViews>
    <workbookView xWindow="25600" yWindow="600" windowWidth="25600" windowHeight="13220" xr2:uid="{0DCCB43F-684D-974C-9B1C-1457315FAA47}"/>
  </bookViews>
  <sheets>
    <sheet name="Sheet" sheetId="2" r:id="rId1"/>
    <sheet name="Extrusions" sheetId="5" r:id="rId2"/>
    <sheet name="Forgings" sheetId="4" r:id="rId3"/>
    <sheet name="Castings" sheetId="3" r:id="rId4"/>
    <sheet name="General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6" i="2" l="1"/>
  <c r="F66" i="2"/>
  <c r="E66" i="2"/>
  <c r="D66" i="2"/>
  <c r="C66" i="2"/>
  <c r="B66" i="2"/>
  <c r="I18" i="2"/>
  <c r="F18" i="2"/>
  <c r="D18" i="2"/>
  <c r="C18" i="2"/>
  <c r="B18" i="2"/>
  <c r="I12" i="2"/>
  <c r="F12" i="2"/>
  <c r="E12" i="2"/>
  <c r="D12" i="2"/>
  <c r="C12" i="2"/>
  <c r="B12" i="2"/>
  <c r="I63" i="2"/>
  <c r="F63" i="2"/>
  <c r="E63" i="2"/>
  <c r="D63" i="2"/>
  <c r="C63" i="2"/>
  <c r="B63" i="2"/>
  <c r="I60" i="2"/>
  <c r="F60" i="2"/>
  <c r="E60" i="2"/>
  <c r="D60" i="2"/>
  <c r="C60" i="2"/>
  <c r="B60" i="2"/>
  <c r="I39" i="2"/>
  <c r="F39" i="2"/>
  <c r="E39" i="2"/>
  <c r="D39" i="2"/>
  <c r="C39" i="2"/>
  <c r="B39" i="2"/>
  <c r="I36" i="2"/>
  <c r="F36" i="2"/>
  <c r="E36" i="2"/>
  <c r="D36" i="2"/>
  <c r="C36" i="2"/>
  <c r="B36" i="2"/>
  <c r="J15" i="5" l="1"/>
  <c r="I15" i="5"/>
  <c r="G15" i="5"/>
  <c r="F15" i="5"/>
  <c r="E15" i="5"/>
  <c r="D15" i="5"/>
  <c r="C15" i="5"/>
  <c r="B15" i="5"/>
  <c r="J12" i="5"/>
  <c r="I12" i="5"/>
  <c r="G12" i="5"/>
  <c r="F12" i="5"/>
  <c r="E12" i="5"/>
  <c r="D12" i="5"/>
  <c r="C12" i="5"/>
  <c r="B12" i="5"/>
  <c r="J18" i="3"/>
  <c r="I18" i="3"/>
  <c r="F18" i="3"/>
  <c r="E18" i="3"/>
  <c r="D18" i="3"/>
  <c r="C18" i="3"/>
  <c r="B18" i="3"/>
  <c r="I12" i="3"/>
  <c r="H12" i="3"/>
  <c r="F12" i="3"/>
  <c r="E12" i="3"/>
  <c r="D12" i="3"/>
  <c r="C12" i="3"/>
  <c r="B12" i="3"/>
  <c r="I57" i="2"/>
  <c r="F57" i="2"/>
  <c r="E57" i="2"/>
  <c r="D57" i="2"/>
  <c r="C57" i="2"/>
  <c r="B57" i="2"/>
  <c r="I54" i="2"/>
  <c r="F54" i="2"/>
  <c r="E54" i="2"/>
  <c r="D54" i="2"/>
  <c r="C54" i="2"/>
  <c r="B54" i="2"/>
  <c r="I51" i="2"/>
  <c r="I48" i="2"/>
  <c r="I33" i="2"/>
  <c r="F33" i="2"/>
  <c r="E33" i="2"/>
  <c r="D33" i="2"/>
  <c r="C33" i="2"/>
  <c r="B33" i="2"/>
  <c r="I30" i="2"/>
  <c r="F30" i="2"/>
  <c r="E30" i="2"/>
  <c r="D30" i="2"/>
  <c r="C30" i="2"/>
  <c r="B30" i="2"/>
  <c r="I27" i="2"/>
  <c r="I24" i="2"/>
  <c r="F24" i="2"/>
  <c r="I15" i="2"/>
  <c r="F15" i="2"/>
  <c r="E15" i="2"/>
  <c r="D15" i="2"/>
  <c r="C15" i="2"/>
  <c r="B15" i="2"/>
  <c r="J72" i="5"/>
  <c r="I72" i="5"/>
  <c r="G72" i="5"/>
  <c r="F72" i="5"/>
  <c r="E72" i="5"/>
  <c r="D72" i="5"/>
  <c r="C72" i="5"/>
  <c r="B72" i="5"/>
  <c r="I69" i="5"/>
  <c r="G69" i="5"/>
  <c r="F69" i="5"/>
  <c r="E69" i="5"/>
  <c r="D69" i="5"/>
  <c r="C69" i="5"/>
  <c r="B69" i="5"/>
  <c r="I66" i="5"/>
  <c r="E66" i="5"/>
  <c r="D66" i="5"/>
  <c r="C66" i="5"/>
  <c r="B66" i="5"/>
  <c r="J51" i="3"/>
  <c r="I51" i="3"/>
  <c r="F51" i="3"/>
  <c r="E51" i="3"/>
  <c r="D51" i="3"/>
  <c r="C51" i="3"/>
  <c r="B51" i="3"/>
  <c r="J42" i="3"/>
  <c r="I42" i="3"/>
  <c r="F42" i="3"/>
  <c r="E42" i="3"/>
  <c r="D42" i="3"/>
  <c r="C42" i="3"/>
  <c r="B42" i="3"/>
  <c r="I63" i="3"/>
  <c r="H63" i="3"/>
  <c r="F63" i="3"/>
  <c r="E63" i="3"/>
  <c r="D63" i="3"/>
  <c r="C63" i="3"/>
  <c r="B63" i="3"/>
  <c r="J60" i="3"/>
  <c r="I60" i="3"/>
  <c r="F60" i="3"/>
  <c r="E60" i="3"/>
  <c r="D60" i="3"/>
  <c r="C60" i="3"/>
  <c r="B60" i="3"/>
  <c r="J57" i="3"/>
  <c r="I57" i="3"/>
  <c r="H57" i="3"/>
  <c r="F57" i="3"/>
  <c r="E57" i="3"/>
  <c r="D57" i="3"/>
  <c r="C57" i="3"/>
  <c r="B57" i="3"/>
  <c r="I54" i="3"/>
  <c r="H54" i="3"/>
  <c r="F54" i="3"/>
  <c r="E54" i="3"/>
  <c r="D54" i="3"/>
  <c r="C54" i="3"/>
  <c r="B54" i="3"/>
  <c r="J48" i="3"/>
  <c r="I48" i="3"/>
  <c r="H48" i="3"/>
  <c r="F48" i="3"/>
  <c r="E48" i="3"/>
  <c r="D48" i="3"/>
  <c r="C48" i="3"/>
  <c r="B48" i="3"/>
  <c r="I45" i="3"/>
  <c r="H45" i="3"/>
  <c r="F45" i="3"/>
  <c r="E45" i="3"/>
  <c r="D45" i="3"/>
  <c r="C45" i="3"/>
  <c r="B45" i="3"/>
  <c r="J39" i="3"/>
  <c r="I39" i="3"/>
  <c r="H39" i="3"/>
  <c r="F39" i="3"/>
  <c r="E39" i="3"/>
  <c r="D39" i="3"/>
  <c r="C39" i="3"/>
  <c r="B39" i="3"/>
  <c r="J33" i="3"/>
  <c r="I33" i="3"/>
  <c r="F33" i="3"/>
  <c r="E33" i="3"/>
  <c r="D33" i="3"/>
  <c r="C33" i="3"/>
  <c r="B33" i="3"/>
  <c r="I36" i="3"/>
  <c r="H36" i="3"/>
  <c r="F36" i="3"/>
  <c r="E36" i="3"/>
  <c r="D36" i="3"/>
  <c r="C36" i="3"/>
  <c r="B36" i="3"/>
  <c r="J30" i="3"/>
  <c r="I30" i="3"/>
  <c r="H30" i="3"/>
  <c r="F30" i="3"/>
  <c r="E30" i="3"/>
  <c r="D30" i="3"/>
  <c r="C30" i="3"/>
  <c r="B30" i="3"/>
  <c r="J27" i="3"/>
  <c r="I27" i="3"/>
  <c r="F27" i="3"/>
  <c r="E27" i="3"/>
  <c r="D27" i="3"/>
  <c r="C27" i="3"/>
  <c r="B27" i="3"/>
  <c r="I24" i="3"/>
  <c r="H24" i="3"/>
  <c r="F24" i="3"/>
  <c r="E24" i="3"/>
  <c r="D24" i="3"/>
  <c r="C24" i="3"/>
  <c r="B24" i="3"/>
  <c r="J21" i="3"/>
  <c r="I21" i="3"/>
  <c r="H21" i="3"/>
  <c r="F21" i="3"/>
  <c r="E21" i="3"/>
  <c r="D21" i="3"/>
  <c r="C21" i="3"/>
  <c r="B21" i="3"/>
  <c r="I15" i="3"/>
  <c r="J15" i="3"/>
  <c r="H6" i="3"/>
  <c r="I6" i="3"/>
  <c r="J6" i="3"/>
  <c r="H9" i="3"/>
  <c r="I9" i="3"/>
  <c r="H3" i="3"/>
  <c r="I3" i="3"/>
  <c r="I75" i="4"/>
  <c r="E75" i="4"/>
  <c r="D75" i="4"/>
  <c r="C75" i="4"/>
  <c r="B75" i="4"/>
  <c r="J81" i="4"/>
  <c r="I81" i="4"/>
  <c r="G81" i="4"/>
  <c r="F81" i="4"/>
  <c r="E81" i="4"/>
  <c r="D81" i="4"/>
  <c r="C81" i="4"/>
  <c r="B81" i="4"/>
  <c r="J78" i="4"/>
  <c r="I78" i="4"/>
  <c r="G78" i="4"/>
  <c r="F78" i="4"/>
  <c r="E78" i="4"/>
  <c r="D78" i="4"/>
  <c r="C78" i="4"/>
  <c r="B78" i="4"/>
  <c r="J72" i="4"/>
  <c r="I72" i="4"/>
  <c r="G72" i="4"/>
  <c r="F72" i="4"/>
  <c r="E72" i="4"/>
  <c r="D72" i="4"/>
  <c r="C72" i="4"/>
  <c r="B72" i="4"/>
  <c r="J69" i="4"/>
  <c r="I69" i="4"/>
  <c r="G69" i="4"/>
  <c r="F69" i="4"/>
  <c r="E69" i="4"/>
  <c r="D69" i="4"/>
  <c r="C69" i="4"/>
  <c r="B69" i="4"/>
  <c r="J66" i="4"/>
  <c r="I66" i="4"/>
  <c r="G66" i="4"/>
  <c r="F66" i="4"/>
  <c r="E66" i="4"/>
  <c r="D66" i="4"/>
  <c r="C66" i="4"/>
  <c r="B66" i="4"/>
  <c r="J63" i="4"/>
  <c r="I63" i="4"/>
  <c r="G63" i="4"/>
  <c r="F63" i="4"/>
  <c r="E63" i="4"/>
  <c r="D63" i="4"/>
  <c r="C63" i="4"/>
  <c r="B63" i="4"/>
  <c r="I60" i="4"/>
  <c r="H60" i="4"/>
  <c r="G60" i="4"/>
  <c r="F60" i="4"/>
  <c r="D60" i="4"/>
  <c r="C60" i="4"/>
  <c r="B60" i="4"/>
  <c r="J57" i="4"/>
  <c r="I57" i="4"/>
  <c r="G57" i="4"/>
  <c r="F57" i="4"/>
  <c r="E57" i="4"/>
  <c r="D57" i="4"/>
  <c r="C57" i="4"/>
  <c r="B57" i="4"/>
  <c r="J54" i="4"/>
  <c r="I54" i="4"/>
  <c r="G54" i="4"/>
  <c r="F54" i="4"/>
  <c r="E54" i="4"/>
  <c r="D54" i="4"/>
  <c r="C54" i="4"/>
  <c r="B54" i="4"/>
  <c r="J51" i="4"/>
  <c r="I51" i="4"/>
  <c r="G51" i="4"/>
  <c r="F51" i="4"/>
  <c r="E51" i="4"/>
  <c r="D51" i="4"/>
  <c r="C51" i="4"/>
  <c r="B51" i="4"/>
  <c r="J48" i="4"/>
  <c r="I48" i="4"/>
  <c r="G48" i="4"/>
  <c r="F48" i="4"/>
  <c r="E48" i="4"/>
  <c r="D48" i="4"/>
  <c r="C48" i="4"/>
  <c r="B48" i="4"/>
  <c r="J45" i="4"/>
  <c r="I45" i="4"/>
  <c r="G45" i="4"/>
  <c r="F45" i="4"/>
  <c r="E45" i="4"/>
  <c r="D45" i="4"/>
  <c r="C45" i="4"/>
  <c r="B45" i="4"/>
  <c r="I42" i="4"/>
  <c r="H42" i="4"/>
  <c r="G42" i="4"/>
  <c r="F42" i="4"/>
  <c r="D42" i="4"/>
  <c r="C42" i="4"/>
  <c r="B42" i="4"/>
  <c r="J39" i="4"/>
  <c r="I39" i="4"/>
  <c r="G39" i="4"/>
  <c r="F39" i="4"/>
  <c r="E39" i="4"/>
  <c r="D39" i="4"/>
  <c r="C39" i="4"/>
  <c r="B39" i="4"/>
  <c r="J36" i="4"/>
  <c r="I36" i="4"/>
  <c r="G36" i="4"/>
  <c r="F36" i="4"/>
  <c r="E36" i="4"/>
  <c r="D36" i="4"/>
  <c r="C36" i="4"/>
  <c r="B36" i="4"/>
  <c r="J27" i="4"/>
  <c r="I27" i="4"/>
  <c r="G27" i="4"/>
  <c r="F27" i="4"/>
  <c r="E27" i="4"/>
  <c r="D27" i="4"/>
  <c r="C27" i="4"/>
  <c r="B27" i="4"/>
  <c r="J33" i="4"/>
  <c r="I33" i="4"/>
  <c r="G33" i="4"/>
  <c r="F33" i="4"/>
  <c r="E33" i="4"/>
  <c r="D33" i="4"/>
  <c r="C33" i="4"/>
  <c r="B33" i="4"/>
  <c r="J30" i="4"/>
  <c r="I30" i="4"/>
  <c r="G30" i="4"/>
  <c r="F30" i="4"/>
  <c r="E30" i="4"/>
  <c r="D30" i="4"/>
  <c r="C30" i="4"/>
  <c r="B30" i="4"/>
  <c r="I24" i="4"/>
  <c r="H24" i="4"/>
  <c r="G24" i="4"/>
  <c r="F24" i="4"/>
  <c r="D24" i="4"/>
  <c r="C24" i="4"/>
  <c r="B24" i="4"/>
  <c r="J21" i="4"/>
  <c r="I21" i="4"/>
  <c r="F21" i="4"/>
  <c r="E21" i="4"/>
  <c r="D21" i="4"/>
  <c r="C21" i="4"/>
  <c r="B21" i="4"/>
  <c r="G18" i="4"/>
  <c r="I18" i="4"/>
  <c r="J18" i="4"/>
  <c r="G6" i="4"/>
  <c r="I6" i="4"/>
  <c r="J6" i="4"/>
  <c r="I9" i="4"/>
  <c r="H9" i="4"/>
  <c r="G9" i="4"/>
  <c r="F9" i="4"/>
  <c r="D9" i="4"/>
  <c r="C9" i="4"/>
  <c r="B9" i="4"/>
  <c r="G18" i="2"/>
  <c r="H18" i="2"/>
  <c r="I12" i="4"/>
  <c r="G12" i="4"/>
  <c r="F12" i="4"/>
  <c r="E12" i="4"/>
  <c r="D12" i="4"/>
  <c r="C12" i="4"/>
  <c r="B12" i="4"/>
  <c r="J15" i="4"/>
  <c r="I15" i="4"/>
  <c r="G15" i="4"/>
  <c r="F15" i="4"/>
  <c r="E15" i="4"/>
  <c r="D15" i="4"/>
  <c r="C15" i="4"/>
  <c r="B15" i="4"/>
  <c r="J3" i="4"/>
  <c r="I3" i="4"/>
  <c r="G3" i="4"/>
  <c r="F3" i="4"/>
  <c r="E3" i="4"/>
  <c r="D3" i="4"/>
  <c r="C3" i="4"/>
  <c r="B3" i="4"/>
  <c r="I51" i="5"/>
  <c r="G48" i="5"/>
  <c r="I48" i="5"/>
  <c r="G24" i="5"/>
  <c r="I24" i="5"/>
  <c r="J24" i="5"/>
  <c r="J30" i="5"/>
  <c r="I30" i="5"/>
  <c r="G30" i="5"/>
  <c r="F30" i="5"/>
  <c r="E30" i="5"/>
  <c r="D30" i="5"/>
  <c r="C30" i="5"/>
  <c r="B30" i="5"/>
  <c r="I39" i="5"/>
  <c r="G39" i="5"/>
  <c r="E39" i="5"/>
  <c r="D39" i="5"/>
  <c r="C39" i="5"/>
  <c r="B39" i="5"/>
  <c r="I21" i="5"/>
  <c r="J21" i="5"/>
  <c r="G18" i="5"/>
  <c r="I18" i="5"/>
  <c r="J18" i="5"/>
  <c r="G3" i="5"/>
  <c r="I3" i="5"/>
  <c r="J33" i="5"/>
  <c r="I33" i="5"/>
  <c r="G33" i="5"/>
  <c r="F33" i="5"/>
  <c r="E33" i="5"/>
  <c r="D33" i="5"/>
  <c r="C33" i="5"/>
  <c r="B33" i="5"/>
  <c r="J36" i="5"/>
  <c r="I36" i="5"/>
  <c r="G36" i="5"/>
  <c r="F36" i="5"/>
  <c r="E36" i="5"/>
  <c r="D36" i="5"/>
  <c r="C36" i="5"/>
  <c r="B36" i="5"/>
  <c r="J6" i="5"/>
  <c r="I6" i="5"/>
  <c r="G6" i="5"/>
  <c r="F6" i="5"/>
  <c r="E6" i="5"/>
  <c r="D6" i="5"/>
  <c r="C6" i="5"/>
  <c r="B6" i="5"/>
  <c r="J9" i="5"/>
  <c r="I9" i="5"/>
  <c r="G9" i="5"/>
  <c r="F9" i="5"/>
  <c r="E9" i="5"/>
  <c r="D9" i="5"/>
  <c r="C9" i="5"/>
  <c r="B9" i="5"/>
  <c r="I27" i="5"/>
  <c r="E27" i="5"/>
  <c r="D27" i="5"/>
  <c r="C27" i="5"/>
  <c r="B27" i="5"/>
  <c r="I45" i="5"/>
  <c r="G45" i="5"/>
  <c r="F45" i="5"/>
  <c r="E45" i="5"/>
  <c r="D45" i="5"/>
  <c r="C45" i="5"/>
  <c r="B45" i="5"/>
  <c r="I42" i="5"/>
  <c r="E42" i="5"/>
  <c r="D42" i="5"/>
  <c r="C42" i="5"/>
  <c r="B42" i="5"/>
  <c r="J81" i="5"/>
  <c r="I81" i="5"/>
  <c r="G81" i="5"/>
  <c r="F81" i="5"/>
  <c r="E81" i="5"/>
  <c r="D81" i="5"/>
  <c r="C81" i="5"/>
  <c r="B81" i="5"/>
  <c r="I78" i="5"/>
  <c r="G78" i="5"/>
  <c r="F78" i="5"/>
  <c r="E78" i="5"/>
  <c r="D78" i="5"/>
  <c r="C78" i="5"/>
  <c r="B78" i="5"/>
  <c r="I75" i="5"/>
  <c r="E75" i="5"/>
  <c r="D75" i="5"/>
  <c r="C75" i="5"/>
  <c r="B75" i="5"/>
  <c r="J63" i="5"/>
  <c r="I63" i="5"/>
  <c r="G63" i="5"/>
  <c r="F63" i="5"/>
  <c r="E63" i="5"/>
  <c r="D63" i="5"/>
  <c r="C63" i="5"/>
  <c r="B63" i="5"/>
  <c r="I60" i="5"/>
  <c r="G60" i="5"/>
  <c r="F60" i="5"/>
  <c r="E60" i="5"/>
  <c r="D60" i="5"/>
  <c r="C60" i="5"/>
  <c r="B60" i="5"/>
  <c r="I57" i="5"/>
  <c r="E57" i="5"/>
  <c r="D57" i="5"/>
  <c r="C57" i="5"/>
  <c r="B57" i="5"/>
  <c r="I54" i="5"/>
  <c r="F54" i="5"/>
  <c r="E54" i="5"/>
  <c r="D54" i="5"/>
  <c r="B21" i="5"/>
  <c r="C21" i="5"/>
  <c r="D21" i="5"/>
  <c r="E21" i="5"/>
  <c r="F21" i="5"/>
  <c r="J132" i="2"/>
  <c r="I132" i="2"/>
  <c r="G132" i="2"/>
  <c r="F132" i="2"/>
  <c r="E132" i="2"/>
  <c r="D132" i="2"/>
  <c r="C132" i="2"/>
  <c r="B132" i="2"/>
  <c r="I129" i="2"/>
  <c r="G129" i="2"/>
  <c r="F129" i="2"/>
  <c r="E129" i="2"/>
  <c r="D129" i="2"/>
  <c r="C129" i="2"/>
  <c r="B129" i="2"/>
  <c r="I126" i="2"/>
  <c r="E126" i="2"/>
  <c r="D126" i="2"/>
  <c r="C126" i="2"/>
  <c r="B126" i="2"/>
  <c r="J123" i="2"/>
  <c r="I123" i="2"/>
  <c r="G123" i="2"/>
  <c r="F123" i="2"/>
  <c r="E123" i="2"/>
  <c r="D123" i="2"/>
  <c r="C123" i="2"/>
  <c r="B123" i="2"/>
  <c r="I120" i="2"/>
  <c r="J120" i="2"/>
  <c r="I117" i="2"/>
  <c r="J117" i="2"/>
  <c r="J114" i="2"/>
  <c r="I114" i="2"/>
  <c r="G114" i="2"/>
  <c r="F114" i="2"/>
  <c r="E114" i="2"/>
  <c r="D114" i="2"/>
  <c r="C114" i="2"/>
  <c r="B114" i="2"/>
  <c r="I111" i="2"/>
  <c r="G111" i="2"/>
  <c r="F111" i="2"/>
  <c r="E111" i="2"/>
  <c r="D111" i="2"/>
  <c r="C111" i="2"/>
  <c r="B111" i="2"/>
  <c r="I108" i="2"/>
  <c r="E108" i="2"/>
  <c r="D108" i="2"/>
  <c r="C108" i="2"/>
  <c r="B108" i="2"/>
  <c r="I105" i="2"/>
  <c r="F105" i="2"/>
  <c r="E105" i="2"/>
  <c r="D105" i="2"/>
  <c r="G102" i="2"/>
  <c r="I102" i="2"/>
  <c r="J102" i="2"/>
  <c r="I99" i="2"/>
  <c r="G99" i="2"/>
  <c r="F99" i="2"/>
  <c r="E99" i="2"/>
  <c r="D99" i="2"/>
  <c r="C99" i="2"/>
  <c r="B99" i="2"/>
  <c r="I96" i="2"/>
  <c r="E96" i="2"/>
  <c r="D96" i="2"/>
  <c r="C96" i="2"/>
  <c r="B96" i="2"/>
  <c r="I93" i="2"/>
  <c r="G90" i="2"/>
  <c r="I90" i="2"/>
  <c r="J90" i="2"/>
  <c r="G87" i="2"/>
  <c r="I87" i="2"/>
  <c r="J87" i="2"/>
  <c r="J84" i="2"/>
  <c r="I84" i="2"/>
  <c r="G84" i="2"/>
  <c r="F84" i="2"/>
  <c r="E84" i="2"/>
  <c r="D84" i="2"/>
  <c r="C84" i="2"/>
  <c r="B84" i="2"/>
  <c r="I81" i="2"/>
  <c r="G78" i="2"/>
  <c r="I78" i="2"/>
  <c r="J78" i="2"/>
  <c r="G75" i="2"/>
  <c r="I75" i="2"/>
  <c r="J75" i="2"/>
  <c r="B78" i="2"/>
  <c r="C78" i="2"/>
  <c r="D78" i="2"/>
  <c r="E78" i="2"/>
  <c r="F78" i="2"/>
  <c r="G72" i="2"/>
  <c r="I72" i="2"/>
  <c r="J69" i="2"/>
  <c r="G69" i="2"/>
  <c r="G66" i="2"/>
  <c r="J66" i="2"/>
  <c r="G12" i="2"/>
  <c r="J9" i="2"/>
  <c r="G6" i="2"/>
  <c r="J6" i="2"/>
  <c r="G3" i="2"/>
  <c r="J3" i="2"/>
  <c r="I69" i="2"/>
  <c r="I45" i="2"/>
  <c r="I42" i="2"/>
  <c r="I21" i="2"/>
  <c r="I6" i="2"/>
  <c r="I3" i="2"/>
  <c r="C3" i="5"/>
  <c r="B3" i="5"/>
  <c r="E3" i="5"/>
  <c r="D3" i="5"/>
  <c r="E93" i="2" l="1"/>
  <c r="F93" i="2"/>
  <c r="D93" i="2"/>
  <c r="D6" i="3"/>
  <c r="F6" i="3"/>
  <c r="E6" i="3"/>
  <c r="B6" i="3"/>
  <c r="C6" i="3"/>
  <c r="D15" i="3"/>
  <c r="F15" i="3"/>
  <c r="E15" i="3"/>
  <c r="B15" i="3"/>
  <c r="C15" i="3"/>
  <c r="C18" i="4"/>
  <c r="B18" i="4"/>
  <c r="E18" i="4"/>
  <c r="F18" i="4"/>
  <c r="D18" i="4"/>
  <c r="B24" i="5"/>
  <c r="C102" i="2"/>
  <c r="B102" i="2"/>
  <c r="E102" i="2"/>
  <c r="F102" i="2"/>
  <c r="D102" i="2"/>
  <c r="C90" i="2"/>
  <c r="C6" i="4"/>
  <c r="B6" i="4"/>
  <c r="E6" i="4"/>
  <c r="F6" i="4"/>
  <c r="D6" i="4"/>
  <c r="C3" i="3"/>
  <c r="B3" i="3"/>
  <c r="E3" i="3"/>
  <c r="F3" i="3"/>
  <c r="D3" i="3"/>
  <c r="D9" i="3"/>
  <c r="F9" i="3"/>
  <c r="E9" i="3"/>
  <c r="B9" i="3"/>
  <c r="C9" i="3"/>
  <c r="C51" i="5"/>
  <c r="B51" i="5"/>
  <c r="F51" i="5"/>
  <c r="D51" i="5"/>
  <c r="C48" i="5"/>
  <c r="B48" i="5"/>
  <c r="E48" i="5"/>
  <c r="F48" i="5"/>
  <c r="D48" i="5"/>
  <c r="C24" i="5"/>
  <c r="E24" i="5"/>
  <c r="F24" i="5"/>
  <c r="D24" i="5"/>
  <c r="C120" i="2"/>
  <c r="B120" i="2"/>
  <c r="E120" i="2"/>
  <c r="F120" i="2"/>
  <c r="D120" i="2"/>
  <c r="E117" i="2"/>
  <c r="D117" i="2"/>
  <c r="B90" i="2"/>
  <c r="E90" i="2"/>
  <c r="F90" i="2"/>
  <c r="D90" i="2"/>
  <c r="C87" i="2"/>
  <c r="B87" i="2"/>
  <c r="E87" i="2"/>
  <c r="F87" i="2"/>
  <c r="D87" i="2"/>
  <c r="C81" i="2"/>
  <c r="B81" i="2"/>
  <c r="E81" i="2"/>
  <c r="D81" i="2"/>
  <c r="C75" i="2"/>
  <c r="B75" i="2"/>
  <c r="E75" i="2"/>
  <c r="F75" i="2"/>
  <c r="D75" i="2"/>
  <c r="C72" i="2"/>
  <c r="B72" i="2"/>
  <c r="E72" i="2"/>
  <c r="F72" i="2"/>
  <c r="D72" i="2"/>
  <c r="C69" i="2"/>
  <c r="B69" i="2"/>
  <c r="E69" i="2"/>
  <c r="F69" i="2"/>
  <c r="D69" i="2"/>
  <c r="C6" i="2"/>
  <c r="B6" i="2"/>
  <c r="E6" i="2"/>
  <c r="F6" i="2"/>
  <c r="D6" i="2"/>
  <c r="C3" i="2"/>
  <c r="B3" i="2"/>
  <c r="E3" i="2"/>
  <c r="F3" i="2"/>
  <c r="D3" i="2"/>
  <c r="C18" i="5"/>
  <c r="B18" i="5"/>
  <c r="E18" i="5"/>
  <c r="F18" i="5"/>
  <c r="D18" i="5"/>
  <c r="C51" i="2"/>
  <c r="B51" i="2"/>
  <c r="E51" i="2"/>
  <c r="F51" i="2"/>
  <c r="D51" i="2"/>
  <c r="C48" i="2"/>
  <c r="B48" i="2"/>
  <c r="E48" i="2"/>
  <c r="F48" i="2"/>
  <c r="D48" i="2"/>
  <c r="C45" i="2"/>
  <c r="B45" i="2"/>
  <c r="E45" i="2"/>
  <c r="F45" i="2"/>
  <c r="D45" i="2"/>
  <c r="C42" i="2"/>
  <c r="B42" i="2"/>
  <c r="E42" i="2"/>
  <c r="F42" i="2"/>
  <c r="D42" i="2"/>
  <c r="C27" i="2"/>
  <c r="B27" i="2"/>
  <c r="E27" i="2"/>
  <c r="F27" i="2"/>
  <c r="D27" i="2"/>
  <c r="C24" i="2"/>
  <c r="B24" i="2"/>
  <c r="E24" i="2"/>
  <c r="D24" i="2"/>
  <c r="C21" i="2"/>
  <c r="B21" i="2"/>
  <c r="E21" i="2"/>
  <c r="F21" i="2"/>
  <c r="D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DFB169F9-CD29-4E43-9ED2-D19B552A06B5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All Auto SHEET comps are supplier (target or lit-derived narrow ranges) for Si, Fe, Cu, Mn, Mg, and Zn ONLY; all others are TS</t>
        </r>
      </text>
    </comment>
  </commentList>
</comments>
</file>

<file path=xl/sharedStrings.xml><?xml version="1.0" encoding="utf-8"?>
<sst xmlns="http://schemas.openxmlformats.org/spreadsheetml/2006/main" count="419" uniqueCount="379">
  <si>
    <t>Alloy</t>
  </si>
  <si>
    <t>Cu</t>
  </si>
  <si>
    <t>Mg</t>
  </si>
  <si>
    <t>Mn</t>
  </si>
  <si>
    <t>Si</t>
  </si>
  <si>
    <t>Fe</t>
  </si>
  <si>
    <t>Primary Al (P1020)</t>
  </si>
  <si>
    <t>Primary Cu</t>
  </si>
  <si>
    <t>Primary Mg</t>
  </si>
  <si>
    <t>Primary Mn</t>
  </si>
  <si>
    <t>Primary Si</t>
  </si>
  <si>
    <t>Primary Fe</t>
  </si>
  <si>
    <t>Auto Sheet 1xxx (1070A) lower</t>
  </si>
  <si>
    <t>Auto Sheet 1xxx (1070A) midrange</t>
  </si>
  <si>
    <t>Auto Sheet 1xxx (1070A) upper</t>
  </si>
  <si>
    <t>Auto Sheet 3xxx (3103) lower</t>
  </si>
  <si>
    <t>Auto Sheet 3xxx (3103) midrange</t>
  </si>
  <si>
    <t>Auto Sheet 3xxx (3103) upper</t>
  </si>
  <si>
    <t>Auto Sheet 4xxx (4032) lower</t>
  </si>
  <si>
    <t>Auto Sheet 4xxx (4032) midrange</t>
  </si>
  <si>
    <t>Auto Sheet 4xxx (4032) upper</t>
  </si>
  <si>
    <t>Auto Sheet 5xxx (5182) lower</t>
  </si>
  <si>
    <t>Auto Sheet 5xxx (5182) midrange</t>
  </si>
  <si>
    <t>Auto Sheet 5xxx (5182) upper</t>
  </si>
  <si>
    <t>Auto Sheet Ford Low Mg lower</t>
  </si>
  <si>
    <t>Auto Sheet Ford Low Mg midrange</t>
  </si>
  <si>
    <t>Auto Sheet Ford Low Mg upper</t>
  </si>
  <si>
    <t>Auto Sheet Ford High Mg lower</t>
  </si>
  <si>
    <t>Auto Sheet Ford High Mg midrange</t>
  </si>
  <si>
    <t>Auto Sheet Ford High Mg upper</t>
  </si>
  <si>
    <t>Auto Sheet Ford Low Cu lower</t>
  </si>
  <si>
    <t>Auto Sheet Ford Low Cu midrange</t>
  </si>
  <si>
    <t>Auto Sheet Ford Low Cu upper</t>
  </si>
  <si>
    <t>Auto Sheet Ford High Cu lower</t>
  </si>
  <si>
    <t>Auto Sheet Ford High Cu midrange</t>
  </si>
  <si>
    <t>Auto Sheet Ford High Cu upper</t>
  </si>
  <si>
    <t>Auto Sheet 7xxx (7075) lower</t>
  </si>
  <si>
    <t>Auto Sheet 7xxx (7075) midrange</t>
  </si>
  <si>
    <t>Auto Sheet 7xxx (7075) upper</t>
  </si>
  <si>
    <t>B&amp;C Sheet 3xxx (3105) lower</t>
  </si>
  <si>
    <t>B&amp;C Sheet 3xxx (3105) midrange</t>
  </si>
  <si>
    <t>B&amp;C Sheet 3xxx (3105) upper</t>
  </si>
  <si>
    <t>B&amp;C Sheet 5xxx (5754) lower</t>
  </si>
  <si>
    <t>B&amp;C Sheet 5xxx (5754) midrange</t>
  </si>
  <si>
    <t>B&amp;C Sheet 5xxx (5754) upper</t>
  </si>
  <si>
    <t>Transp. Sheet 2xxx (2024) lower</t>
  </si>
  <si>
    <t>Transp. Sheet 2xxx (2024) midrange</t>
  </si>
  <si>
    <t>Transp. Sheet 2xxx (2024) upper</t>
  </si>
  <si>
    <t>Cons. Dur. Sheet 3xxx (3003) lower</t>
  </si>
  <si>
    <t>Cons. Dur. Sheet 3xxx (3003) midrange</t>
  </si>
  <si>
    <t>Cons. Dur. Sheet 3xxx (3003) upper</t>
  </si>
  <si>
    <t>Cons. Dur. Sheet 5xxx (5754) lower</t>
  </si>
  <si>
    <t>Cons. Dur. Sheet 5xxx (5754) midrange</t>
  </si>
  <si>
    <t>Cons. Dur. Sheet 5xxx (5754) upper</t>
  </si>
  <si>
    <t>Cons. Dur. Sheet 6xxx (6061) lower</t>
  </si>
  <si>
    <t>Cons. Dur. Sheet 6xxx (6061) midrange</t>
  </si>
  <si>
    <t>Cons. Dur. Sheet 6xxx (6061) upper</t>
  </si>
  <si>
    <t>Cons. Dur. Sheet 7xxx (7050) lower</t>
  </si>
  <si>
    <t>Cons. Dur. Sheet 7xxx (7050) midrange</t>
  </si>
  <si>
    <t>Cons. Dur. Sheet 7xxx (7050) upper</t>
  </si>
  <si>
    <t>Electrical Sheet 1xxx (1100) lower</t>
  </si>
  <si>
    <t>Electrical Sheet 1xxx (1100) midrange</t>
  </si>
  <si>
    <t>Electrical Sheet 1xxx (1100) upper</t>
  </si>
  <si>
    <t>Electrical Sheet 3xxx (3003) lower</t>
  </si>
  <si>
    <t>Electrical Sheet 3xxx (3003) midrange</t>
  </si>
  <si>
    <t>Electrical Sheet 3xxx (3003) upper</t>
  </si>
  <si>
    <t>Electrical Sheet 5xxx (5052) lower</t>
  </si>
  <si>
    <t>Electrical Sheet 5xxx (5052) midrange</t>
  </si>
  <si>
    <t>Electrical Sheet 5xxx (5052) upper</t>
  </si>
  <si>
    <t>M&amp;E Sheet 1xxx (1100) lower</t>
  </si>
  <si>
    <t>M&amp;E Sheet 1xxx (1100) midrange</t>
  </si>
  <si>
    <t>M&amp;E Sheet 1xxx (1100) upper</t>
  </si>
  <si>
    <t>M&amp;E Sheet 3xxx (3003) lower</t>
  </si>
  <si>
    <t>M&amp;E Sheet 3xxx (3003) midrange</t>
  </si>
  <si>
    <t>M&amp;E Sheet 3xxx (3003) upper</t>
  </si>
  <si>
    <t>M&amp;E Sheet 5xxx (5052) lower</t>
  </si>
  <si>
    <t>M&amp;E Sheet 5xxx (5052) midrange</t>
  </si>
  <si>
    <t>M&amp;E Sheet 5xxx (5052) upper</t>
  </si>
  <si>
    <t>M&amp;E Sheet 6xxx (6061) lower</t>
  </si>
  <si>
    <t>M&amp;E Sheet 6xxx (6061) midrange</t>
  </si>
  <si>
    <t>M&amp;E Sheet 6xxx (6061) upper</t>
  </si>
  <si>
    <t>Cont. &amp; Pack. Sheet 5xxx (5182) lower</t>
  </si>
  <si>
    <t>Cont. &amp; Pack. Sheet 5xxx (5182) midrange</t>
  </si>
  <si>
    <t>Cont. &amp; Pack. Sheet 5xxx (5182) upper</t>
  </si>
  <si>
    <t>Other Sheet 3xxx (3003) lower</t>
  </si>
  <si>
    <t>Other Sheet 3xxx (3003) midrange</t>
  </si>
  <si>
    <t>Other Sheet 3xxx (3003) upper</t>
  </si>
  <si>
    <t>Other Sheet 5xxx (5052) lower</t>
  </si>
  <si>
    <t>Other Sheet 5xxx (5052) midrange</t>
  </si>
  <si>
    <t>Other Sheet 5xxx (5052) upper</t>
  </si>
  <si>
    <t>Other Sheet 6xxx (6061) lower</t>
  </si>
  <si>
    <t>Other Sheet 6xxx (6061) midrange</t>
  </si>
  <si>
    <t>Other Sheet 6xxx (6061) upper</t>
  </si>
  <si>
    <t>Auto Castings 319 lower</t>
  </si>
  <si>
    <t>Auto Castings 319 midrange</t>
  </si>
  <si>
    <t>Auto Castings 319 upper</t>
  </si>
  <si>
    <t>Auto Castings A356 lower</t>
  </si>
  <si>
    <t>Auto Castings A356 midrange</t>
  </si>
  <si>
    <t>Auto Castings A356 upper</t>
  </si>
  <si>
    <t>Auto Extrusion 7xxx (7003) lower</t>
  </si>
  <si>
    <t>Auto Extrusion 7xxx (7003) midrange</t>
  </si>
  <si>
    <t>Auto Extrusion 7xxx (7003) upper</t>
  </si>
  <si>
    <t>B&amp;C Extrusion 6xxx (6063) lower</t>
  </si>
  <si>
    <t>B&amp;C Extrusion 6xxx (6063) midrange</t>
  </si>
  <si>
    <t>B&amp;C Extrusion 6xxx (6063) upper</t>
  </si>
  <si>
    <t>Transp. Extrusion 1xxx (1060) lower</t>
  </si>
  <si>
    <t>Transp. Extrusion 1xxx (1060) midrange</t>
  </si>
  <si>
    <t>Transp. Extrusion 1xxx (1060) upper</t>
  </si>
  <si>
    <t>Transp. Extrusion 2xxx (2014) lower</t>
  </si>
  <si>
    <t>Transp. Extrusion 2xxx (2014) midrange</t>
  </si>
  <si>
    <t>Transp. Extrusion 2xxx (2014) upper</t>
  </si>
  <si>
    <t>Transp. Extrusion 3xxx (3003) lower</t>
  </si>
  <si>
    <t>Transp. Extrusion 3xxx (3003) midrange</t>
  </si>
  <si>
    <t>Transp. Extrusion 3xxx (3003) upper</t>
  </si>
  <si>
    <t>Transp. Extrusion 6xxx (6061) lower</t>
  </si>
  <si>
    <t>Transp. Extrusion 6xxx (6061) midrange</t>
  </si>
  <si>
    <t>Transp. Extrusion 6xxx (6061) upper</t>
  </si>
  <si>
    <t>B&amp;C Castings (die) (413) lower</t>
  </si>
  <si>
    <t>B&amp;C Castings (die) (413) midrange</t>
  </si>
  <si>
    <t>B&amp;C Castings (die) (413) upper</t>
  </si>
  <si>
    <t>Cons. Dur. Extrusion 6xxx (6061) lower</t>
  </si>
  <si>
    <t>Cons. Dur. Extrusion 6xxx (6061) midrange</t>
  </si>
  <si>
    <t>Cons. Dur. Extrusion 6xxx (6061) upper</t>
  </si>
  <si>
    <t>Electrical Extrusion 1xxx (1350) lower</t>
  </si>
  <si>
    <t>Electrical Extrusion 1xxx (1350) midrange</t>
  </si>
  <si>
    <t>Electrical Extrusion 1xxx (1350) upper</t>
  </si>
  <si>
    <t>Electrical Extrusion 3xxx (3003) lower</t>
  </si>
  <si>
    <t>Electrical Extrusion 3xxx (3003) midrange</t>
  </si>
  <si>
    <t>Electrical Extrusion 3xxx (3003) upper</t>
  </si>
  <si>
    <t>Electrical Extrusion 5xxx (5052) lower</t>
  </si>
  <si>
    <t>Electrical Extrusion 5xxx (5052) midrange</t>
  </si>
  <si>
    <t>Electrical Extrusion 5xxx (5052) upper</t>
  </si>
  <si>
    <t>Electrical Extrusion 6xxx (6101) lower</t>
  </si>
  <si>
    <t>Electrical Extrusion 6xxx (6101) midrange</t>
  </si>
  <si>
    <t>Electrical Extrusion 6xxx (6101) upper</t>
  </si>
  <si>
    <t>Electrical Extrusion 8xxx (8030) lower</t>
  </si>
  <si>
    <t>Electrical Extrusion 8xxx (8030) midrange</t>
  </si>
  <si>
    <t>Electrical Extrusion 8xxx (8030) upper</t>
  </si>
  <si>
    <t>M&amp;E Extrusion 1xxx (1100) lower</t>
  </si>
  <si>
    <t>M&amp;E Extrusion 1xxx (1100) midrange</t>
  </si>
  <si>
    <t>M&amp;E Extrusion 1xxx (1100) upper</t>
  </si>
  <si>
    <t>M&amp;E Extrusion 3xxx (3003) lower</t>
  </si>
  <si>
    <t>M&amp;E Extrusion 3xxx (3003) midrange</t>
  </si>
  <si>
    <t>M&amp;E Extrusion 3xxx (3003) upper</t>
  </si>
  <si>
    <t>M&amp;E Extrusion 5xxx (5052) lower</t>
  </si>
  <si>
    <t>M&amp;E Extrusion 5xxx (5052) midrange</t>
  </si>
  <si>
    <t>M&amp;E Extrusion 5xxx (5052) upper</t>
  </si>
  <si>
    <t>M&amp;E Extrusion 6xxx (6061) lower</t>
  </si>
  <si>
    <t>M&amp;E Extrusion 6xxx (6061) midrange</t>
  </si>
  <si>
    <t>M&amp;E Extrusion 6xxx (6061) upper</t>
  </si>
  <si>
    <t>Other Extrusion 3xxx (3003) lower</t>
  </si>
  <si>
    <t>Other Extrusion 3xxx (3003) midrange</t>
  </si>
  <si>
    <t>Other Extrusion 3xxx (3003) upper</t>
  </si>
  <si>
    <t>Auto Forgings 6xxx (6061) lower</t>
  </si>
  <si>
    <t>Auto Forgings 6xxx (6061) midrange</t>
  </si>
  <si>
    <t>Auto Forgings 6xxx (6061) upper</t>
  </si>
  <si>
    <t>Transp. Forgings 4xxx (4032) lower</t>
  </si>
  <si>
    <t>Transp. Forgings 4xxx (4032) midrange</t>
  </si>
  <si>
    <t>Transp. Forgings 4xxx (4032) upper</t>
  </si>
  <si>
    <t>Transp. Forgings 5xxx (5052) lower</t>
  </si>
  <si>
    <t>Transp. Forgings 5xxx (5052) midrange</t>
  </si>
  <si>
    <t>Transp. Forgings 5xxx (5052) upper</t>
  </si>
  <si>
    <t>Transp. Forgings 7xxx (7175) lower</t>
  </si>
  <si>
    <t>Transp. Forgings 7xxx (7175) midrange</t>
  </si>
  <si>
    <t>Transp. Forgings 7xxx (7175) upper</t>
  </si>
  <si>
    <t>Transp. Castings 319 lower</t>
  </si>
  <si>
    <t>Transp. Castings 319 midrange</t>
  </si>
  <si>
    <t>Transp. Castings 319 upper</t>
  </si>
  <si>
    <t>Transp. Castings HPDC A380 lower</t>
  </si>
  <si>
    <t>Transp. Castings HPDC A380 midrange</t>
  </si>
  <si>
    <t>Transp. Castings HPDC A380 upper</t>
  </si>
  <si>
    <t>Transp. Castings A356 lower</t>
  </si>
  <si>
    <t>Transp. Castings A356 midrange</t>
  </si>
  <si>
    <t>Transp. Castings A356 upper</t>
  </si>
  <si>
    <t>Electrical Castings (die) (A380) lower</t>
  </si>
  <si>
    <t>Electrical Castings (die) (A380) midrange</t>
  </si>
  <si>
    <t>Electrical Castings (die) (A380) upper</t>
  </si>
  <si>
    <t>M&amp;E Castings (die) (A380) lower</t>
  </si>
  <si>
    <t>M&amp;E Castings (die) (A380) midrange</t>
  </si>
  <si>
    <t>M&amp;E Castings (die) (A380) upper</t>
  </si>
  <si>
    <t>Other Castings (die) (A380) lower</t>
  </si>
  <si>
    <t>Other Castings (die) (A380) midrange</t>
  </si>
  <si>
    <t>Other Castings (die) (A380) upper</t>
  </si>
  <si>
    <t>B&amp;C Extrusion 1xxx (1350) lower</t>
  </si>
  <si>
    <t>B&amp;C Extrusion 1xxx (1350) midrange</t>
  </si>
  <si>
    <t>B&amp;C Extrusion 1xxx (1350) upper</t>
  </si>
  <si>
    <t>Primary Al (P0610)</t>
  </si>
  <si>
    <t>Transp. Sheet 5xxx (5052) lower</t>
  </si>
  <si>
    <t>Transp. Sheet 5xxx (5052) midrange</t>
  </si>
  <si>
    <t>Transp. Sheet 5xxx (5052) upper</t>
  </si>
  <si>
    <t>Zn</t>
  </si>
  <si>
    <t>Cr</t>
  </si>
  <si>
    <t>Ni</t>
  </si>
  <si>
    <t>Ti</t>
  </si>
  <si>
    <t>Transp. Sheet 6xxx (6022) lower</t>
  </si>
  <si>
    <t>Transp. Sheet 6xxx (6022) midrange</t>
  </si>
  <si>
    <t>Transp. Sheet 6xxx (6022) upper</t>
  </si>
  <si>
    <t>Transp. Sheet 7xxx (7475) lower</t>
  </si>
  <si>
    <t>Transp. Sheet 7xxx (7475) midrange</t>
  </si>
  <si>
    <t>Transp. Sheet 7xxx (7475) upper</t>
  </si>
  <si>
    <t>Electrical Sheet 6xxx (6063) lower</t>
  </si>
  <si>
    <t>Electrical Sheet 6xxx (6063) midrange</t>
  </si>
  <si>
    <t>Electrical Sheet 6xxx (6063) upper</t>
  </si>
  <si>
    <t>Cont. &amp; Pack. Sheet 1xxx (1200) lower</t>
  </si>
  <si>
    <t>Cont. &amp; Pack. Sheet 1xxx (1200) midrange</t>
  </si>
  <si>
    <t>Cont. &amp; Pack. Sheet 1xxx (1200) upper</t>
  </si>
  <si>
    <t>Cont. &amp; Pack. Sheet 3xxx (3104) lower</t>
  </si>
  <si>
    <t>Cont. &amp; Pack. Sheet 3xxx (3104) midrange</t>
  </si>
  <si>
    <t>Cont. &amp; Pack. Sheet 3xxx (3104) upper</t>
  </si>
  <si>
    <t>Auto Extrusion 6xxx (6061) lower</t>
  </si>
  <si>
    <t>Auto Extrusion 6xxx (6061) midrange</t>
  </si>
  <si>
    <t>Auto Extrusion 6xxx (6061) upper</t>
  </si>
  <si>
    <t>Transp. Extrusion 7xxx (7050) lower</t>
  </si>
  <si>
    <t>Transp. Extrusion 7xxx (7050) midrange</t>
  </si>
  <si>
    <t>Transp. Extrusion 7xxx (7050) upper</t>
  </si>
  <si>
    <t>Other Extrusion 5xxx (5052) lower</t>
  </si>
  <si>
    <t>Other Extrusion 5xxx (5052) midrange</t>
  </si>
  <si>
    <t>Other Extrusion 5xxx (5052) upper</t>
  </si>
  <si>
    <t>Other Extrusion 6xxx (6061) lower</t>
  </si>
  <si>
    <t>Other Extrusion 6xxx (6061) midrange</t>
  </si>
  <si>
    <t>Other Extrusion 6xxx (6061) upper</t>
  </si>
  <si>
    <t>Transp. Forgings 2xxx (2014) lower</t>
  </si>
  <si>
    <t>Transp. Forgings 2xxx (2014) midrange</t>
  </si>
  <si>
    <t>Transp. Forgings 2xxx (2014) upper</t>
  </si>
  <si>
    <t>Transp. Forgings 6xxx (6061) lower</t>
  </si>
  <si>
    <t>Transp. Forgings 6xxx (6061) midrange</t>
  </si>
  <si>
    <t>Transp. Forgings 6xxx (6061) upper</t>
  </si>
  <si>
    <t>Cons. Dur. Castings (die) (A380) lower</t>
  </si>
  <si>
    <t>Cons. Dur. Castings (die) (A380) midrange</t>
  </si>
  <si>
    <t>Cons. Dur. Castings (die) (A380) upper</t>
  </si>
  <si>
    <t>Cons. Dur. Castings (sand) (319) lower</t>
  </si>
  <si>
    <t>Cons. Dur. Castings (sand) (319) midrange</t>
  </si>
  <si>
    <t>Cons. Dur. Castings (sand) (319) upper</t>
  </si>
  <si>
    <t>Cons. Dur. Castings (semi/perm) (356) lower</t>
  </si>
  <si>
    <t>Cons. Dur. Castings (semi/perm) (356) midrange</t>
  </si>
  <si>
    <t>Cons. Dur. Castings (semi/perm) (356) upper</t>
  </si>
  <si>
    <t>Electrical Castings (sand) (319) lower</t>
  </si>
  <si>
    <t>Electrical Castings (sand) (319) midrange</t>
  </si>
  <si>
    <t>Electrical Castings (sand) (319) upper</t>
  </si>
  <si>
    <t>M&amp;E Castings (sand) (319) lower</t>
  </si>
  <si>
    <t>M&amp;E Castings (sand) (319) midrange</t>
  </si>
  <si>
    <t>M&amp;E Castings (sand) (319) upper</t>
  </si>
  <si>
    <t>Other Castings (sand) (319) lower</t>
  </si>
  <si>
    <t>Other Castings (sand) (319) midrange</t>
  </si>
  <si>
    <t>Other Castings (sand) (319) upper</t>
  </si>
  <si>
    <t>Other Castings (semi/perm) (356) lower</t>
  </si>
  <si>
    <t>Other Castings (semi/perm) (356) midrange</t>
  </si>
  <si>
    <t>Other Castings (semi/perm) (356) upper</t>
  </si>
  <si>
    <t>Electrical Castings (semi/perm) (A356) lower</t>
  </si>
  <si>
    <t>Electrical Castings (semi/perm) (A356) midrange</t>
  </si>
  <si>
    <t>Electrical Castings (semi/perm) (A356) upper</t>
  </si>
  <si>
    <t>M&amp;E Castings (semi/perm) (A356) lower</t>
  </si>
  <si>
    <t>M&amp;E Castings (semi/perm) (A356) midrange</t>
  </si>
  <si>
    <t>M&amp;E Castings (semi/perm) (A356) upper</t>
  </si>
  <si>
    <t>Auto Sheet 6xxx 6005C lower</t>
  </si>
  <si>
    <t>Auto Sheet 6xxx 6005C midrange</t>
  </si>
  <si>
    <t>Auto Sheet 6xxx 6005C upper</t>
  </si>
  <si>
    <t>Auto Sheet 6xxx 6016 lower</t>
  </si>
  <si>
    <t>Auto Sheet 6xxx 6016 midrange</t>
  </si>
  <si>
    <t>Auto Sheet 6xxx 6016 upper</t>
  </si>
  <si>
    <t>Cons. Dur. Forgings 2xxx (2219) lower</t>
  </si>
  <si>
    <t>Cons. Dur. Forgings 2xxx (2219) midrange</t>
  </si>
  <si>
    <t>Cons. Dur. Forgings 2xxx (2219) upper</t>
  </si>
  <si>
    <t>Cons. Dur. Forgings 4xxx (4032) lower</t>
  </si>
  <si>
    <t>Cons. Dur. Forgings 4xxx (4032) midrange</t>
  </si>
  <si>
    <t>Cons. Dur. Forgings 4xxx (4032) upper</t>
  </si>
  <si>
    <t>Cons. Dur. Forgings 5xxx (5083) lower</t>
  </si>
  <si>
    <t>Cons. Dur. Forgings 5xxx (5083) midrange</t>
  </si>
  <si>
    <t>Cons. Dur. Forgings 5xxx (5083) upper</t>
  </si>
  <si>
    <t>Cons. Dur. Forgings 6xxx (6061) lower</t>
  </si>
  <si>
    <t>Cons. Dur. Forgings 6xxx (6061) midrange</t>
  </si>
  <si>
    <t>Cons. Dur. Forgings 6xxx (6061) upper</t>
  </si>
  <si>
    <t>Cons. Dur. Forgings 7xxx (7075) lower</t>
  </si>
  <si>
    <t>Cons. Dur. Forgings 7xxx (7075) midrange</t>
  </si>
  <si>
    <t>Cons. Dur. Forgings 7xxx (7075) upper</t>
  </si>
  <si>
    <t>Cons. Dur. Forgings 8xxx (8093) lower</t>
  </si>
  <si>
    <t>Cons. Dur. Forgings 8xxx (8093) midrange</t>
  </si>
  <si>
    <t>Cons. Dur. Forgings 8xxx (8093) upper</t>
  </si>
  <si>
    <t>Electrical Forgings 2xxx (2014) lower</t>
  </si>
  <si>
    <t>Electrical Forgings 2xxx (2014) midrange</t>
  </si>
  <si>
    <t>Electrical Forgings 2xxx (2014) upper</t>
  </si>
  <si>
    <t>Electrical Forgings 4xxx (4032) lower</t>
  </si>
  <si>
    <t>Electrical Forgings 4xxx (4032) midrange</t>
  </si>
  <si>
    <t>Electrical Forgings 4xxx (4032) upper</t>
  </si>
  <si>
    <t>Electrical Forgings 5xxx (5083) lower</t>
  </si>
  <si>
    <t>Electrical Forgings 5xxx (5083) midrange</t>
  </si>
  <si>
    <t>Electrical Forgings 5xxx (5083) upper</t>
  </si>
  <si>
    <t>Electrical Forgings 6xxx (6061) lower</t>
  </si>
  <si>
    <t>Electrical Forgings 6xxx (6061) midrange</t>
  </si>
  <si>
    <t>Electrical Forgings 6xxx (6061) upper</t>
  </si>
  <si>
    <t>Electrical Forgings 7xxx (7075) lower</t>
  </si>
  <si>
    <t>Electrical Forgings 7xxx (7075) midrange</t>
  </si>
  <si>
    <t>Electrical Forgings 7xxx (7075) upper</t>
  </si>
  <si>
    <t>Electrical Forgings 8xxx (8093) lower</t>
  </si>
  <si>
    <t>Electrical Forgings 8xxx (8093) midrange</t>
  </si>
  <si>
    <t>Electrical Forgings 8xxx (8093) upper</t>
  </si>
  <si>
    <t>M&amp;E Forgings 2xxx (2014) lower</t>
  </si>
  <si>
    <t>M&amp;E Forgings 2xxx (2014) midrange</t>
  </si>
  <si>
    <t>M&amp;E Forgings 2xxx (2014) upper</t>
  </si>
  <si>
    <t>M&amp;E Forgings 4xxx (4032) lower</t>
  </si>
  <si>
    <t>M&amp;E Forgings 4xxx (4032) midrange</t>
  </si>
  <si>
    <t>M&amp;E Forgings 4xxx (4032) upper</t>
  </si>
  <si>
    <t>M&amp;E Forgings 5xxx (5083) lower</t>
  </si>
  <si>
    <t>M&amp;E Forgings 5xxx (5083) midrange</t>
  </si>
  <si>
    <t>M&amp;E Forgings 5xxx (5083) upper</t>
  </si>
  <si>
    <t>M&amp;E Forgings 6xxx (6061) lower</t>
  </si>
  <si>
    <t>M&amp;E Forgings 6xxx (6061) midrange</t>
  </si>
  <si>
    <t>M&amp;E Forgings 6xxx (6061) upper</t>
  </si>
  <si>
    <t>M&amp;E Forgings 7xxx (7075) lower</t>
  </si>
  <si>
    <t>M&amp;E Forgings 7xxx (7075) midrange</t>
  </si>
  <si>
    <t>M&amp;E Forgings 7xxx (7075) upper</t>
  </si>
  <si>
    <t>M&amp;E Forgings 8xxx (8093) lower</t>
  </si>
  <si>
    <t>M&amp;E Forgings 8xxx (8093) midrange</t>
  </si>
  <si>
    <t>M&amp;E Forgings 8xxx (8093) upper</t>
  </si>
  <si>
    <t>Other Forgings 3xxx (3003) lower</t>
  </si>
  <si>
    <t>Other Forgings 3xxx (3003) midrange</t>
  </si>
  <si>
    <t>Other Forgings 3xxx (3003) upper</t>
  </si>
  <si>
    <t>Other Forgings 5xxx (5083) lower</t>
  </si>
  <si>
    <t>Other Forgings 5xxx (5083) midrange</t>
  </si>
  <si>
    <t>Other Forgings 5xxx (5083) upper</t>
  </si>
  <si>
    <t>Other Forgings 6xxx (6063) lower</t>
  </si>
  <si>
    <t>Other Forgings 6xxx (6063) midrange</t>
  </si>
  <si>
    <t>Other Forgings 6xxx (6063) upper</t>
  </si>
  <si>
    <t>Cont. &amp; Pack. Extrusion 3xxx (3003) lower</t>
  </si>
  <si>
    <t>Cont. &amp; Pack. Extrusion 3xxx (3003) midrange</t>
  </si>
  <si>
    <t>Cont. &amp; Pack. Extrusion 3xxx (3003) upper</t>
  </si>
  <si>
    <t>Cont. &amp; Pack. Extrusion 5xxx (5052) lower</t>
  </si>
  <si>
    <t>Cont. &amp; Pack. Extrusion 5xxx (5052) midrange</t>
  </si>
  <si>
    <t>Cont. &amp; Pack. Extrusion 5xxx (5052) upper</t>
  </si>
  <si>
    <t>Cont. &amp; Pack. Extrusion 6xxx (6061) lower</t>
  </si>
  <si>
    <t>Cont. &amp; Pack. Extrusion 6xxx (6061) midrange</t>
  </si>
  <si>
    <t>Cont. &amp; Pack. Extrusion 6xxx (6061) upper</t>
  </si>
  <si>
    <t>Primary Cr</t>
  </si>
  <si>
    <t>Primary Ni</t>
  </si>
  <si>
    <t>Primary Zn</t>
  </si>
  <si>
    <t>Primary Ti</t>
  </si>
  <si>
    <t>Auto Sheet Ford 3004 lower</t>
  </si>
  <si>
    <t>Auto Sheet Ford 3004 midrange</t>
  </si>
  <si>
    <t>Auto Sheet Ford 3004 upper</t>
  </si>
  <si>
    <t>Auto Sheet HRC 5xxx Alloy 1 lower</t>
  </si>
  <si>
    <t>Auto Sheet HRC 5xxx Alloy 1 midrange</t>
  </si>
  <si>
    <t>Auto Sheet HRC 5xxx Alloy 1 upper</t>
  </si>
  <si>
    <t>Auto Sheet HRC 5xxx Alloy 2 lower</t>
  </si>
  <si>
    <t>Auto Sheet HRC 5xxx Alloy 2 midrange</t>
  </si>
  <si>
    <t>Auto Sheet HRC 5xxx Alloy 2 upper</t>
  </si>
  <si>
    <t>Auto Castings A380 upper</t>
  </si>
  <si>
    <t>Auto Castings A380 midrange</t>
  </si>
  <si>
    <t>Auto Castings A380 lower</t>
  </si>
  <si>
    <t>Auto Castings Ford A380 lower</t>
  </si>
  <si>
    <t>Auto Castings Ford A380 midrange</t>
  </si>
  <si>
    <t>Auto Castings Ford A380 upper</t>
  </si>
  <si>
    <t>Auto Castings Ford A356 lower</t>
  </si>
  <si>
    <t>Auto Castings Ford A356 midrange</t>
  </si>
  <si>
    <t>Auto Castings Ford A356 upper</t>
  </si>
  <si>
    <t>Auto Extrusion Ford 6061 lower</t>
  </si>
  <si>
    <t>Auto Extrusion Ford 6061 midrange</t>
  </si>
  <si>
    <t>Auto Extrusion Ford 6061 upper</t>
  </si>
  <si>
    <t>Auto Extrusion Ford 6082 lower</t>
  </si>
  <si>
    <t>Auto Extrusion Ford 6082 upper</t>
  </si>
  <si>
    <t>Auto Extrusion Ford 6082 midrange</t>
  </si>
  <si>
    <t>Primary Al (P0000)</t>
  </si>
  <si>
    <t>Auto Sheet HRC 6xxx Alloy 1 lower</t>
  </si>
  <si>
    <t>Auto Sheet HRC 6xxx Alloy 1 midrange</t>
  </si>
  <si>
    <t>Auto Sheet HRC 6xxx Alloy 1 upper</t>
  </si>
  <si>
    <t>Auto Sheet HRC 6xxx Alloy 2 lower</t>
  </si>
  <si>
    <t>Auto Sheet HRC 6xxx Alloy 2 midrange</t>
  </si>
  <si>
    <t>Auto Sheet HRC 6xxx Alloy 2 upper</t>
  </si>
  <si>
    <t>Auto Sheet Ford HRC 5xxx Alloy 1 lower</t>
  </si>
  <si>
    <t>Auto Sheet Ford HRC 5xxx Alloy 1 midrange</t>
  </si>
  <si>
    <t>Auto Sheet Ford HRC 5xxx Alloy 1 upper</t>
  </si>
  <si>
    <t>Auto Sheet Ford HRC 5xxx Alloy 2 lower</t>
  </si>
  <si>
    <t>Auto Sheet Ford HRC 5xxx Alloy 2 midrange</t>
  </si>
  <si>
    <t>Auto Sheet Ford HRC 5xxx Alloy 2 upper</t>
  </si>
  <si>
    <t>Auto Sheet Ford HRC 6xxx Alloy 1 lower</t>
  </si>
  <si>
    <t>Auto Sheet Ford HRC 6xxx Alloy 1 midrange</t>
  </si>
  <si>
    <t>Auto Sheet Ford HRC 6xxx Alloy 1 upper</t>
  </si>
  <si>
    <t>Auto Sheet Ford HRC 6xxx Alloy 2 lower</t>
  </si>
  <si>
    <t>Auto Sheet Ford HRC 6xxx Alloy 2 midrange</t>
  </si>
  <si>
    <t>Auto Sheet Ford HRC 6xxx Alloy 2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</si>
</sst>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55DF-238F-3F44-871E-645DDF1843A6}">
  <dimension ref="A1:J13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2" sqref="G12"/>
    </sheetView>
  </sheetViews>
  <sheetFormatPr baseColWidth="10" defaultColWidth="11" defaultRowHeight="16" x14ac:dyDescent="0.2"/>
  <cols>
    <col min="1" max="1" width="35.164062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39</v>
      </c>
      <c r="B2" s="1">
        <v>0</v>
      </c>
      <c r="C2" s="1">
        <v>0</v>
      </c>
      <c r="D2" s="1">
        <v>0</v>
      </c>
      <c r="E2" s="1">
        <v>0.3</v>
      </c>
      <c r="F2" s="1">
        <v>0.2</v>
      </c>
      <c r="G2" s="1">
        <v>0</v>
      </c>
      <c r="H2" s="1"/>
      <c r="I2" s="1">
        <v>0</v>
      </c>
      <c r="J2" s="1">
        <v>0</v>
      </c>
    </row>
    <row r="3" spans="1:10" x14ac:dyDescent="0.2">
      <c r="A3" s="1" t="s">
        <v>40</v>
      </c>
      <c r="B3" s="1">
        <f>AVERAGE(B2,B4)</f>
        <v>0.3</v>
      </c>
      <c r="C3" s="1">
        <f>AVERAGE(C2,C4)</f>
        <v>0.35</v>
      </c>
      <c r="D3" s="1">
        <f t="shared" ref="D3:E3" si="0">AVERAGE(D2,D4)</f>
        <v>0.15</v>
      </c>
      <c r="E3" s="1">
        <f t="shared" si="0"/>
        <v>0.55000000000000004</v>
      </c>
      <c r="F3" s="1">
        <f>AVERAGE(F2,F4)</f>
        <v>0.5</v>
      </c>
      <c r="G3" s="1">
        <f>AVERAGE(G2,G4)</f>
        <v>0.1</v>
      </c>
      <c r="H3" s="1"/>
      <c r="I3" s="1">
        <f>AVERAGE(I2,I4)</f>
        <v>0.2</v>
      </c>
      <c r="J3" s="1">
        <f>AVERAGE(J2,J4)</f>
        <v>0.05</v>
      </c>
    </row>
    <row r="4" spans="1:10" x14ac:dyDescent="0.2">
      <c r="A4" s="1" t="s">
        <v>41</v>
      </c>
      <c r="B4" s="1">
        <v>0.6</v>
      </c>
      <c r="C4" s="1">
        <v>0.7</v>
      </c>
      <c r="D4" s="1">
        <v>0.3</v>
      </c>
      <c r="E4" s="1">
        <v>0.8</v>
      </c>
      <c r="F4" s="1">
        <v>0.8</v>
      </c>
      <c r="G4" s="1">
        <v>0.2</v>
      </c>
      <c r="H4" s="1"/>
      <c r="I4" s="1">
        <v>0.4</v>
      </c>
      <c r="J4" s="1">
        <v>0.1</v>
      </c>
    </row>
    <row r="5" spans="1:10" x14ac:dyDescent="0.2">
      <c r="A5" s="1" t="s">
        <v>42</v>
      </c>
      <c r="B5" s="1">
        <v>0</v>
      </c>
      <c r="C5" s="1">
        <v>0</v>
      </c>
      <c r="D5" s="1">
        <v>0</v>
      </c>
      <c r="E5" s="1">
        <v>0</v>
      </c>
      <c r="F5" s="1">
        <v>2.6</v>
      </c>
      <c r="G5" s="1">
        <v>0</v>
      </c>
      <c r="H5" s="1"/>
      <c r="I5" s="1">
        <v>0</v>
      </c>
      <c r="J5" s="1">
        <v>0</v>
      </c>
    </row>
    <row r="6" spans="1:10" x14ac:dyDescent="0.2">
      <c r="A6" s="1" t="s">
        <v>43</v>
      </c>
      <c r="B6" s="1">
        <f>AVERAGE(B5,B7)</f>
        <v>0.2</v>
      </c>
      <c r="C6" s="1">
        <f>AVERAGE(C5,C7)</f>
        <v>0.2</v>
      </c>
      <c r="D6" s="1">
        <f t="shared" ref="D6:E6" si="1">AVERAGE(D5,D7)</f>
        <v>0.05</v>
      </c>
      <c r="E6" s="1">
        <f t="shared" si="1"/>
        <v>0.25</v>
      </c>
      <c r="F6" s="1">
        <f>AVERAGE(F5,F7)</f>
        <v>3.1</v>
      </c>
      <c r="G6" s="1">
        <f>AVERAGE(G5,G7)</f>
        <v>0.15</v>
      </c>
      <c r="H6" s="1"/>
      <c r="I6" s="1">
        <f>AVERAGE(I5,I7)</f>
        <v>0.1</v>
      </c>
      <c r="J6" s="1">
        <f>AVERAGE(J5,J7)</f>
        <v>7.4999999999999997E-2</v>
      </c>
    </row>
    <row r="7" spans="1:10" x14ac:dyDescent="0.2">
      <c r="A7" s="1" t="s">
        <v>44</v>
      </c>
      <c r="B7" s="1">
        <v>0.4</v>
      </c>
      <c r="C7" s="1">
        <v>0.4</v>
      </c>
      <c r="D7" s="1">
        <v>0.1</v>
      </c>
      <c r="E7" s="1">
        <v>0.5</v>
      </c>
      <c r="F7" s="1">
        <v>3.6</v>
      </c>
      <c r="G7" s="1">
        <v>0.3</v>
      </c>
      <c r="H7" s="1"/>
      <c r="I7" s="1">
        <v>0.2</v>
      </c>
      <c r="J7" s="1">
        <v>0.15</v>
      </c>
    </row>
    <row r="8" spans="1:10" x14ac:dyDescent="0.2">
      <c r="A8" s="1" t="s">
        <v>12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/>
      <c r="H8" s="1"/>
      <c r="I8" s="1">
        <v>0</v>
      </c>
      <c r="J8" s="1">
        <v>0</v>
      </c>
    </row>
    <row r="9" spans="1:10" x14ac:dyDescent="0.2">
      <c r="A9" s="1" t="s">
        <v>13</v>
      </c>
      <c r="B9" s="1">
        <v>3.5000000000000003E-2</v>
      </c>
      <c r="C9" s="1">
        <v>8.5000000000000006E-2</v>
      </c>
      <c r="D9" s="1">
        <v>2.5000000000000001E-3</v>
      </c>
      <c r="E9" s="1">
        <v>1E-3</v>
      </c>
      <c r="F9" s="1">
        <v>1E-3</v>
      </c>
      <c r="G9" s="1"/>
      <c r="H9" s="1"/>
      <c r="I9" s="1">
        <v>1.5E-3</v>
      </c>
      <c r="J9" s="1">
        <f>AVERAGE(J8,J10)</f>
        <v>1.4999999999999999E-2</v>
      </c>
    </row>
    <row r="10" spans="1:10" x14ac:dyDescent="0.2">
      <c r="A10" s="1" t="s">
        <v>14</v>
      </c>
      <c r="B10" s="1">
        <v>7.0000000000000007E-2</v>
      </c>
      <c r="C10" s="1">
        <v>0.17</v>
      </c>
      <c r="D10" s="1">
        <v>5.0000000000000001E-3</v>
      </c>
      <c r="E10" s="1">
        <v>2E-3</v>
      </c>
      <c r="F10" s="1">
        <v>2E-3</v>
      </c>
      <c r="G10" s="1"/>
      <c r="H10" s="1"/>
      <c r="I10" s="1">
        <v>3.0000000000000001E-3</v>
      </c>
      <c r="J10" s="1">
        <v>0.03</v>
      </c>
    </row>
    <row r="11" spans="1:10" x14ac:dyDescent="0.2">
      <c r="A11" s="1" t="s">
        <v>15</v>
      </c>
      <c r="B11" s="1">
        <v>0</v>
      </c>
      <c r="C11" s="1">
        <v>0</v>
      </c>
      <c r="D11" s="1">
        <v>0</v>
      </c>
      <c r="E11" s="1">
        <v>0.9</v>
      </c>
      <c r="F11" s="1">
        <v>0</v>
      </c>
      <c r="G11" s="1">
        <v>0</v>
      </c>
      <c r="H11" s="1"/>
      <c r="I11" s="1">
        <v>0</v>
      </c>
    </row>
    <row r="12" spans="1:10" x14ac:dyDescent="0.2">
      <c r="A12" s="1" t="s">
        <v>16</v>
      </c>
      <c r="B12" s="1">
        <f>AVERAGE(B11,B13)</f>
        <v>3.2000000000000001E-2</v>
      </c>
      <c r="C12" s="1">
        <f>AVERAGE(C11,C13)</f>
        <v>0.26500000000000001</v>
      </c>
      <c r="D12" s="1">
        <f t="shared" ref="D12:F12" si="2">AVERAGE(D11,D13)</f>
        <v>1.5E-3</v>
      </c>
      <c r="E12" s="1">
        <f>AVERAGE(E11,E13)</f>
        <v>1</v>
      </c>
      <c r="F12" s="1">
        <f t="shared" si="2"/>
        <v>5.0000000000000001E-3</v>
      </c>
      <c r="G12" s="1">
        <f>AVERAGE(G11,G13)</f>
        <v>0.05</v>
      </c>
      <c r="H12" s="1"/>
      <c r="I12" s="1">
        <f t="shared" ref="I12" si="3">AVERAGE(I11,I13)</f>
        <v>2.5000000000000001E-3</v>
      </c>
    </row>
    <row r="13" spans="1:10" x14ac:dyDescent="0.2">
      <c r="A13" s="1" t="s">
        <v>17</v>
      </c>
      <c r="B13" s="1">
        <v>6.4000000000000001E-2</v>
      </c>
      <c r="C13" s="1">
        <v>0.53</v>
      </c>
      <c r="D13" s="1">
        <v>3.0000000000000001E-3</v>
      </c>
      <c r="E13" s="1">
        <v>1.1000000000000001</v>
      </c>
      <c r="F13" s="1">
        <v>0.01</v>
      </c>
      <c r="G13" s="1">
        <v>0.1</v>
      </c>
      <c r="H13" s="1"/>
      <c r="I13" s="1">
        <v>5.0000000000000001E-3</v>
      </c>
    </row>
    <row r="14" spans="1:10" x14ac:dyDescent="0.2">
      <c r="A14" t="s">
        <v>336</v>
      </c>
      <c r="B14" s="1">
        <v>0</v>
      </c>
      <c r="C14" s="1">
        <v>0</v>
      </c>
      <c r="D14" s="1">
        <v>0</v>
      </c>
      <c r="E14" s="1">
        <v>1</v>
      </c>
      <c r="F14" s="1">
        <v>0.8</v>
      </c>
      <c r="G14" s="1"/>
      <c r="H14" s="1"/>
      <c r="I14" s="1">
        <v>0</v>
      </c>
    </row>
    <row r="15" spans="1:10" x14ac:dyDescent="0.2">
      <c r="A15" t="s">
        <v>337</v>
      </c>
      <c r="B15" s="1">
        <f>AVERAGE(B14,B16)</f>
        <v>0.15</v>
      </c>
      <c r="C15" s="1">
        <f>AVERAGE(C14,C16)</f>
        <v>0.35</v>
      </c>
      <c r="D15" s="1">
        <f t="shared" ref="D15:E15" si="4">AVERAGE(D14,D16)</f>
        <v>0.125</v>
      </c>
      <c r="E15" s="1">
        <f t="shared" si="4"/>
        <v>1.25</v>
      </c>
      <c r="F15" s="1">
        <f>AVERAGE(F14,F16)</f>
        <v>1.05</v>
      </c>
      <c r="G15" s="1"/>
      <c r="H15" s="1"/>
      <c r="I15" s="1">
        <f>AVERAGE(I14,I16)</f>
        <v>0.125</v>
      </c>
    </row>
    <row r="16" spans="1:10" x14ac:dyDescent="0.2">
      <c r="A16" t="s">
        <v>338</v>
      </c>
      <c r="B16" s="1">
        <v>0.3</v>
      </c>
      <c r="C16" s="1">
        <v>0.7</v>
      </c>
      <c r="D16" s="1">
        <v>0.25</v>
      </c>
      <c r="E16" s="1">
        <v>1.5</v>
      </c>
      <c r="F16" s="1">
        <v>1.3</v>
      </c>
      <c r="G16" s="1"/>
      <c r="H16" s="1"/>
      <c r="I16" s="1">
        <v>0.25</v>
      </c>
    </row>
    <row r="17" spans="1:10" x14ac:dyDescent="0.2">
      <c r="A17" s="1" t="s">
        <v>18</v>
      </c>
      <c r="B17" s="1">
        <v>11</v>
      </c>
      <c r="C17" s="1">
        <v>0</v>
      </c>
      <c r="D17" s="1">
        <v>0.7</v>
      </c>
      <c r="E17" s="1"/>
      <c r="F17" s="1">
        <v>1</v>
      </c>
      <c r="G17" s="1">
        <v>0</v>
      </c>
      <c r="H17" s="1">
        <v>0.5</v>
      </c>
      <c r="I17" s="1">
        <v>0</v>
      </c>
    </row>
    <row r="18" spans="1:10" x14ac:dyDescent="0.2">
      <c r="A18" s="1" t="s">
        <v>19</v>
      </c>
      <c r="B18" s="1">
        <f>AVERAGE(B17,B19)</f>
        <v>11.5</v>
      </c>
      <c r="C18" s="1">
        <f>AVERAGE(C17,C19)</f>
        <v>0.3</v>
      </c>
      <c r="D18" s="1">
        <f t="shared" ref="D18" si="5">AVERAGE(D17,D19)</f>
        <v>0.85</v>
      </c>
      <c r="E18" s="1"/>
      <c r="F18" s="1">
        <f t="shared" ref="F18" si="6">AVERAGE(F17,F19)</f>
        <v>1.1000000000000001</v>
      </c>
      <c r="G18" s="1">
        <f>AVERAGE(G17,G19)</f>
        <v>0.05</v>
      </c>
      <c r="H18" s="1">
        <f>AVERAGE(H17,H19)</f>
        <v>0.9</v>
      </c>
      <c r="I18" s="1">
        <f t="shared" ref="I18" si="7">AVERAGE(I17,I19)</f>
        <v>7.4999999999999997E-2</v>
      </c>
    </row>
    <row r="19" spans="1:10" x14ac:dyDescent="0.2">
      <c r="A19" s="1" t="s">
        <v>20</v>
      </c>
      <c r="B19" s="1">
        <v>12</v>
      </c>
      <c r="C19" s="1">
        <v>0.6</v>
      </c>
      <c r="D19" s="1">
        <v>1</v>
      </c>
      <c r="E19" s="1"/>
      <c r="F19" s="1">
        <v>1.2</v>
      </c>
      <c r="G19" s="1">
        <v>0.1</v>
      </c>
      <c r="H19" s="1">
        <v>1.3</v>
      </c>
      <c r="I19" s="1">
        <v>0.15</v>
      </c>
    </row>
    <row r="20" spans="1:10" x14ac:dyDescent="0.2">
      <c r="A20" s="1" t="s">
        <v>21</v>
      </c>
      <c r="B20" s="1">
        <v>0</v>
      </c>
      <c r="C20" s="1">
        <v>0</v>
      </c>
      <c r="D20" s="1">
        <v>0</v>
      </c>
      <c r="E20" s="1">
        <v>0.2</v>
      </c>
      <c r="F20" s="1">
        <v>4.2</v>
      </c>
      <c r="G20" s="1"/>
      <c r="H20" s="1"/>
      <c r="I20" s="1">
        <v>0</v>
      </c>
      <c r="J20" s="1"/>
    </row>
    <row r="21" spans="1:10" x14ac:dyDescent="0.2">
      <c r="A21" s="1" t="s">
        <v>22</v>
      </c>
      <c r="B21" s="1">
        <f>AVERAGE(B20,B22)</f>
        <v>0.05</v>
      </c>
      <c r="C21" s="1">
        <f>AVERAGE(C20,C22)</f>
        <v>0.11</v>
      </c>
      <c r="D21" s="1">
        <f t="shared" ref="D21:E21" si="8">AVERAGE(D20,D22)</f>
        <v>2.75E-2</v>
      </c>
      <c r="E21" s="1">
        <f t="shared" si="8"/>
        <v>0.26</v>
      </c>
      <c r="F21" s="1">
        <f>AVERAGE(F20,F22)</f>
        <v>4.4000000000000004</v>
      </c>
      <c r="G21" s="1"/>
      <c r="H21" s="1"/>
      <c r="I21" s="1">
        <f>AVERAGE(I20,I22)</f>
        <v>3.5000000000000003E-2</v>
      </c>
      <c r="J21" s="1"/>
    </row>
    <row r="22" spans="1:10" x14ac:dyDescent="0.2">
      <c r="A22" s="1" t="s">
        <v>23</v>
      </c>
      <c r="B22" s="1">
        <v>0.1</v>
      </c>
      <c r="C22" s="1">
        <v>0.22</v>
      </c>
      <c r="D22" s="1">
        <v>5.5E-2</v>
      </c>
      <c r="E22" s="1">
        <v>0.32</v>
      </c>
      <c r="F22" s="1">
        <v>4.5999999999999996</v>
      </c>
      <c r="G22" s="1"/>
      <c r="H22" s="1"/>
      <c r="I22" s="1">
        <v>7.0000000000000007E-2</v>
      </c>
      <c r="J22" s="1"/>
    </row>
    <row r="23" spans="1:10" x14ac:dyDescent="0.2">
      <c r="A23" s="1" t="s">
        <v>24</v>
      </c>
      <c r="B23" s="1">
        <v>0.2</v>
      </c>
      <c r="C23" s="1">
        <v>0.32</v>
      </c>
      <c r="D23" s="1">
        <v>0.11</v>
      </c>
      <c r="E23" s="1">
        <v>0.33</v>
      </c>
      <c r="F23" s="1">
        <v>3.31</v>
      </c>
      <c r="G23" s="1"/>
      <c r="H23" s="1"/>
      <c r="I23" s="1">
        <v>0.08</v>
      </c>
    </row>
    <row r="24" spans="1:10" x14ac:dyDescent="0.2">
      <c r="A24" s="1" t="s">
        <v>25</v>
      </c>
      <c r="B24" s="1">
        <f>AVERAGE(B23,B25)</f>
        <v>0.2</v>
      </c>
      <c r="C24" s="1">
        <f>AVERAGE(C23,C25)</f>
        <v>0.32</v>
      </c>
      <c r="D24" s="1">
        <f t="shared" ref="D24:E24" si="9">AVERAGE(D23,D25)</f>
        <v>0.11</v>
      </c>
      <c r="E24" s="1">
        <f t="shared" si="9"/>
        <v>0.33</v>
      </c>
      <c r="F24" s="1">
        <f>AVERAGE(F23,F25)</f>
        <v>3.31</v>
      </c>
      <c r="G24" s="1"/>
      <c r="H24" s="1"/>
      <c r="I24" s="1">
        <f>AVERAGE(I23,I25)</f>
        <v>0.08</v>
      </c>
    </row>
    <row r="25" spans="1:10" x14ac:dyDescent="0.2">
      <c r="A25" s="1" t="s">
        <v>26</v>
      </c>
      <c r="B25" s="1">
        <v>0.2</v>
      </c>
      <c r="C25" s="1">
        <v>0.32</v>
      </c>
      <c r="D25" s="1">
        <v>0.11</v>
      </c>
      <c r="E25" s="1">
        <v>0.33</v>
      </c>
      <c r="F25" s="1">
        <v>3.31</v>
      </c>
      <c r="G25" s="1"/>
      <c r="H25" s="1"/>
      <c r="I25" s="1">
        <v>0.08</v>
      </c>
    </row>
    <row r="26" spans="1:10" x14ac:dyDescent="0.2">
      <c r="A26" s="1" t="s">
        <v>27</v>
      </c>
      <c r="B26" s="1">
        <v>0.12</v>
      </c>
      <c r="C26" s="1">
        <v>0.25</v>
      </c>
      <c r="D26" s="1">
        <v>0.05</v>
      </c>
      <c r="E26" s="1">
        <v>0.31</v>
      </c>
      <c r="F26" s="1">
        <v>4.7</v>
      </c>
      <c r="G26" s="1"/>
      <c r="H26" s="1"/>
      <c r="I26" s="1">
        <v>7.0000000000000007E-2</v>
      </c>
    </row>
    <row r="27" spans="1:10" x14ac:dyDescent="0.2">
      <c r="A27" s="1" t="s">
        <v>28</v>
      </c>
      <c r="B27" s="1">
        <f>AVERAGE(B26,B28)</f>
        <v>0.12</v>
      </c>
      <c r="C27" s="1">
        <f>AVERAGE(C26,C28)</f>
        <v>0.25</v>
      </c>
      <c r="D27" s="1">
        <f t="shared" ref="D27:E27" si="10">AVERAGE(D26,D28)</f>
        <v>0.05</v>
      </c>
      <c r="E27" s="1">
        <f t="shared" si="10"/>
        <v>0.31</v>
      </c>
      <c r="F27" s="1">
        <f>AVERAGE(F26,F28)</f>
        <v>4.7</v>
      </c>
      <c r="G27" s="1"/>
      <c r="H27" s="1"/>
      <c r="I27" s="1">
        <f>AVERAGE(I26,I28)</f>
        <v>7.0000000000000007E-2</v>
      </c>
    </row>
    <row r="28" spans="1:10" x14ac:dyDescent="0.2">
      <c r="A28" s="1" t="s">
        <v>29</v>
      </c>
      <c r="B28" s="1">
        <v>0.12</v>
      </c>
      <c r="C28" s="1">
        <v>0.25</v>
      </c>
      <c r="D28" s="1">
        <v>0.05</v>
      </c>
      <c r="E28" s="1">
        <v>0.31</v>
      </c>
      <c r="F28" s="1">
        <v>4.7</v>
      </c>
      <c r="G28" s="1"/>
      <c r="H28" s="1"/>
      <c r="I28" s="1">
        <v>7.0000000000000007E-2</v>
      </c>
    </row>
    <row r="29" spans="1:10" x14ac:dyDescent="0.2">
      <c r="A29" t="s">
        <v>339</v>
      </c>
      <c r="B29" s="1">
        <v>0.25</v>
      </c>
      <c r="C29" s="1">
        <v>0.35</v>
      </c>
      <c r="D29" s="1">
        <v>0.15</v>
      </c>
      <c r="E29" s="1">
        <v>0.3</v>
      </c>
      <c r="F29" s="1">
        <v>3.35</v>
      </c>
      <c r="G29" s="1"/>
      <c r="H29" s="1"/>
      <c r="I29" s="1">
        <v>0.2</v>
      </c>
    </row>
    <row r="30" spans="1:10" x14ac:dyDescent="0.2">
      <c r="A30" t="s">
        <v>340</v>
      </c>
      <c r="B30" s="1">
        <f>AVERAGE(B29,B31)</f>
        <v>0.25</v>
      </c>
      <c r="C30" s="1">
        <f>AVERAGE(C29,C31)</f>
        <v>0.35</v>
      </c>
      <c r="D30" s="1">
        <f t="shared" ref="D30:E30" si="11">AVERAGE(D29,D31)</f>
        <v>0.15</v>
      </c>
      <c r="E30" s="1">
        <f t="shared" si="11"/>
        <v>0.3</v>
      </c>
      <c r="F30" s="1">
        <f>AVERAGE(F29,F31)</f>
        <v>3.35</v>
      </c>
      <c r="G30" s="1"/>
      <c r="H30" s="1"/>
      <c r="I30" s="1">
        <f>AVERAGE(I29,I31)</f>
        <v>0.2</v>
      </c>
    </row>
    <row r="31" spans="1:10" x14ac:dyDescent="0.2">
      <c r="A31" t="s">
        <v>341</v>
      </c>
      <c r="B31" s="1">
        <v>0.25</v>
      </c>
      <c r="C31" s="1">
        <v>0.35</v>
      </c>
      <c r="D31" s="1">
        <v>0.15</v>
      </c>
      <c r="E31" s="1">
        <v>0.3</v>
      </c>
      <c r="F31" s="1">
        <v>3.35</v>
      </c>
      <c r="G31" s="1"/>
      <c r="H31" s="1"/>
      <c r="I31" s="1">
        <v>0.2</v>
      </c>
    </row>
    <row r="32" spans="1:10" x14ac:dyDescent="0.2">
      <c r="A32" t="s">
        <v>342</v>
      </c>
      <c r="B32" s="1">
        <v>0.25</v>
      </c>
      <c r="C32" s="1">
        <v>0.35</v>
      </c>
      <c r="D32" s="1">
        <v>0.3</v>
      </c>
      <c r="E32" s="1">
        <v>0.3</v>
      </c>
      <c r="F32" s="1">
        <v>3.35</v>
      </c>
      <c r="G32" s="1"/>
      <c r="H32" s="1"/>
      <c r="I32" s="1">
        <v>0.2</v>
      </c>
    </row>
    <row r="33" spans="1:10" x14ac:dyDescent="0.2">
      <c r="A33" t="s">
        <v>343</v>
      </c>
      <c r="B33" s="1">
        <f>AVERAGE(B32,B34)</f>
        <v>0.25</v>
      </c>
      <c r="C33" s="1">
        <f>AVERAGE(C32,C34)</f>
        <v>0.35</v>
      </c>
      <c r="D33" s="1">
        <f t="shared" ref="D33:E33" si="12">AVERAGE(D32,D34)</f>
        <v>0.3</v>
      </c>
      <c r="E33" s="1">
        <f t="shared" si="12"/>
        <v>0.3</v>
      </c>
      <c r="F33" s="1">
        <f>AVERAGE(F32,F34)</f>
        <v>3.35</v>
      </c>
      <c r="G33" s="1"/>
      <c r="H33" s="1"/>
      <c r="I33" s="1">
        <f>AVERAGE(I32,I34)</f>
        <v>0.2</v>
      </c>
    </row>
    <row r="34" spans="1:10" x14ac:dyDescent="0.2">
      <c r="A34" t="s">
        <v>344</v>
      </c>
      <c r="B34" s="1">
        <v>0.25</v>
      </c>
      <c r="C34" s="1">
        <v>0.35</v>
      </c>
      <c r="D34" s="1">
        <v>0.3</v>
      </c>
      <c r="E34" s="1">
        <v>0.3</v>
      </c>
      <c r="F34" s="1">
        <v>3.35</v>
      </c>
      <c r="G34" s="1"/>
      <c r="H34" s="1"/>
      <c r="I34" s="1">
        <v>0.2</v>
      </c>
    </row>
    <row r="35" spans="1:10" x14ac:dyDescent="0.2">
      <c r="A35" t="s">
        <v>367</v>
      </c>
      <c r="B35" s="1">
        <v>0.25</v>
      </c>
      <c r="C35" s="1">
        <v>0.35</v>
      </c>
      <c r="D35" s="1">
        <v>0.15</v>
      </c>
      <c r="E35" s="1">
        <v>0.3</v>
      </c>
      <c r="F35" s="1">
        <v>3.35</v>
      </c>
      <c r="G35" s="1"/>
      <c r="H35" s="1"/>
      <c r="I35" s="1">
        <v>0.2</v>
      </c>
    </row>
    <row r="36" spans="1:10" x14ac:dyDescent="0.2">
      <c r="A36" t="s">
        <v>368</v>
      </c>
      <c r="B36" s="1">
        <f>AVERAGE(B35,B37)</f>
        <v>0.25</v>
      </c>
      <c r="C36" s="1">
        <f>AVERAGE(C35,C37)</f>
        <v>0.35</v>
      </c>
      <c r="D36" s="1">
        <f t="shared" ref="D36:E36" si="13">AVERAGE(D35,D37)</f>
        <v>0.15</v>
      </c>
      <c r="E36" s="1">
        <f t="shared" si="13"/>
        <v>0.3</v>
      </c>
      <c r="F36" s="1">
        <f>AVERAGE(F35,F37)</f>
        <v>3.35</v>
      </c>
      <c r="G36" s="1"/>
      <c r="H36" s="1"/>
      <c r="I36" s="1">
        <f>AVERAGE(I35,I37)</f>
        <v>0.2</v>
      </c>
    </row>
    <row r="37" spans="1:10" x14ac:dyDescent="0.2">
      <c r="A37" t="s">
        <v>369</v>
      </c>
      <c r="B37" s="1">
        <v>0.25</v>
      </c>
      <c r="C37" s="1">
        <v>0.35</v>
      </c>
      <c r="D37" s="1">
        <v>0.15</v>
      </c>
      <c r="E37" s="1">
        <v>0.3</v>
      </c>
      <c r="F37" s="1">
        <v>3.35</v>
      </c>
      <c r="G37" s="1"/>
      <c r="H37" s="1"/>
      <c r="I37" s="1">
        <v>0.2</v>
      </c>
    </row>
    <row r="38" spans="1:10" x14ac:dyDescent="0.2">
      <c r="A38" t="s">
        <v>370</v>
      </c>
      <c r="B38" s="1">
        <v>0.25</v>
      </c>
      <c r="C38" s="1">
        <v>0.35</v>
      </c>
      <c r="D38" s="1">
        <v>0.3</v>
      </c>
      <c r="E38" s="1">
        <v>0.3</v>
      </c>
      <c r="F38" s="1">
        <v>3.35</v>
      </c>
      <c r="G38" s="1"/>
      <c r="H38" s="1"/>
      <c r="I38" s="1">
        <v>0.2</v>
      </c>
    </row>
    <row r="39" spans="1:10" x14ac:dyDescent="0.2">
      <c r="A39" t="s">
        <v>371</v>
      </c>
      <c r="B39" s="1">
        <f>AVERAGE(B38,B40)</f>
        <v>0.25</v>
      </c>
      <c r="C39" s="1">
        <f>AVERAGE(C38,C40)</f>
        <v>0.35</v>
      </c>
      <c r="D39" s="1">
        <f t="shared" ref="D39:E39" si="14">AVERAGE(D38,D40)</f>
        <v>0.3</v>
      </c>
      <c r="E39" s="1">
        <f t="shared" si="14"/>
        <v>0.3</v>
      </c>
      <c r="F39" s="1">
        <f>AVERAGE(F38,F40)</f>
        <v>3.35</v>
      </c>
      <c r="G39" s="1"/>
      <c r="H39" s="1"/>
      <c r="I39" s="1">
        <f>AVERAGE(I38,I40)</f>
        <v>0.2</v>
      </c>
    </row>
    <row r="40" spans="1:10" x14ac:dyDescent="0.2">
      <c r="A40" t="s">
        <v>372</v>
      </c>
      <c r="B40" s="1">
        <v>0.25</v>
      </c>
      <c r="C40" s="1">
        <v>0.35</v>
      </c>
      <c r="D40" s="1">
        <v>0.3</v>
      </c>
      <c r="E40" s="1">
        <v>0.3</v>
      </c>
      <c r="F40" s="1">
        <v>3.35</v>
      </c>
      <c r="G40" s="1"/>
      <c r="H40" s="1"/>
      <c r="I40" s="1">
        <v>0.2</v>
      </c>
    </row>
    <row r="41" spans="1:10" x14ac:dyDescent="0.2">
      <c r="A41" s="1" t="s">
        <v>254</v>
      </c>
      <c r="B41" s="1">
        <v>0.5</v>
      </c>
      <c r="C41" s="1">
        <v>0</v>
      </c>
      <c r="D41" s="1">
        <v>0</v>
      </c>
      <c r="E41" s="1">
        <v>0</v>
      </c>
      <c r="F41" s="1">
        <v>0.4</v>
      </c>
      <c r="G41" s="1"/>
      <c r="H41" s="1"/>
      <c r="I41" s="1">
        <v>0</v>
      </c>
      <c r="J41" s="1"/>
    </row>
    <row r="42" spans="1:10" x14ac:dyDescent="0.2">
      <c r="A42" s="1" t="s">
        <v>255</v>
      </c>
      <c r="B42" s="1">
        <f>AVERAGE(B41,B43)</f>
        <v>0.56499999999999995</v>
      </c>
      <c r="C42" s="1">
        <f>AVERAGE(C41,C43)</f>
        <v>0.105</v>
      </c>
      <c r="D42" s="1">
        <f t="shared" ref="D42:E42" si="15">AVERAGE(D41,D43)</f>
        <v>0.06</v>
      </c>
      <c r="E42" s="1">
        <f t="shared" si="15"/>
        <v>7.4999999999999997E-2</v>
      </c>
      <c r="F42" s="1">
        <f>AVERAGE(F41,F43)</f>
        <v>0.47000000000000003</v>
      </c>
      <c r="G42" s="1"/>
      <c r="H42" s="1"/>
      <c r="I42" s="1">
        <f>AVERAGE(I41,I43)</f>
        <v>2.5000000000000001E-2</v>
      </c>
      <c r="J42" s="1"/>
    </row>
    <row r="43" spans="1:10" x14ac:dyDescent="0.2">
      <c r="A43" s="1" t="s">
        <v>256</v>
      </c>
      <c r="B43" s="1">
        <v>0.63</v>
      </c>
      <c r="C43" s="1">
        <v>0.21</v>
      </c>
      <c r="D43" s="1">
        <v>0.12</v>
      </c>
      <c r="E43" s="1">
        <v>0.15</v>
      </c>
      <c r="F43" s="1">
        <v>0.54</v>
      </c>
      <c r="G43" s="1"/>
      <c r="H43" s="1"/>
      <c r="I43" s="1">
        <v>0.05</v>
      </c>
      <c r="J43" s="1"/>
    </row>
    <row r="44" spans="1:10" x14ac:dyDescent="0.2">
      <c r="A44" s="1" t="s">
        <v>257</v>
      </c>
      <c r="B44" s="1">
        <v>1</v>
      </c>
      <c r="C44" s="1">
        <v>0</v>
      </c>
      <c r="D44" s="1">
        <v>0</v>
      </c>
      <c r="E44" s="1">
        <v>0</v>
      </c>
      <c r="F44" s="1">
        <v>0.4</v>
      </c>
      <c r="G44" s="1"/>
      <c r="H44" s="1"/>
      <c r="I44" s="1">
        <v>0</v>
      </c>
      <c r="J44" s="1"/>
    </row>
    <row r="45" spans="1:10" x14ac:dyDescent="0.2">
      <c r="A45" s="1" t="s">
        <v>258</v>
      </c>
      <c r="B45" s="1">
        <f>AVERAGE(B44,B46)</f>
        <v>1.1000000000000001</v>
      </c>
      <c r="C45" s="1">
        <f>AVERAGE(C44,C46)</f>
        <v>0.1</v>
      </c>
      <c r="D45" s="1">
        <f t="shared" ref="D45:E45" si="16">AVERAGE(D44,D46)</f>
        <v>1.4999999999999999E-2</v>
      </c>
      <c r="E45" s="1">
        <f t="shared" si="16"/>
        <v>0.05</v>
      </c>
      <c r="F45" s="1">
        <f>AVERAGE(F44,F46)</f>
        <v>0.45</v>
      </c>
      <c r="G45" s="1"/>
      <c r="H45" s="1"/>
      <c r="I45" s="1">
        <f>AVERAGE(I44,I46)</f>
        <v>5.0000000000000001E-3</v>
      </c>
      <c r="J45" s="1"/>
    </row>
    <row r="46" spans="1:10" x14ac:dyDescent="0.2">
      <c r="A46" s="1" t="s">
        <v>259</v>
      </c>
      <c r="B46" s="1">
        <v>1.2</v>
      </c>
      <c r="C46" s="1">
        <v>0.2</v>
      </c>
      <c r="D46" s="1">
        <v>0.03</v>
      </c>
      <c r="E46" s="1">
        <v>0.1</v>
      </c>
      <c r="F46" s="1">
        <v>0.5</v>
      </c>
      <c r="G46" s="1"/>
      <c r="H46" s="1"/>
      <c r="I46" s="1">
        <v>0.01</v>
      </c>
      <c r="J46" s="1"/>
    </row>
    <row r="47" spans="1:10" x14ac:dyDescent="0.2">
      <c r="A47" s="1" t="s">
        <v>30</v>
      </c>
      <c r="B47" s="1">
        <v>0.68</v>
      </c>
      <c r="C47" s="1">
        <v>0.25</v>
      </c>
      <c r="D47" s="1">
        <v>0.17</v>
      </c>
      <c r="E47" s="1">
        <v>7.0000000000000007E-2</v>
      </c>
      <c r="F47" s="1">
        <v>0.71</v>
      </c>
      <c r="G47" s="1"/>
      <c r="H47" s="1"/>
      <c r="I47" s="1">
        <v>0.05</v>
      </c>
    </row>
    <row r="48" spans="1:10" x14ac:dyDescent="0.2">
      <c r="A48" s="1" t="s">
        <v>31</v>
      </c>
      <c r="B48" s="1">
        <f>AVERAGE(B47,B49)</f>
        <v>0.68</v>
      </c>
      <c r="C48" s="1">
        <f>AVERAGE(C47,C49)</f>
        <v>0.25</v>
      </c>
      <c r="D48" s="1">
        <f t="shared" ref="D48:E48" si="17">AVERAGE(D47,D49)</f>
        <v>0.17</v>
      </c>
      <c r="E48" s="1">
        <f t="shared" si="17"/>
        <v>7.0000000000000007E-2</v>
      </c>
      <c r="F48" s="1">
        <f>AVERAGE(F47,F49)</f>
        <v>0.71</v>
      </c>
      <c r="G48" s="1"/>
      <c r="H48" s="1"/>
      <c r="I48" s="1">
        <f>AVERAGE(I47,I49)</f>
        <v>0.05</v>
      </c>
    </row>
    <row r="49" spans="1:9" x14ac:dyDescent="0.2">
      <c r="A49" s="1" t="s">
        <v>32</v>
      </c>
      <c r="B49" s="1">
        <v>0.68</v>
      </c>
      <c r="C49" s="1">
        <v>0.25</v>
      </c>
      <c r="D49" s="1">
        <v>0.17</v>
      </c>
      <c r="E49" s="1">
        <v>7.0000000000000007E-2</v>
      </c>
      <c r="F49" s="1">
        <v>0.71</v>
      </c>
      <c r="G49" s="1"/>
      <c r="H49" s="1"/>
      <c r="I49" s="1">
        <v>0.05</v>
      </c>
    </row>
    <row r="50" spans="1:9" x14ac:dyDescent="0.2">
      <c r="A50" s="1" t="s">
        <v>33</v>
      </c>
      <c r="B50" s="1">
        <v>0.67</v>
      </c>
      <c r="C50" s="1">
        <v>0.3</v>
      </c>
      <c r="D50" s="1">
        <v>0.61</v>
      </c>
      <c r="E50" s="1">
        <v>0.2</v>
      </c>
      <c r="F50" s="1">
        <v>0.69</v>
      </c>
      <c r="G50" s="1"/>
      <c r="H50" s="1"/>
      <c r="I50" s="1">
        <v>0.02</v>
      </c>
    </row>
    <row r="51" spans="1:9" x14ac:dyDescent="0.2">
      <c r="A51" s="1" t="s">
        <v>34</v>
      </c>
      <c r="B51" s="1">
        <f>AVERAGE(B50,B52)</f>
        <v>0.67</v>
      </c>
      <c r="C51" s="1">
        <f>AVERAGE(C50,C52)</f>
        <v>0.3</v>
      </c>
      <c r="D51" s="1">
        <f t="shared" ref="D51:E51" si="18">AVERAGE(D50,D52)</f>
        <v>0.61</v>
      </c>
      <c r="E51" s="1">
        <f t="shared" si="18"/>
        <v>0.2</v>
      </c>
      <c r="F51" s="1">
        <f>AVERAGE(F50,F52)</f>
        <v>0.69</v>
      </c>
      <c r="G51" s="1"/>
      <c r="H51" s="1"/>
      <c r="I51" s="1">
        <f>AVERAGE(I50,I52)</f>
        <v>0.02</v>
      </c>
    </row>
    <row r="52" spans="1:9" x14ac:dyDescent="0.2">
      <c r="A52" s="1" t="s">
        <v>35</v>
      </c>
      <c r="B52" s="1">
        <v>0.67</v>
      </c>
      <c r="C52" s="1">
        <v>0.3</v>
      </c>
      <c r="D52" s="1">
        <v>0.61</v>
      </c>
      <c r="E52" s="1">
        <v>0.2</v>
      </c>
      <c r="F52" s="1">
        <v>0.69</v>
      </c>
      <c r="G52" s="1"/>
      <c r="H52" s="1"/>
      <c r="I52" s="1">
        <v>0.02</v>
      </c>
    </row>
    <row r="53" spans="1:9" x14ac:dyDescent="0.2">
      <c r="A53" t="s">
        <v>361</v>
      </c>
      <c r="B53" s="1">
        <v>0.75</v>
      </c>
      <c r="C53" s="1">
        <v>0.35</v>
      </c>
      <c r="D53" s="1">
        <v>0.8</v>
      </c>
      <c r="E53" s="1">
        <v>0.35</v>
      </c>
      <c r="F53" s="1">
        <v>0.75</v>
      </c>
      <c r="G53" s="1"/>
      <c r="H53" s="1"/>
      <c r="I53" s="1">
        <v>0.15</v>
      </c>
    </row>
    <row r="54" spans="1:9" x14ac:dyDescent="0.2">
      <c r="A54" t="s">
        <v>362</v>
      </c>
      <c r="B54" s="1">
        <f>AVERAGE(B53,B55)</f>
        <v>0.75</v>
      </c>
      <c r="C54" s="1">
        <f>AVERAGE(C53,C55)</f>
        <v>0.35</v>
      </c>
      <c r="D54" s="1">
        <f t="shared" ref="D54:E54" si="19">AVERAGE(D53,D55)</f>
        <v>0.8</v>
      </c>
      <c r="E54" s="1">
        <f t="shared" si="19"/>
        <v>0.35</v>
      </c>
      <c r="F54" s="1">
        <f>AVERAGE(F53,F55)</f>
        <v>0.75</v>
      </c>
      <c r="G54" s="1"/>
      <c r="H54" s="1"/>
      <c r="I54" s="1">
        <f>AVERAGE(I53,I55)</f>
        <v>0.15</v>
      </c>
    </row>
    <row r="55" spans="1:9" x14ac:dyDescent="0.2">
      <c r="A55" t="s">
        <v>363</v>
      </c>
      <c r="B55" s="1">
        <v>0.75</v>
      </c>
      <c r="C55" s="1">
        <v>0.35</v>
      </c>
      <c r="D55" s="1">
        <v>0.8</v>
      </c>
      <c r="E55" s="1">
        <v>0.35</v>
      </c>
      <c r="F55" s="1">
        <v>0.75</v>
      </c>
      <c r="G55" s="1"/>
      <c r="H55" s="1"/>
      <c r="I55" s="1">
        <v>0.15</v>
      </c>
    </row>
    <row r="56" spans="1:9" x14ac:dyDescent="0.2">
      <c r="A56" t="s">
        <v>364</v>
      </c>
      <c r="B56" s="1">
        <v>0.9</v>
      </c>
      <c r="C56" s="1">
        <v>0.35</v>
      </c>
      <c r="D56" s="1">
        <v>0.8</v>
      </c>
      <c r="E56" s="1">
        <v>0.35</v>
      </c>
      <c r="F56" s="1">
        <v>0.9</v>
      </c>
      <c r="G56" s="1"/>
      <c r="H56" s="1"/>
      <c r="I56" s="1">
        <v>0.15</v>
      </c>
    </row>
    <row r="57" spans="1:9" x14ac:dyDescent="0.2">
      <c r="A57" t="s">
        <v>365</v>
      </c>
      <c r="B57" s="1">
        <f>AVERAGE(B56,B58)</f>
        <v>0.9</v>
      </c>
      <c r="C57" s="1">
        <f>AVERAGE(C56,C58)</f>
        <v>0.35</v>
      </c>
      <c r="D57" s="1">
        <f t="shared" ref="D57:E57" si="20">AVERAGE(D56,D58)</f>
        <v>0.8</v>
      </c>
      <c r="E57" s="1">
        <f t="shared" si="20"/>
        <v>0.35</v>
      </c>
      <c r="F57" s="1">
        <f>AVERAGE(F56,F58)</f>
        <v>0.9</v>
      </c>
      <c r="G57" s="1"/>
      <c r="H57" s="1"/>
      <c r="I57" s="1">
        <f>AVERAGE(I56,I58)</f>
        <v>0.15</v>
      </c>
    </row>
    <row r="58" spans="1:9" x14ac:dyDescent="0.2">
      <c r="A58" t="s">
        <v>366</v>
      </c>
      <c r="B58" s="1">
        <v>0.9</v>
      </c>
      <c r="C58" s="1">
        <v>0.35</v>
      </c>
      <c r="D58" s="1">
        <v>0.8</v>
      </c>
      <c r="E58" s="1">
        <v>0.35</v>
      </c>
      <c r="F58" s="1">
        <v>0.9</v>
      </c>
      <c r="G58" s="1"/>
      <c r="H58" s="1"/>
      <c r="I58" s="1">
        <v>0.15</v>
      </c>
    </row>
    <row r="59" spans="1:9" x14ac:dyDescent="0.2">
      <c r="A59" t="s">
        <v>373</v>
      </c>
      <c r="B59" s="1">
        <v>0.75</v>
      </c>
      <c r="C59" s="1">
        <v>0.35</v>
      </c>
      <c r="D59" s="1">
        <v>0.8</v>
      </c>
      <c r="E59" s="1">
        <v>0.35</v>
      </c>
      <c r="F59" s="1">
        <v>0.75</v>
      </c>
      <c r="G59" s="1"/>
      <c r="H59" s="1"/>
      <c r="I59" s="1">
        <v>0.15</v>
      </c>
    </row>
    <row r="60" spans="1:9" x14ac:dyDescent="0.2">
      <c r="A60" t="s">
        <v>374</v>
      </c>
      <c r="B60" s="1">
        <f>AVERAGE(B59,B61)</f>
        <v>0.75</v>
      </c>
      <c r="C60" s="1">
        <f>AVERAGE(C59,C61)</f>
        <v>0.35</v>
      </c>
      <c r="D60" s="1">
        <f t="shared" ref="D60:E60" si="21">AVERAGE(D59,D61)</f>
        <v>0.8</v>
      </c>
      <c r="E60" s="1">
        <f t="shared" si="21"/>
        <v>0.35</v>
      </c>
      <c r="F60" s="1">
        <f>AVERAGE(F59,F61)</f>
        <v>0.75</v>
      </c>
      <c r="G60" s="1"/>
      <c r="H60" s="1"/>
      <c r="I60" s="1">
        <f>AVERAGE(I59,I61)</f>
        <v>0.15</v>
      </c>
    </row>
    <row r="61" spans="1:9" x14ac:dyDescent="0.2">
      <c r="A61" t="s">
        <v>375</v>
      </c>
      <c r="B61" s="1">
        <v>0.75</v>
      </c>
      <c r="C61" s="1">
        <v>0.35</v>
      </c>
      <c r="D61" s="1">
        <v>0.8</v>
      </c>
      <c r="E61" s="1">
        <v>0.35</v>
      </c>
      <c r="F61" s="1">
        <v>0.75</v>
      </c>
      <c r="G61" s="1"/>
      <c r="H61" s="1"/>
      <c r="I61" s="1">
        <v>0.15</v>
      </c>
    </row>
    <row r="62" spans="1:9" x14ac:dyDescent="0.2">
      <c r="A62" t="s">
        <v>376</v>
      </c>
      <c r="B62" s="1">
        <v>0.9</v>
      </c>
      <c r="C62" s="1">
        <v>0.35</v>
      </c>
      <c r="D62" s="1">
        <v>0.8</v>
      </c>
      <c r="E62" s="1">
        <v>0.35</v>
      </c>
      <c r="F62" s="1">
        <v>0.9</v>
      </c>
      <c r="G62" s="1"/>
      <c r="H62" s="1"/>
      <c r="I62" s="1">
        <v>0.15</v>
      </c>
    </row>
    <row r="63" spans="1:9" x14ac:dyDescent="0.2">
      <c r="A63" t="s">
        <v>377</v>
      </c>
      <c r="B63" s="1">
        <f>AVERAGE(B62,B64)</f>
        <v>0.9</v>
      </c>
      <c r="C63" s="1">
        <f>AVERAGE(C62,C64)</f>
        <v>0.35</v>
      </c>
      <c r="D63" s="1">
        <f t="shared" ref="D63:E63" si="22">AVERAGE(D62,D64)</f>
        <v>0.8</v>
      </c>
      <c r="E63" s="1">
        <f t="shared" si="22"/>
        <v>0.35</v>
      </c>
      <c r="F63" s="1">
        <f>AVERAGE(F62,F64)</f>
        <v>0.9</v>
      </c>
      <c r="G63" s="1"/>
      <c r="H63" s="1"/>
      <c r="I63" s="1">
        <f>AVERAGE(I62,I64)</f>
        <v>0.15</v>
      </c>
    </row>
    <row r="64" spans="1:9" x14ac:dyDescent="0.2">
      <c r="A64" t="s">
        <v>378</v>
      </c>
      <c r="B64" s="1">
        <v>0.9</v>
      </c>
      <c r="C64" s="1">
        <v>0.35</v>
      </c>
      <c r="D64" s="1">
        <v>0.8</v>
      </c>
      <c r="E64" s="1">
        <v>0.35</v>
      </c>
      <c r="F64" s="1">
        <v>0.9</v>
      </c>
      <c r="G64" s="1"/>
      <c r="H64" s="1"/>
      <c r="I64" s="1">
        <v>0.15</v>
      </c>
    </row>
    <row r="65" spans="1:10" x14ac:dyDescent="0.2">
      <c r="A65" s="1" t="s">
        <v>36</v>
      </c>
      <c r="B65" s="1">
        <v>0</v>
      </c>
      <c r="C65" s="1">
        <v>0</v>
      </c>
      <c r="D65" s="1">
        <v>1.4</v>
      </c>
      <c r="E65" s="1">
        <v>0</v>
      </c>
      <c r="F65" s="1">
        <v>2.4</v>
      </c>
      <c r="G65" s="1">
        <v>0.18</v>
      </c>
      <c r="H65" s="1"/>
      <c r="I65" s="1">
        <v>5.6</v>
      </c>
      <c r="J65" s="1">
        <v>0</v>
      </c>
    </row>
    <row r="66" spans="1:10" x14ac:dyDescent="0.2">
      <c r="A66" s="1" t="s">
        <v>37</v>
      </c>
      <c r="B66" s="1">
        <f>AVERAGE(B65,B67)</f>
        <v>0.05</v>
      </c>
      <c r="C66" s="1">
        <f>AVERAGE(C65,C67)</f>
        <v>0.125</v>
      </c>
      <c r="D66" s="1">
        <f t="shared" ref="D66:F66" si="23">AVERAGE(D65,D67)</f>
        <v>1.5499999999999998</v>
      </c>
      <c r="E66" s="1">
        <f>AVERAGE(E65,E67)</f>
        <v>7.4999999999999997E-2</v>
      </c>
      <c r="F66" s="1">
        <f t="shared" si="23"/>
        <v>2.5499999999999998</v>
      </c>
      <c r="G66" s="1">
        <f>AVERAGE(G65,G67)</f>
        <v>0.23</v>
      </c>
      <c r="H66" s="1"/>
      <c r="I66" s="1">
        <f t="shared" ref="I66" si="24">AVERAGE(I65,I67)</f>
        <v>5.6999999999999993</v>
      </c>
      <c r="J66" s="1">
        <f>AVERAGE(J65,J67)</f>
        <v>0.1</v>
      </c>
    </row>
    <row r="67" spans="1:10" x14ac:dyDescent="0.2">
      <c r="A67" s="1" t="s">
        <v>38</v>
      </c>
      <c r="B67" s="1">
        <v>0.1</v>
      </c>
      <c r="C67" s="1">
        <v>0.25</v>
      </c>
      <c r="D67" s="1">
        <v>1.7</v>
      </c>
      <c r="E67" s="1">
        <v>0.15</v>
      </c>
      <c r="F67" s="1">
        <v>2.7</v>
      </c>
      <c r="G67" s="1">
        <v>0.28000000000000003</v>
      </c>
      <c r="H67" s="1"/>
      <c r="I67" s="1">
        <v>5.8</v>
      </c>
      <c r="J67" s="1">
        <v>0.2</v>
      </c>
    </row>
    <row r="68" spans="1:10" x14ac:dyDescent="0.2">
      <c r="A68" s="1" t="s">
        <v>45</v>
      </c>
      <c r="B68" s="1">
        <v>0</v>
      </c>
      <c r="C68" s="1">
        <v>0</v>
      </c>
      <c r="D68" s="1">
        <v>3.8</v>
      </c>
      <c r="E68" s="1">
        <v>0.3</v>
      </c>
      <c r="F68" s="1">
        <v>1.2</v>
      </c>
      <c r="G68" s="1">
        <v>0</v>
      </c>
      <c r="H68" s="1"/>
      <c r="I68" s="1">
        <v>0</v>
      </c>
      <c r="J68" s="1">
        <v>0</v>
      </c>
    </row>
    <row r="69" spans="1:10" x14ac:dyDescent="0.2">
      <c r="A69" s="1" t="s">
        <v>46</v>
      </c>
      <c r="B69" s="1">
        <f>AVERAGE(B68,B70)</f>
        <v>0.25</v>
      </c>
      <c r="C69" s="1">
        <f>AVERAGE(C68,C70)</f>
        <v>0.25</v>
      </c>
      <c r="D69" s="1">
        <f t="shared" ref="D69:E69" si="25">AVERAGE(D68,D70)</f>
        <v>4.3499999999999996</v>
      </c>
      <c r="E69" s="1">
        <f t="shared" si="25"/>
        <v>0.6</v>
      </c>
      <c r="F69" s="1">
        <f>AVERAGE(F68,F70)</f>
        <v>1.5</v>
      </c>
      <c r="G69" s="1">
        <f>AVERAGE(G68,G70)</f>
        <v>0.05</v>
      </c>
      <c r="H69" s="1"/>
      <c r="I69" s="1">
        <f>AVERAGE(I68,I70)</f>
        <v>0.125</v>
      </c>
      <c r="J69" s="1">
        <f>AVERAGE(J68,J70)</f>
        <v>7.4999999999999997E-2</v>
      </c>
    </row>
    <row r="70" spans="1:10" x14ac:dyDescent="0.2">
      <c r="A70" s="1" t="s">
        <v>47</v>
      </c>
      <c r="B70" s="1">
        <v>0.5</v>
      </c>
      <c r="C70" s="1">
        <v>0.5</v>
      </c>
      <c r="D70" s="1">
        <v>4.9000000000000004</v>
      </c>
      <c r="E70" s="1">
        <v>0.9</v>
      </c>
      <c r="F70" s="1">
        <v>1.8</v>
      </c>
      <c r="G70" s="1">
        <v>0.1</v>
      </c>
      <c r="H70" s="1"/>
      <c r="I70" s="1">
        <v>0.25</v>
      </c>
      <c r="J70" s="1">
        <v>0.15</v>
      </c>
    </row>
    <row r="71" spans="1:10" x14ac:dyDescent="0.2">
      <c r="A71" s="1" t="s">
        <v>187</v>
      </c>
      <c r="B71" s="1">
        <v>0</v>
      </c>
      <c r="C71" s="1">
        <v>0</v>
      </c>
      <c r="D71" s="1">
        <v>0</v>
      </c>
      <c r="E71" s="1">
        <v>0</v>
      </c>
      <c r="F71" s="1">
        <v>2.2000000000000002</v>
      </c>
      <c r="G71" s="1">
        <v>0.15</v>
      </c>
      <c r="H71" s="1"/>
      <c r="I71" s="1">
        <v>0</v>
      </c>
      <c r="J71" s="1"/>
    </row>
    <row r="72" spans="1:10" x14ac:dyDescent="0.2">
      <c r="A72" s="1" t="s">
        <v>188</v>
      </c>
      <c r="B72" s="1">
        <f>AVERAGE(B71,B73)</f>
        <v>0.125</v>
      </c>
      <c r="C72" s="1">
        <f>AVERAGE(C71,C73)</f>
        <v>0.2</v>
      </c>
      <c r="D72" s="1">
        <f t="shared" ref="D72:E72" si="26">AVERAGE(D71,D73)</f>
        <v>0.05</v>
      </c>
      <c r="E72" s="1">
        <f t="shared" si="26"/>
        <v>0.05</v>
      </c>
      <c r="F72" s="1">
        <f>AVERAGE(F71,F73)</f>
        <v>2.5</v>
      </c>
      <c r="G72" s="1">
        <f t="shared" ref="G72:I72" si="27">AVERAGE(G71,G73)</f>
        <v>0.25</v>
      </c>
      <c r="H72" s="1"/>
      <c r="I72" s="1">
        <f t="shared" si="27"/>
        <v>0.05</v>
      </c>
      <c r="J72" s="1"/>
    </row>
    <row r="73" spans="1:10" x14ac:dyDescent="0.2">
      <c r="A73" s="1" t="s">
        <v>189</v>
      </c>
      <c r="B73" s="1">
        <v>0.25</v>
      </c>
      <c r="C73" s="1">
        <v>0.4</v>
      </c>
      <c r="D73" s="1">
        <v>0.1</v>
      </c>
      <c r="E73" s="1">
        <v>0.1</v>
      </c>
      <c r="F73" s="1">
        <v>2.8</v>
      </c>
      <c r="G73" s="1">
        <v>0.35</v>
      </c>
      <c r="H73" s="1"/>
      <c r="I73" s="1">
        <v>0.1</v>
      </c>
      <c r="J73" s="1"/>
    </row>
    <row r="74" spans="1:10" x14ac:dyDescent="0.2">
      <c r="A74" s="1" t="s">
        <v>194</v>
      </c>
      <c r="B74" s="1">
        <v>0.8</v>
      </c>
      <c r="C74" s="1">
        <v>0.05</v>
      </c>
      <c r="D74" s="1">
        <v>0.01</v>
      </c>
      <c r="E74" s="1">
        <v>0.02</v>
      </c>
      <c r="F74" s="1">
        <v>0.45</v>
      </c>
      <c r="G74" s="1">
        <v>0</v>
      </c>
      <c r="H74" s="1"/>
      <c r="I74" s="1">
        <v>0</v>
      </c>
      <c r="J74" s="1">
        <v>0</v>
      </c>
    </row>
    <row r="75" spans="1:10" x14ac:dyDescent="0.2">
      <c r="A75" s="1" t="s">
        <v>195</v>
      </c>
      <c r="B75" s="1">
        <f>AVERAGE(B74,B76)</f>
        <v>1.1499999999999999</v>
      </c>
      <c r="C75" s="1">
        <f>AVERAGE(C74,C76)</f>
        <v>0.125</v>
      </c>
      <c r="D75" s="1">
        <f t="shared" ref="D75:E75" si="28">AVERAGE(D74,D76)</f>
        <v>0.06</v>
      </c>
      <c r="E75" s="1">
        <f t="shared" si="28"/>
        <v>6.0000000000000005E-2</v>
      </c>
      <c r="F75" s="1">
        <f>AVERAGE(F74,F76)</f>
        <v>0.57499999999999996</v>
      </c>
      <c r="G75" s="1">
        <f t="shared" ref="G75:J75" si="29">AVERAGE(G74,G76)</f>
        <v>0.05</v>
      </c>
      <c r="H75" s="1"/>
      <c r="I75" s="1">
        <f t="shared" si="29"/>
        <v>0.125</v>
      </c>
      <c r="J75" s="1">
        <f t="shared" si="29"/>
        <v>7.4999999999999997E-2</v>
      </c>
    </row>
    <row r="76" spans="1:10" x14ac:dyDescent="0.2">
      <c r="A76" s="1" t="s">
        <v>196</v>
      </c>
      <c r="B76" s="1">
        <v>1.5</v>
      </c>
      <c r="C76" s="1">
        <v>0.2</v>
      </c>
      <c r="D76" s="1">
        <v>0.11</v>
      </c>
      <c r="E76" s="1">
        <v>0.1</v>
      </c>
      <c r="F76" s="1">
        <v>0.7</v>
      </c>
      <c r="G76" s="1">
        <v>0.1</v>
      </c>
      <c r="H76" s="1"/>
      <c r="I76" s="1">
        <v>0.25</v>
      </c>
      <c r="J76" s="1">
        <v>0.15</v>
      </c>
    </row>
    <row r="77" spans="1:10" x14ac:dyDescent="0.2">
      <c r="A77" s="1" t="s">
        <v>197</v>
      </c>
      <c r="B77" s="1">
        <v>0</v>
      </c>
      <c r="C77" s="1">
        <v>0</v>
      </c>
      <c r="D77" s="1">
        <v>1.2</v>
      </c>
      <c r="E77" s="1">
        <v>0</v>
      </c>
      <c r="F77" s="1">
        <v>1.9</v>
      </c>
      <c r="G77" s="1">
        <v>0.18</v>
      </c>
      <c r="H77" s="1"/>
      <c r="I77" s="1">
        <v>5.2</v>
      </c>
      <c r="J77" s="1">
        <v>0</v>
      </c>
    </row>
    <row r="78" spans="1:10" x14ac:dyDescent="0.2">
      <c r="A78" s="1" t="s">
        <v>198</v>
      </c>
      <c r="B78" s="1">
        <f>AVERAGE(B77,B79)</f>
        <v>0.05</v>
      </c>
      <c r="C78" s="1">
        <f>AVERAGE(C77,C79)</f>
        <v>0.06</v>
      </c>
      <c r="D78" s="1">
        <f t="shared" ref="D78:E78" si="30">AVERAGE(D77,D79)</f>
        <v>1.5499999999999998</v>
      </c>
      <c r="E78" s="1">
        <f t="shared" si="30"/>
        <v>0.03</v>
      </c>
      <c r="F78" s="1">
        <f>AVERAGE(F77,F79)</f>
        <v>2.25</v>
      </c>
      <c r="G78" s="1">
        <f t="shared" ref="G78:J78" si="31">AVERAGE(G77,G79)</f>
        <v>0.215</v>
      </c>
      <c r="H78" s="1"/>
      <c r="I78" s="1">
        <f t="shared" si="31"/>
        <v>5.7</v>
      </c>
      <c r="J78" s="1">
        <f t="shared" si="31"/>
        <v>0.03</v>
      </c>
    </row>
    <row r="79" spans="1:10" x14ac:dyDescent="0.2">
      <c r="A79" s="1" t="s">
        <v>199</v>
      </c>
      <c r="B79" s="1">
        <v>0.1</v>
      </c>
      <c r="C79" s="1">
        <v>0.12</v>
      </c>
      <c r="D79" s="1">
        <v>1.9</v>
      </c>
      <c r="E79" s="1">
        <v>0.06</v>
      </c>
      <c r="F79" s="1">
        <v>2.6</v>
      </c>
      <c r="G79" s="1">
        <v>0.25</v>
      </c>
      <c r="H79" s="1"/>
      <c r="I79" s="1">
        <v>6.2</v>
      </c>
      <c r="J79" s="1">
        <v>0.06</v>
      </c>
    </row>
    <row r="80" spans="1:10" x14ac:dyDescent="0.2">
      <c r="A80" s="1" t="s">
        <v>48</v>
      </c>
      <c r="B80" s="1">
        <v>0</v>
      </c>
      <c r="C80" s="1">
        <v>0</v>
      </c>
      <c r="D80" s="1">
        <v>0.05</v>
      </c>
      <c r="E80" s="1">
        <v>1</v>
      </c>
      <c r="F80" s="1"/>
      <c r="G80" s="1"/>
      <c r="H80" s="1"/>
      <c r="I80" s="1">
        <v>0</v>
      </c>
    </row>
    <row r="81" spans="1:10" x14ac:dyDescent="0.2">
      <c r="A81" s="1" t="s">
        <v>49</v>
      </c>
      <c r="B81" s="1">
        <f>AVERAGE(B80,B82)</f>
        <v>0.3</v>
      </c>
      <c r="C81" s="1">
        <f>AVERAGE(C80,C82)</f>
        <v>0.35</v>
      </c>
      <c r="D81" s="1">
        <f t="shared" ref="D81:E81" si="32">AVERAGE(D80,D82)</f>
        <v>0.125</v>
      </c>
      <c r="E81" s="1">
        <f t="shared" si="32"/>
        <v>1.25</v>
      </c>
      <c r="F81" s="1"/>
      <c r="G81" s="1"/>
      <c r="H81" s="1"/>
      <c r="I81" s="1">
        <f t="shared" ref="I81" si="33">AVERAGE(I80,I82)</f>
        <v>0.05</v>
      </c>
    </row>
    <row r="82" spans="1:10" x14ac:dyDescent="0.2">
      <c r="A82" s="1" t="s">
        <v>50</v>
      </c>
      <c r="B82" s="1">
        <v>0.6</v>
      </c>
      <c r="C82" s="1">
        <v>0.7</v>
      </c>
      <c r="D82" s="1">
        <v>0.2</v>
      </c>
      <c r="E82" s="1">
        <v>1.5</v>
      </c>
      <c r="F82" s="1"/>
      <c r="G82" s="1"/>
      <c r="H82" s="1"/>
      <c r="I82" s="1">
        <v>0.1</v>
      </c>
    </row>
    <row r="83" spans="1:10" x14ac:dyDescent="0.2">
      <c r="A83" s="1" t="s">
        <v>51</v>
      </c>
      <c r="B83" s="1">
        <v>0</v>
      </c>
      <c r="C83" s="1">
        <v>0</v>
      </c>
      <c r="D83" s="1">
        <v>0</v>
      </c>
      <c r="E83" s="1">
        <v>0</v>
      </c>
      <c r="F83" s="1">
        <v>2.6</v>
      </c>
      <c r="G83" s="1">
        <v>0</v>
      </c>
      <c r="H83" s="1"/>
      <c r="I83" s="1">
        <v>0</v>
      </c>
      <c r="J83" s="1">
        <v>0</v>
      </c>
    </row>
    <row r="84" spans="1:10" x14ac:dyDescent="0.2">
      <c r="A84" s="1" t="s">
        <v>52</v>
      </c>
      <c r="B84" s="1">
        <f>AVERAGE(B83,B85)</f>
        <v>0.2</v>
      </c>
      <c r="C84" s="1">
        <f>AVERAGE(C83,C85)</f>
        <v>0.2</v>
      </c>
      <c r="D84" s="1">
        <f t="shared" ref="D84:E84" si="34">AVERAGE(D83,D85)</f>
        <v>0.05</v>
      </c>
      <c r="E84" s="1">
        <f t="shared" si="34"/>
        <v>0.25</v>
      </c>
      <c r="F84" s="1">
        <f>AVERAGE(F83,F85)</f>
        <v>3.1</v>
      </c>
      <c r="G84" s="1">
        <f>AVERAGE(G83,G85)</f>
        <v>0.15</v>
      </c>
      <c r="H84" s="1"/>
      <c r="I84" s="1">
        <f>AVERAGE(I83,I85)</f>
        <v>0.1</v>
      </c>
      <c r="J84" s="1">
        <f>AVERAGE(J83,J85)</f>
        <v>7.4999999999999997E-2</v>
      </c>
    </row>
    <row r="85" spans="1:10" x14ac:dyDescent="0.2">
      <c r="A85" s="1" t="s">
        <v>53</v>
      </c>
      <c r="B85" s="1">
        <v>0.4</v>
      </c>
      <c r="C85" s="1">
        <v>0.4</v>
      </c>
      <c r="D85" s="1">
        <v>0.1</v>
      </c>
      <c r="E85" s="1">
        <v>0.5</v>
      </c>
      <c r="F85" s="1">
        <v>3.6</v>
      </c>
      <c r="G85" s="1">
        <v>0.3</v>
      </c>
      <c r="H85" s="1"/>
      <c r="I85" s="1">
        <v>0.2</v>
      </c>
      <c r="J85" s="1">
        <v>0.15</v>
      </c>
    </row>
    <row r="86" spans="1:10" x14ac:dyDescent="0.2">
      <c r="A86" s="1" t="s">
        <v>54</v>
      </c>
      <c r="B86" s="1">
        <v>0.4</v>
      </c>
      <c r="C86" s="1">
        <v>0</v>
      </c>
      <c r="D86" s="1">
        <v>0.15</v>
      </c>
      <c r="E86" s="1">
        <v>0</v>
      </c>
      <c r="F86" s="1">
        <v>0.8</v>
      </c>
      <c r="G86" s="1">
        <v>0.04</v>
      </c>
      <c r="H86" s="1"/>
      <c r="I86" s="1">
        <v>0</v>
      </c>
      <c r="J86" s="1">
        <v>0</v>
      </c>
    </row>
    <row r="87" spans="1:10" x14ac:dyDescent="0.2">
      <c r="A87" s="1" t="s">
        <v>55</v>
      </c>
      <c r="B87" s="1">
        <f>AVERAGE(B86,B88)</f>
        <v>0.60000000000000009</v>
      </c>
      <c r="C87" s="1">
        <f>AVERAGE(C86,C88)</f>
        <v>0.35</v>
      </c>
      <c r="D87" s="1">
        <f t="shared" ref="D87:E87" si="35">AVERAGE(D86,D88)</f>
        <v>0.27500000000000002</v>
      </c>
      <c r="E87" s="1">
        <f t="shared" si="35"/>
        <v>7.4999999999999997E-2</v>
      </c>
      <c r="F87" s="1">
        <f>AVERAGE(F86,F88)</f>
        <v>1</v>
      </c>
      <c r="G87" s="1">
        <f t="shared" ref="G87:J87" si="36">AVERAGE(G86,G88)</f>
        <v>0.19499999999999998</v>
      </c>
      <c r="H87" s="1"/>
      <c r="I87" s="1">
        <f t="shared" si="36"/>
        <v>0.125</v>
      </c>
      <c r="J87" s="1">
        <f t="shared" si="36"/>
        <v>7.4999999999999997E-2</v>
      </c>
    </row>
    <row r="88" spans="1:10" x14ac:dyDescent="0.2">
      <c r="A88" s="1" t="s">
        <v>56</v>
      </c>
      <c r="B88" s="1">
        <v>0.8</v>
      </c>
      <c r="C88" s="1">
        <v>0.7</v>
      </c>
      <c r="D88" s="1">
        <v>0.4</v>
      </c>
      <c r="E88" s="1">
        <v>0.15</v>
      </c>
      <c r="F88" s="1">
        <v>1.2</v>
      </c>
      <c r="G88" s="1">
        <v>0.35</v>
      </c>
      <c r="H88" s="1"/>
      <c r="I88" s="1">
        <v>0.25</v>
      </c>
      <c r="J88" s="1">
        <v>0.15</v>
      </c>
    </row>
    <row r="89" spans="1:10" x14ac:dyDescent="0.2">
      <c r="A89" s="1" t="s">
        <v>57</v>
      </c>
      <c r="B89" s="1">
        <v>0</v>
      </c>
      <c r="C89" s="1">
        <v>0</v>
      </c>
      <c r="D89" s="1">
        <v>2</v>
      </c>
      <c r="E89" s="1">
        <v>0</v>
      </c>
      <c r="F89" s="1">
        <v>1.9</v>
      </c>
      <c r="G89" s="1">
        <v>0</v>
      </c>
      <c r="H89" s="1"/>
      <c r="I89" s="1">
        <v>5.7</v>
      </c>
      <c r="J89" s="1">
        <v>0</v>
      </c>
    </row>
    <row r="90" spans="1:10" x14ac:dyDescent="0.2">
      <c r="A90" s="1" t="s">
        <v>58</v>
      </c>
      <c r="B90" s="1">
        <f>AVERAGE(B89,B91)</f>
        <v>0.06</v>
      </c>
      <c r="C90" s="1">
        <f>AVERAGE(C89,C91)</f>
        <v>7.4999999999999997E-2</v>
      </c>
      <c r="D90" s="1">
        <f t="shared" ref="D90:E90" si="37">AVERAGE(D89,D91)</f>
        <v>2.2999999999999998</v>
      </c>
      <c r="E90" s="1">
        <f t="shared" si="37"/>
        <v>0.05</v>
      </c>
      <c r="F90" s="1">
        <f>AVERAGE(F89,F91)</f>
        <v>2.25</v>
      </c>
      <c r="G90" s="1">
        <f t="shared" ref="G90:J90" si="38">AVERAGE(G89,G91)</f>
        <v>0.02</v>
      </c>
      <c r="H90" s="1"/>
      <c r="I90" s="1">
        <f t="shared" si="38"/>
        <v>6.2</v>
      </c>
      <c r="J90" s="1">
        <f t="shared" si="38"/>
        <v>0.03</v>
      </c>
    </row>
    <row r="91" spans="1:10" x14ac:dyDescent="0.2">
      <c r="A91" s="1" t="s">
        <v>59</v>
      </c>
      <c r="B91" s="1">
        <v>0.12</v>
      </c>
      <c r="C91" s="1">
        <v>0.15</v>
      </c>
      <c r="D91" s="1">
        <v>2.6</v>
      </c>
      <c r="E91" s="1">
        <v>0.1</v>
      </c>
      <c r="F91" s="1">
        <v>2.6</v>
      </c>
      <c r="G91" s="1">
        <v>0.04</v>
      </c>
      <c r="H91" s="1"/>
      <c r="I91" s="1">
        <v>6.7</v>
      </c>
      <c r="J91" s="1">
        <v>0.06</v>
      </c>
    </row>
    <row r="92" spans="1:10" x14ac:dyDescent="0.2">
      <c r="A92" s="1" t="s">
        <v>60</v>
      </c>
      <c r="B92" s="1"/>
      <c r="C92" s="1"/>
      <c r="D92" s="1">
        <v>0.05</v>
      </c>
      <c r="E92" s="1">
        <v>0</v>
      </c>
      <c r="F92" s="1">
        <v>0</v>
      </c>
      <c r="G92" s="1"/>
      <c r="H92" s="1"/>
      <c r="I92" s="1">
        <v>0</v>
      </c>
    </row>
    <row r="93" spans="1:10" x14ac:dyDescent="0.2">
      <c r="A93" s="1" t="s">
        <v>61</v>
      </c>
      <c r="B93" s="1"/>
      <c r="C93" s="1"/>
      <c r="D93" s="1">
        <f t="shared" ref="D93:E93" si="39">AVERAGE(D92,D94)</f>
        <v>0.125</v>
      </c>
      <c r="E93" s="1">
        <f t="shared" si="39"/>
        <v>2.5000000000000001E-2</v>
      </c>
      <c r="F93" s="1">
        <f>AVERAGE(F92,F94)</f>
        <v>0.05</v>
      </c>
      <c r="G93" s="1"/>
      <c r="H93" s="1"/>
      <c r="I93" s="1">
        <f t="shared" ref="I93" si="40">AVERAGE(I92,I94)</f>
        <v>0.05</v>
      </c>
    </row>
    <row r="94" spans="1:10" x14ac:dyDescent="0.2">
      <c r="A94" s="1" t="s">
        <v>62</v>
      </c>
      <c r="B94" s="1"/>
      <c r="C94" s="1"/>
      <c r="D94" s="1">
        <v>0.2</v>
      </c>
      <c r="E94" s="1">
        <v>0.05</v>
      </c>
      <c r="F94" s="1">
        <v>0.1</v>
      </c>
      <c r="G94" s="1"/>
      <c r="H94" s="1"/>
      <c r="I94" s="1">
        <v>0.1</v>
      </c>
    </row>
    <row r="95" spans="1:10" x14ac:dyDescent="0.2">
      <c r="A95" s="1" t="s">
        <v>63</v>
      </c>
      <c r="B95" s="1">
        <v>0</v>
      </c>
      <c r="C95" s="1">
        <v>0</v>
      </c>
      <c r="D95" s="1">
        <v>0.05</v>
      </c>
      <c r="E95" s="1">
        <v>1</v>
      </c>
      <c r="F95" s="1"/>
      <c r="G95" s="1"/>
      <c r="H95" s="1"/>
      <c r="I95" s="1">
        <v>0</v>
      </c>
    </row>
    <row r="96" spans="1:10" x14ac:dyDescent="0.2">
      <c r="A96" s="1" t="s">
        <v>64</v>
      </c>
      <c r="B96" s="1">
        <f>AVERAGE(B95,B97)</f>
        <v>0.3</v>
      </c>
      <c r="C96" s="1">
        <f>AVERAGE(C95,C97)</f>
        <v>0.35</v>
      </c>
      <c r="D96" s="1">
        <f t="shared" ref="D96:E96" si="41">AVERAGE(D95,D97)</f>
        <v>0.125</v>
      </c>
      <c r="E96" s="1">
        <f t="shared" si="41"/>
        <v>1.25</v>
      </c>
      <c r="F96" s="1"/>
      <c r="G96" s="1"/>
      <c r="H96" s="1"/>
      <c r="I96" s="1">
        <f t="shared" ref="I96" si="42">AVERAGE(I95,I97)</f>
        <v>0.05</v>
      </c>
    </row>
    <row r="97" spans="1:10" x14ac:dyDescent="0.2">
      <c r="A97" s="1" t="s">
        <v>65</v>
      </c>
      <c r="B97" s="1">
        <v>0.6</v>
      </c>
      <c r="C97" s="1">
        <v>0.7</v>
      </c>
      <c r="D97" s="1">
        <v>0.2</v>
      </c>
      <c r="E97" s="1">
        <v>1.5</v>
      </c>
      <c r="F97" s="1"/>
      <c r="G97" s="1"/>
      <c r="H97" s="1"/>
      <c r="I97" s="1">
        <v>0.1</v>
      </c>
    </row>
    <row r="98" spans="1:10" x14ac:dyDescent="0.2">
      <c r="A98" s="1" t="s">
        <v>66</v>
      </c>
      <c r="B98" s="1">
        <v>0</v>
      </c>
      <c r="C98" s="1">
        <v>0</v>
      </c>
      <c r="D98" s="1">
        <v>0</v>
      </c>
      <c r="E98" s="1">
        <v>0</v>
      </c>
      <c r="F98" s="1">
        <v>2.2000000000000002</v>
      </c>
      <c r="G98" s="1">
        <v>0.15</v>
      </c>
      <c r="H98" s="1"/>
      <c r="I98" s="1">
        <v>0</v>
      </c>
      <c r="J98" s="1"/>
    </row>
    <row r="99" spans="1:10" x14ac:dyDescent="0.2">
      <c r="A99" s="1" t="s">
        <v>67</v>
      </c>
      <c r="B99" s="1">
        <f>AVERAGE(B98,B100)</f>
        <v>0.125</v>
      </c>
      <c r="C99" s="1">
        <f>AVERAGE(C98,C100)</f>
        <v>0.2</v>
      </c>
      <c r="D99" s="1">
        <f t="shared" ref="D99:E99" si="43">AVERAGE(D98,D100)</f>
        <v>0.05</v>
      </c>
      <c r="E99" s="1">
        <f t="shared" si="43"/>
        <v>0.05</v>
      </c>
      <c r="F99" s="1">
        <f>AVERAGE(F98,F100)</f>
        <v>2.5</v>
      </c>
      <c r="G99" s="1">
        <f t="shared" ref="G99" si="44">AVERAGE(G98,G100)</f>
        <v>0.25</v>
      </c>
      <c r="H99" s="1"/>
      <c r="I99" s="1">
        <f t="shared" ref="I99" si="45">AVERAGE(I98,I100)</f>
        <v>0.05</v>
      </c>
      <c r="J99" s="1"/>
    </row>
    <row r="100" spans="1:10" x14ac:dyDescent="0.2">
      <c r="A100" s="1" t="s">
        <v>68</v>
      </c>
      <c r="B100" s="1">
        <v>0.25</v>
      </c>
      <c r="C100" s="1">
        <v>0.4</v>
      </c>
      <c r="D100" s="1">
        <v>0.1</v>
      </c>
      <c r="E100" s="1">
        <v>0.1</v>
      </c>
      <c r="F100" s="1">
        <v>2.8</v>
      </c>
      <c r="G100" s="1">
        <v>0.35</v>
      </c>
      <c r="H100" s="1"/>
      <c r="I100" s="1">
        <v>0.1</v>
      </c>
      <c r="J100" s="1"/>
    </row>
    <row r="101" spans="1:10" x14ac:dyDescent="0.2">
      <c r="A101" s="1" t="s">
        <v>200</v>
      </c>
      <c r="B101" s="1">
        <v>0.2</v>
      </c>
      <c r="C101" s="1">
        <v>0</v>
      </c>
      <c r="D101" s="1">
        <v>0</v>
      </c>
      <c r="E101" s="1">
        <v>0</v>
      </c>
      <c r="F101" s="1">
        <v>0.45</v>
      </c>
      <c r="G101" s="1">
        <v>0</v>
      </c>
      <c r="H101" s="1"/>
      <c r="I101" s="1">
        <v>0</v>
      </c>
      <c r="J101">
        <v>0</v>
      </c>
    </row>
    <row r="102" spans="1:10" x14ac:dyDescent="0.2">
      <c r="A102" s="1" t="s">
        <v>201</v>
      </c>
      <c r="B102" s="1">
        <f>AVERAGE(B101,B103)</f>
        <v>0.4</v>
      </c>
      <c r="C102" s="1">
        <f>AVERAGE(C101,C103)</f>
        <v>0.17499999999999999</v>
      </c>
      <c r="D102" s="1">
        <f t="shared" ref="D102:E102" si="46">AVERAGE(D101,D103)</f>
        <v>0.05</v>
      </c>
      <c r="E102" s="1">
        <f t="shared" si="46"/>
        <v>0.05</v>
      </c>
      <c r="F102" s="1">
        <f>AVERAGE(F101,F103)</f>
        <v>0.67500000000000004</v>
      </c>
      <c r="G102" s="1">
        <f t="shared" ref="G102:J102" si="47">AVERAGE(G101,G103)</f>
        <v>0.05</v>
      </c>
      <c r="H102" s="1"/>
      <c r="I102" s="1">
        <f t="shared" si="47"/>
        <v>0.05</v>
      </c>
      <c r="J102" s="1">
        <f t="shared" si="47"/>
        <v>0.05</v>
      </c>
    </row>
    <row r="103" spans="1:10" x14ac:dyDescent="0.2">
      <c r="A103" s="1" t="s">
        <v>202</v>
      </c>
      <c r="B103" s="1">
        <v>0.6</v>
      </c>
      <c r="C103" s="1">
        <v>0.35</v>
      </c>
      <c r="D103" s="1">
        <v>0.1</v>
      </c>
      <c r="E103" s="1">
        <v>0.1</v>
      </c>
      <c r="F103" s="1">
        <v>0.9</v>
      </c>
      <c r="G103" s="1">
        <v>0.1</v>
      </c>
      <c r="H103" s="1"/>
      <c r="I103" s="1">
        <v>0.1</v>
      </c>
      <c r="J103" s="1">
        <v>0.1</v>
      </c>
    </row>
    <row r="104" spans="1:10" x14ac:dyDescent="0.2">
      <c r="A104" s="1" t="s">
        <v>69</v>
      </c>
      <c r="B104" s="1"/>
      <c r="C104" s="1"/>
      <c r="D104" s="1">
        <v>0.05</v>
      </c>
      <c r="E104" s="1">
        <v>0</v>
      </c>
      <c r="F104" s="1">
        <v>0</v>
      </c>
      <c r="G104" s="1"/>
      <c r="H104" s="1"/>
      <c r="I104" s="1">
        <v>0</v>
      </c>
    </row>
    <row r="105" spans="1:10" x14ac:dyDescent="0.2">
      <c r="A105" s="1" t="s">
        <v>70</v>
      </c>
      <c r="B105" s="1"/>
      <c r="C105" s="1"/>
      <c r="D105" s="1">
        <f t="shared" ref="D105:E105" si="48">AVERAGE(D104,D106)</f>
        <v>0.125</v>
      </c>
      <c r="E105" s="1">
        <f t="shared" si="48"/>
        <v>2.5000000000000001E-2</v>
      </c>
      <c r="F105" s="1">
        <f>AVERAGE(F104,F106)</f>
        <v>0.05</v>
      </c>
      <c r="G105" s="1"/>
      <c r="H105" s="1"/>
      <c r="I105" s="1">
        <f t="shared" ref="I105" si="49">AVERAGE(I104,I106)</f>
        <v>0.05</v>
      </c>
    </row>
    <row r="106" spans="1:10" x14ac:dyDescent="0.2">
      <c r="A106" s="1" t="s">
        <v>71</v>
      </c>
      <c r="B106" s="1"/>
      <c r="C106" s="1"/>
      <c r="D106" s="1">
        <v>0.2</v>
      </c>
      <c r="E106" s="1">
        <v>0.05</v>
      </c>
      <c r="F106" s="1">
        <v>0.1</v>
      </c>
      <c r="G106" s="1"/>
      <c r="H106" s="1"/>
      <c r="I106" s="1">
        <v>0.1</v>
      </c>
    </row>
    <row r="107" spans="1:10" x14ac:dyDescent="0.2">
      <c r="A107" s="1" t="s">
        <v>72</v>
      </c>
      <c r="B107" s="1">
        <v>0</v>
      </c>
      <c r="C107" s="1">
        <v>0</v>
      </c>
      <c r="D107" s="1">
        <v>0.05</v>
      </c>
      <c r="E107" s="1">
        <v>1</v>
      </c>
      <c r="F107" s="1"/>
      <c r="G107" s="1"/>
      <c r="H107" s="1"/>
      <c r="I107" s="1">
        <v>0</v>
      </c>
    </row>
    <row r="108" spans="1:10" x14ac:dyDescent="0.2">
      <c r="A108" s="1" t="s">
        <v>73</v>
      </c>
      <c r="B108" s="1">
        <f>AVERAGE(B107,B109)</f>
        <v>0.3</v>
      </c>
      <c r="C108" s="1">
        <f>AVERAGE(C107,C109)</f>
        <v>0.35</v>
      </c>
      <c r="D108" s="1">
        <f t="shared" ref="D108:E108" si="50">AVERAGE(D107,D109)</f>
        <v>0.125</v>
      </c>
      <c r="E108" s="1">
        <f t="shared" si="50"/>
        <v>1.25</v>
      </c>
      <c r="F108" s="1"/>
      <c r="G108" s="1"/>
      <c r="H108" s="1"/>
      <c r="I108" s="1">
        <f t="shared" ref="I108" si="51">AVERAGE(I107,I109)</f>
        <v>0.05</v>
      </c>
    </row>
    <row r="109" spans="1:10" x14ac:dyDescent="0.2">
      <c r="A109" s="1" t="s">
        <v>74</v>
      </c>
      <c r="B109" s="1">
        <v>0.6</v>
      </c>
      <c r="C109" s="1">
        <v>0.7</v>
      </c>
      <c r="D109" s="1">
        <v>0.2</v>
      </c>
      <c r="E109" s="1">
        <v>1.5</v>
      </c>
      <c r="F109" s="1"/>
      <c r="G109" s="1"/>
      <c r="H109" s="1"/>
      <c r="I109" s="1">
        <v>0.1</v>
      </c>
    </row>
    <row r="110" spans="1:10" x14ac:dyDescent="0.2">
      <c r="A110" s="1" t="s">
        <v>75</v>
      </c>
      <c r="B110" s="1">
        <v>0</v>
      </c>
      <c r="C110" s="1">
        <v>0</v>
      </c>
      <c r="D110" s="1">
        <v>0</v>
      </c>
      <c r="E110" s="1">
        <v>0</v>
      </c>
      <c r="F110" s="1">
        <v>2.2000000000000002</v>
      </c>
      <c r="G110" s="1">
        <v>0.15</v>
      </c>
      <c r="H110" s="1"/>
      <c r="I110" s="1">
        <v>0</v>
      </c>
      <c r="J110" s="1"/>
    </row>
    <row r="111" spans="1:10" x14ac:dyDescent="0.2">
      <c r="A111" s="1" t="s">
        <v>76</v>
      </c>
      <c r="B111" s="1">
        <f>AVERAGE(B110,B112)</f>
        <v>0.125</v>
      </c>
      <c r="C111" s="1">
        <f>AVERAGE(C110,C112)</f>
        <v>0.2</v>
      </c>
      <c r="D111" s="1">
        <f t="shared" ref="D111:E111" si="52">AVERAGE(D110,D112)</f>
        <v>0.05</v>
      </c>
      <c r="E111" s="1">
        <f t="shared" si="52"/>
        <v>0.05</v>
      </c>
      <c r="F111" s="1">
        <f>AVERAGE(F110,F112)</f>
        <v>2.5</v>
      </c>
      <c r="G111" s="1">
        <f t="shared" ref="G111" si="53">AVERAGE(G110,G112)</f>
        <v>0.25</v>
      </c>
      <c r="H111" s="1"/>
      <c r="I111" s="1">
        <f t="shared" ref="I111" si="54">AVERAGE(I110,I112)</f>
        <v>0.05</v>
      </c>
      <c r="J111" s="1"/>
    </row>
    <row r="112" spans="1:10" x14ac:dyDescent="0.2">
      <c r="A112" s="1" t="s">
        <v>77</v>
      </c>
      <c r="B112" s="1">
        <v>0.25</v>
      </c>
      <c r="C112" s="1">
        <v>0.4</v>
      </c>
      <c r="D112" s="1">
        <v>0.1</v>
      </c>
      <c r="E112" s="1">
        <v>0.1</v>
      </c>
      <c r="F112" s="1">
        <v>2.8</v>
      </c>
      <c r="G112" s="1">
        <v>0.35</v>
      </c>
      <c r="H112" s="1"/>
      <c r="I112" s="1">
        <v>0.1</v>
      </c>
      <c r="J112" s="1"/>
    </row>
    <row r="113" spans="1:10" x14ac:dyDescent="0.2">
      <c r="A113" s="1" t="s">
        <v>78</v>
      </c>
      <c r="B113" s="1">
        <v>0.4</v>
      </c>
      <c r="C113" s="1">
        <v>0</v>
      </c>
      <c r="D113" s="1">
        <v>0.15</v>
      </c>
      <c r="E113" s="1">
        <v>0</v>
      </c>
      <c r="F113" s="1">
        <v>0.8</v>
      </c>
      <c r="G113" s="1">
        <v>0.04</v>
      </c>
      <c r="H113" s="1"/>
      <c r="I113" s="1">
        <v>0</v>
      </c>
      <c r="J113" s="1">
        <v>0</v>
      </c>
    </row>
    <row r="114" spans="1:10" x14ac:dyDescent="0.2">
      <c r="A114" s="1" t="s">
        <v>79</v>
      </c>
      <c r="B114" s="1">
        <f>AVERAGE(B113,B115)</f>
        <v>0.60000000000000009</v>
      </c>
      <c r="C114" s="1">
        <f>AVERAGE(C113,C115)</f>
        <v>0.35</v>
      </c>
      <c r="D114" s="1">
        <f t="shared" ref="D114:E114" si="55">AVERAGE(D113,D115)</f>
        <v>0.27500000000000002</v>
      </c>
      <c r="E114" s="1">
        <f t="shared" si="55"/>
        <v>7.4999999999999997E-2</v>
      </c>
      <c r="F114" s="1">
        <f>AVERAGE(F113,F115)</f>
        <v>1</v>
      </c>
      <c r="G114" s="1">
        <f t="shared" ref="G114" si="56">AVERAGE(G113,G115)</f>
        <v>0.19499999999999998</v>
      </c>
      <c r="H114" s="1"/>
      <c r="I114" s="1">
        <f t="shared" ref="I114" si="57">AVERAGE(I113,I115)</f>
        <v>0.125</v>
      </c>
      <c r="J114" s="1">
        <f t="shared" ref="J114" si="58">AVERAGE(J113,J115)</f>
        <v>7.4999999999999997E-2</v>
      </c>
    </row>
    <row r="115" spans="1:10" x14ac:dyDescent="0.2">
      <c r="A115" s="1" t="s">
        <v>80</v>
      </c>
      <c r="B115" s="1">
        <v>0.8</v>
      </c>
      <c r="C115" s="1">
        <v>0.7</v>
      </c>
      <c r="D115" s="1">
        <v>0.4</v>
      </c>
      <c r="E115" s="1">
        <v>0.15</v>
      </c>
      <c r="F115" s="1">
        <v>1.2</v>
      </c>
      <c r="G115" s="1">
        <v>0.35</v>
      </c>
      <c r="H115" s="1"/>
      <c r="I115" s="1">
        <v>0.25</v>
      </c>
      <c r="J115" s="1">
        <v>0.15</v>
      </c>
    </row>
    <row r="116" spans="1:10" x14ac:dyDescent="0.2">
      <c r="A116" s="1" t="s">
        <v>203</v>
      </c>
      <c r="B116" s="1"/>
      <c r="C116" s="1"/>
      <c r="D116" s="1">
        <v>0</v>
      </c>
      <c r="E116" s="1">
        <v>0</v>
      </c>
      <c r="F116" s="1"/>
      <c r="G116" s="1"/>
      <c r="H116" s="1"/>
      <c r="I116" s="1">
        <v>0</v>
      </c>
      <c r="J116">
        <v>0</v>
      </c>
    </row>
    <row r="117" spans="1:10" x14ac:dyDescent="0.2">
      <c r="A117" s="1" t="s">
        <v>204</v>
      </c>
      <c r="B117" s="1"/>
      <c r="C117" s="1"/>
      <c r="D117" s="1">
        <f t="shared" ref="D117:J117" si="59">AVERAGE(D116,D118)</f>
        <v>2.5000000000000001E-2</v>
      </c>
      <c r="E117" s="1">
        <f t="shared" si="59"/>
        <v>2.5000000000000001E-2</v>
      </c>
      <c r="F117" s="1"/>
      <c r="G117" s="1"/>
      <c r="H117" s="1"/>
      <c r="I117" s="1">
        <f t="shared" si="59"/>
        <v>0.05</v>
      </c>
      <c r="J117" s="1">
        <f t="shared" si="59"/>
        <v>2.5000000000000001E-2</v>
      </c>
    </row>
    <row r="118" spans="1:10" x14ac:dyDescent="0.2">
      <c r="A118" s="1" t="s">
        <v>205</v>
      </c>
      <c r="B118" s="1"/>
      <c r="C118" s="1"/>
      <c r="D118" s="1">
        <v>0.05</v>
      </c>
      <c r="E118" s="1">
        <v>0.05</v>
      </c>
      <c r="F118" s="1"/>
      <c r="G118" s="1"/>
      <c r="H118" s="1"/>
      <c r="I118">
        <v>0.1</v>
      </c>
      <c r="J118">
        <v>0.05</v>
      </c>
    </row>
    <row r="119" spans="1:10" x14ac:dyDescent="0.2">
      <c r="A119" s="1" t="s">
        <v>206</v>
      </c>
      <c r="B119" s="1">
        <v>0</v>
      </c>
      <c r="C119" s="1">
        <v>0</v>
      </c>
      <c r="D119" s="1">
        <v>0.05</v>
      </c>
      <c r="E119" s="1">
        <v>0.8</v>
      </c>
      <c r="F119" s="1">
        <v>0.8</v>
      </c>
      <c r="G119" s="1"/>
      <c r="H119" s="1"/>
      <c r="I119" s="1">
        <v>0</v>
      </c>
      <c r="J119" s="1">
        <v>0</v>
      </c>
    </row>
    <row r="120" spans="1:10" x14ac:dyDescent="0.2">
      <c r="A120" s="1" t="s">
        <v>207</v>
      </c>
      <c r="B120" s="1">
        <f>AVERAGE(B119,B121)</f>
        <v>0.3</v>
      </c>
      <c r="C120" s="1">
        <f>AVERAGE(C119,C121)</f>
        <v>0.4</v>
      </c>
      <c r="D120" s="1">
        <f t="shared" ref="D120:E120" si="60">AVERAGE(D119,D121)</f>
        <v>0.15</v>
      </c>
      <c r="E120" s="1">
        <f t="shared" si="60"/>
        <v>1.1000000000000001</v>
      </c>
      <c r="F120" s="1">
        <f>AVERAGE(F119,F121)</f>
        <v>1.05</v>
      </c>
      <c r="G120" s="1"/>
      <c r="H120" s="1"/>
      <c r="I120" s="1">
        <f t="shared" ref="I120:J120" si="61">AVERAGE(I119,I121)</f>
        <v>0.125</v>
      </c>
      <c r="J120" s="1">
        <f t="shared" si="61"/>
        <v>0.05</v>
      </c>
    </row>
    <row r="121" spans="1:10" x14ac:dyDescent="0.2">
      <c r="A121" s="1" t="s">
        <v>208</v>
      </c>
      <c r="B121" s="1">
        <v>0.6</v>
      </c>
      <c r="C121" s="1">
        <v>0.8</v>
      </c>
      <c r="D121" s="1">
        <v>0.25</v>
      </c>
      <c r="E121" s="1">
        <v>1.4</v>
      </c>
      <c r="F121" s="1">
        <v>1.3</v>
      </c>
      <c r="G121" s="1"/>
      <c r="H121" s="1"/>
      <c r="I121" s="1">
        <v>0.25</v>
      </c>
      <c r="J121" s="1">
        <v>0.1</v>
      </c>
    </row>
    <row r="122" spans="1:10" x14ac:dyDescent="0.2">
      <c r="A122" s="1" t="s">
        <v>81</v>
      </c>
      <c r="B122" s="1">
        <v>0</v>
      </c>
      <c r="C122" s="1">
        <v>0</v>
      </c>
      <c r="D122" s="1">
        <v>0</v>
      </c>
      <c r="E122" s="1">
        <v>0.2</v>
      </c>
      <c r="F122" s="1">
        <v>4</v>
      </c>
      <c r="G122" s="1">
        <v>0</v>
      </c>
      <c r="H122" s="1"/>
      <c r="I122" s="1">
        <v>0</v>
      </c>
      <c r="J122" s="1">
        <v>0</v>
      </c>
    </row>
    <row r="123" spans="1:10" x14ac:dyDescent="0.2">
      <c r="A123" s="1" t="s">
        <v>82</v>
      </c>
      <c r="B123" s="1">
        <f>AVERAGE(B122,B124)</f>
        <v>0.1</v>
      </c>
      <c r="C123" s="1">
        <f>AVERAGE(C122,C124)</f>
        <v>0.17499999999999999</v>
      </c>
      <c r="D123" s="1">
        <f t="shared" ref="D123:E123" si="62">AVERAGE(D122,D124)</f>
        <v>7.4999999999999997E-2</v>
      </c>
      <c r="E123" s="1">
        <f t="shared" si="62"/>
        <v>0.35</v>
      </c>
      <c r="F123" s="1">
        <f>AVERAGE(F122,F124)</f>
        <v>4.5</v>
      </c>
      <c r="G123" s="1">
        <f>AVERAGE(G122,G124)</f>
        <v>0.05</v>
      </c>
      <c r="H123" s="1"/>
      <c r="I123" s="1">
        <f>AVERAGE(I122,I124)</f>
        <v>0.125</v>
      </c>
      <c r="J123" s="1">
        <f>AVERAGE(J122,J124)</f>
        <v>0.05</v>
      </c>
    </row>
    <row r="124" spans="1:10" x14ac:dyDescent="0.2">
      <c r="A124" s="1" t="s">
        <v>83</v>
      </c>
      <c r="B124" s="1">
        <v>0.2</v>
      </c>
      <c r="C124" s="1">
        <v>0.35</v>
      </c>
      <c r="D124" s="1">
        <v>0.15</v>
      </c>
      <c r="E124" s="1">
        <v>0.5</v>
      </c>
      <c r="F124" s="1">
        <v>5</v>
      </c>
      <c r="G124" s="1">
        <v>0.1</v>
      </c>
      <c r="H124" s="1"/>
      <c r="I124" s="1">
        <v>0.25</v>
      </c>
      <c r="J124" s="1">
        <v>0.1</v>
      </c>
    </row>
    <row r="125" spans="1:10" x14ac:dyDescent="0.2">
      <c r="A125" s="1" t="s">
        <v>84</v>
      </c>
      <c r="B125" s="1">
        <v>0</v>
      </c>
      <c r="C125" s="1">
        <v>0</v>
      </c>
      <c r="D125" s="1">
        <v>0.05</v>
      </c>
      <c r="E125" s="1">
        <v>1</v>
      </c>
      <c r="F125" s="1"/>
      <c r="G125" s="1"/>
      <c r="H125" s="1"/>
      <c r="I125" s="1">
        <v>0</v>
      </c>
    </row>
    <row r="126" spans="1:10" x14ac:dyDescent="0.2">
      <c r="A126" s="1" t="s">
        <v>85</v>
      </c>
      <c r="B126" s="1">
        <f>AVERAGE(B125,B127)</f>
        <v>0.3</v>
      </c>
      <c r="C126" s="1">
        <f>AVERAGE(C125,C127)</f>
        <v>0.35</v>
      </c>
      <c r="D126" s="1">
        <f t="shared" ref="D126:E126" si="63">AVERAGE(D125,D127)</f>
        <v>0.125</v>
      </c>
      <c r="E126" s="1">
        <f t="shared" si="63"/>
        <v>1.25</v>
      </c>
      <c r="F126" s="1"/>
      <c r="G126" s="1"/>
      <c r="H126" s="1"/>
      <c r="I126" s="1">
        <f t="shared" ref="I126" si="64">AVERAGE(I125,I127)</f>
        <v>0.05</v>
      </c>
    </row>
    <row r="127" spans="1:10" x14ac:dyDescent="0.2">
      <c r="A127" s="1" t="s">
        <v>86</v>
      </c>
      <c r="B127" s="1">
        <v>0.6</v>
      </c>
      <c r="C127" s="1">
        <v>0.7</v>
      </c>
      <c r="D127" s="1">
        <v>0.2</v>
      </c>
      <c r="E127" s="1">
        <v>1.5</v>
      </c>
      <c r="F127" s="1"/>
      <c r="G127" s="1"/>
      <c r="H127" s="1"/>
      <c r="I127" s="1">
        <v>0.1</v>
      </c>
    </row>
    <row r="128" spans="1:10" x14ac:dyDescent="0.2">
      <c r="A128" s="1" t="s">
        <v>87</v>
      </c>
      <c r="B128" s="1">
        <v>0</v>
      </c>
      <c r="C128" s="1">
        <v>0</v>
      </c>
      <c r="D128" s="1">
        <v>0</v>
      </c>
      <c r="E128" s="1">
        <v>0</v>
      </c>
      <c r="F128" s="1">
        <v>2.2000000000000002</v>
      </c>
      <c r="G128" s="1">
        <v>0.15</v>
      </c>
      <c r="H128" s="1"/>
      <c r="I128" s="1">
        <v>0</v>
      </c>
      <c r="J128" s="1"/>
    </row>
    <row r="129" spans="1:10" x14ac:dyDescent="0.2">
      <c r="A129" s="1" t="s">
        <v>88</v>
      </c>
      <c r="B129" s="1">
        <f>AVERAGE(B128,B130)</f>
        <v>0.125</v>
      </c>
      <c r="C129" s="1">
        <f>AVERAGE(C128,C130)</f>
        <v>0.2</v>
      </c>
      <c r="D129" s="1">
        <f t="shared" ref="D129:E129" si="65">AVERAGE(D128,D130)</f>
        <v>0.05</v>
      </c>
      <c r="E129" s="1">
        <f t="shared" si="65"/>
        <v>0.05</v>
      </c>
      <c r="F129" s="1">
        <f>AVERAGE(F128,F130)</f>
        <v>2.5</v>
      </c>
      <c r="G129" s="1">
        <f t="shared" ref="G129" si="66">AVERAGE(G128,G130)</f>
        <v>0.25</v>
      </c>
      <c r="H129" s="1"/>
      <c r="I129" s="1">
        <f t="shared" ref="I129" si="67">AVERAGE(I128,I130)</f>
        <v>0.05</v>
      </c>
      <c r="J129" s="1"/>
    </row>
    <row r="130" spans="1:10" x14ac:dyDescent="0.2">
      <c r="A130" s="1" t="s">
        <v>89</v>
      </c>
      <c r="B130" s="1">
        <v>0.25</v>
      </c>
      <c r="C130" s="1">
        <v>0.4</v>
      </c>
      <c r="D130" s="1">
        <v>0.1</v>
      </c>
      <c r="E130" s="1">
        <v>0.1</v>
      </c>
      <c r="F130" s="1">
        <v>2.8</v>
      </c>
      <c r="G130" s="1">
        <v>0.35</v>
      </c>
      <c r="H130" s="1"/>
      <c r="I130" s="1">
        <v>0.1</v>
      </c>
      <c r="J130" s="1"/>
    </row>
    <row r="131" spans="1:10" x14ac:dyDescent="0.2">
      <c r="A131" s="1" t="s">
        <v>90</v>
      </c>
      <c r="B131" s="1">
        <v>0.4</v>
      </c>
      <c r="C131" s="1">
        <v>0</v>
      </c>
      <c r="D131" s="1">
        <v>0.15</v>
      </c>
      <c r="E131" s="1">
        <v>0</v>
      </c>
      <c r="F131" s="1">
        <v>0.8</v>
      </c>
      <c r="G131" s="1">
        <v>0.04</v>
      </c>
      <c r="H131" s="1"/>
      <c r="I131" s="1">
        <v>0</v>
      </c>
      <c r="J131" s="1">
        <v>0</v>
      </c>
    </row>
    <row r="132" spans="1:10" x14ac:dyDescent="0.2">
      <c r="A132" s="1" t="s">
        <v>91</v>
      </c>
      <c r="B132" s="1">
        <f>AVERAGE(B131,B133)</f>
        <v>0.60000000000000009</v>
      </c>
      <c r="C132" s="1">
        <f>AVERAGE(C131,C133)</f>
        <v>0.35</v>
      </c>
      <c r="D132" s="1">
        <f t="shared" ref="D132:E132" si="68">AVERAGE(D131,D133)</f>
        <v>0.27500000000000002</v>
      </c>
      <c r="E132" s="1">
        <f t="shared" si="68"/>
        <v>7.4999999999999997E-2</v>
      </c>
      <c r="F132" s="1">
        <f>AVERAGE(F131,F133)</f>
        <v>1</v>
      </c>
      <c r="G132" s="1">
        <f t="shared" ref="G132" si="69">AVERAGE(G131,G133)</f>
        <v>0.19499999999999998</v>
      </c>
      <c r="H132" s="1"/>
      <c r="I132" s="1">
        <f t="shared" ref="I132" si="70">AVERAGE(I131,I133)</f>
        <v>0.125</v>
      </c>
      <c r="J132" s="1">
        <f t="shared" ref="J132" si="71">AVERAGE(J131,J133)</f>
        <v>7.4999999999999997E-2</v>
      </c>
    </row>
    <row r="133" spans="1:10" x14ac:dyDescent="0.2">
      <c r="A133" s="1" t="s">
        <v>92</v>
      </c>
      <c r="B133" s="1">
        <v>0.8</v>
      </c>
      <c r="C133" s="1">
        <v>0.7</v>
      </c>
      <c r="D133" s="1">
        <v>0.4</v>
      </c>
      <c r="E133" s="1">
        <v>0.15</v>
      </c>
      <c r="F133" s="1">
        <v>1.2</v>
      </c>
      <c r="G133" s="1">
        <v>0.35</v>
      </c>
      <c r="H133" s="1"/>
      <c r="I133" s="1">
        <v>0.25</v>
      </c>
      <c r="J133" s="1">
        <v>0.15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C0E0-9422-E145-809C-29D9E31B16F9}">
  <dimension ref="A1:J85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:XFD9"/>
    </sheetView>
  </sheetViews>
  <sheetFormatPr baseColWidth="10" defaultColWidth="11" defaultRowHeight="16" x14ac:dyDescent="0.2"/>
  <cols>
    <col min="1" max="1" width="35.5" bestFit="1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183</v>
      </c>
      <c r="B2" s="1">
        <v>0</v>
      </c>
      <c r="C2" s="1">
        <v>0</v>
      </c>
      <c r="D2" s="1">
        <v>0</v>
      </c>
      <c r="E2" s="1">
        <v>0</v>
      </c>
      <c r="F2" s="1"/>
      <c r="G2" s="1">
        <v>0</v>
      </c>
      <c r="I2" s="1">
        <v>0</v>
      </c>
    </row>
    <row r="3" spans="1:10" x14ac:dyDescent="0.2">
      <c r="A3" s="1" t="s">
        <v>184</v>
      </c>
      <c r="B3" s="1">
        <f>AVERAGE(B2,B4)</f>
        <v>0.05</v>
      </c>
      <c r="C3" s="1">
        <f>AVERAGE(C2,C4)</f>
        <v>0.2</v>
      </c>
      <c r="D3" s="1">
        <f t="shared" ref="D3" si="0">AVERAGE(D2,D4)</f>
        <v>2.5000000000000001E-2</v>
      </c>
      <c r="E3" s="1">
        <f>AVERAGE(E2,E4)</f>
        <v>5.0000000000000001E-3</v>
      </c>
      <c r="F3" s="1"/>
      <c r="G3" s="1">
        <f t="shared" ref="G3:I3" si="1">AVERAGE(G2,G4)</f>
        <v>5.0000000000000001E-3</v>
      </c>
      <c r="H3" s="1"/>
      <c r="I3" s="1">
        <f t="shared" si="1"/>
        <v>2.5000000000000001E-2</v>
      </c>
    </row>
    <row r="4" spans="1:10" x14ac:dyDescent="0.2">
      <c r="A4" s="1" t="s">
        <v>185</v>
      </c>
      <c r="B4" s="1">
        <v>0.1</v>
      </c>
      <c r="C4" s="1">
        <v>0.4</v>
      </c>
      <c r="D4" s="1">
        <v>0.05</v>
      </c>
      <c r="E4" s="1">
        <v>0.01</v>
      </c>
      <c r="F4" s="1"/>
      <c r="G4" s="1">
        <v>0.01</v>
      </c>
      <c r="I4" s="1">
        <v>0.05</v>
      </c>
    </row>
    <row r="5" spans="1:10" x14ac:dyDescent="0.2">
      <c r="A5" s="1" t="s">
        <v>102</v>
      </c>
      <c r="B5" s="1">
        <v>0.2</v>
      </c>
      <c r="C5" s="1">
        <v>0</v>
      </c>
      <c r="D5" s="1">
        <v>0</v>
      </c>
      <c r="E5" s="1">
        <v>0</v>
      </c>
      <c r="F5" s="1">
        <v>0.45</v>
      </c>
      <c r="G5" s="1">
        <v>0</v>
      </c>
      <c r="H5" s="1"/>
      <c r="I5" s="1">
        <v>0</v>
      </c>
      <c r="J5">
        <v>0</v>
      </c>
    </row>
    <row r="6" spans="1:10" x14ac:dyDescent="0.2">
      <c r="A6" s="1" t="s">
        <v>103</v>
      </c>
      <c r="B6" s="1">
        <f>AVERAGE(B5,B7)</f>
        <v>0.4</v>
      </c>
      <c r="C6" s="1">
        <f>AVERAGE(C5,C7)</f>
        <v>0.17499999999999999</v>
      </c>
      <c r="D6" s="1">
        <f t="shared" ref="D6:E6" si="2">AVERAGE(D5,D7)</f>
        <v>0.05</v>
      </c>
      <c r="E6" s="1">
        <f t="shared" si="2"/>
        <v>0.05</v>
      </c>
      <c r="F6" s="1">
        <f>AVERAGE(F5,F7)</f>
        <v>0.67500000000000004</v>
      </c>
      <c r="G6" s="1">
        <f t="shared" ref="G6:J6" si="3">AVERAGE(G5,G7)</f>
        <v>0.05</v>
      </c>
      <c r="H6" s="1"/>
      <c r="I6" s="1">
        <f t="shared" si="3"/>
        <v>0.05</v>
      </c>
      <c r="J6" s="1">
        <f t="shared" si="3"/>
        <v>0.05</v>
      </c>
    </row>
    <row r="7" spans="1:10" x14ac:dyDescent="0.2">
      <c r="A7" s="1" t="s">
        <v>104</v>
      </c>
      <c r="B7" s="1">
        <v>0.6</v>
      </c>
      <c r="C7" s="1">
        <v>0.35</v>
      </c>
      <c r="D7" s="1">
        <v>0.1</v>
      </c>
      <c r="E7" s="1">
        <v>0.1</v>
      </c>
      <c r="F7" s="1">
        <v>0.9</v>
      </c>
      <c r="G7" s="1">
        <v>0.1</v>
      </c>
      <c r="H7" s="1"/>
      <c r="I7" s="1">
        <v>0.1</v>
      </c>
      <c r="J7" s="1">
        <v>0.1</v>
      </c>
    </row>
    <row r="8" spans="1:10" x14ac:dyDescent="0.2">
      <c r="A8" s="1" t="s">
        <v>209</v>
      </c>
      <c r="B8" s="1">
        <v>0.4</v>
      </c>
      <c r="C8" s="1">
        <v>0</v>
      </c>
      <c r="D8" s="1">
        <v>0.15</v>
      </c>
      <c r="E8" s="1">
        <v>0</v>
      </c>
      <c r="F8" s="1">
        <v>0.8</v>
      </c>
      <c r="G8" s="1">
        <v>0.04</v>
      </c>
      <c r="H8" s="1"/>
      <c r="I8" s="1">
        <v>0</v>
      </c>
      <c r="J8" s="1">
        <v>0</v>
      </c>
    </row>
    <row r="9" spans="1:10" x14ac:dyDescent="0.2">
      <c r="A9" s="1" t="s">
        <v>210</v>
      </c>
      <c r="B9" s="1">
        <f>AVERAGE(B8,B10)</f>
        <v>0.60000000000000009</v>
      </c>
      <c r="C9" s="1">
        <f>AVERAGE(C8,C10)</f>
        <v>0.35</v>
      </c>
      <c r="D9" s="1">
        <f t="shared" ref="D9:E9" si="4">AVERAGE(D8,D10)</f>
        <v>0.27500000000000002</v>
      </c>
      <c r="E9" s="1">
        <f t="shared" si="4"/>
        <v>7.4999999999999997E-2</v>
      </c>
      <c r="F9" s="1">
        <f>AVERAGE(F8,F10)</f>
        <v>1</v>
      </c>
      <c r="G9" s="1">
        <f t="shared" ref="G9" si="5">AVERAGE(G8,G10)</f>
        <v>0.19499999999999998</v>
      </c>
      <c r="H9" s="1"/>
      <c r="I9" s="1">
        <f t="shared" ref="I9" si="6">AVERAGE(I8,I10)</f>
        <v>0.125</v>
      </c>
      <c r="J9" s="1">
        <f t="shared" ref="J9" si="7">AVERAGE(J8,J10)</f>
        <v>7.4999999999999997E-2</v>
      </c>
    </row>
    <row r="10" spans="1:10" x14ac:dyDescent="0.2">
      <c r="A10" s="3" t="s">
        <v>211</v>
      </c>
      <c r="B10" s="1">
        <v>0.8</v>
      </c>
      <c r="C10" s="1">
        <v>0.7</v>
      </c>
      <c r="D10" s="1">
        <v>0.4</v>
      </c>
      <c r="E10" s="1">
        <v>0.15</v>
      </c>
      <c r="F10" s="1">
        <v>1.2</v>
      </c>
      <c r="G10" s="1">
        <v>0.35</v>
      </c>
      <c r="H10" s="1"/>
      <c r="I10" s="1">
        <v>0.25</v>
      </c>
      <c r="J10" s="1">
        <v>0.15</v>
      </c>
    </row>
    <row r="11" spans="1:10" x14ac:dyDescent="0.2">
      <c r="A11" s="1" t="s">
        <v>354</v>
      </c>
      <c r="B11" s="1">
        <v>0.4</v>
      </c>
      <c r="C11" s="1">
        <v>0</v>
      </c>
      <c r="D11" s="1">
        <v>0.15</v>
      </c>
      <c r="E11" s="1">
        <v>0</v>
      </c>
      <c r="F11" s="1">
        <v>0.8</v>
      </c>
      <c r="G11" s="1">
        <v>0.04</v>
      </c>
      <c r="H11" s="1"/>
      <c r="I11" s="1">
        <v>0</v>
      </c>
      <c r="J11" s="1">
        <v>0</v>
      </c>
    </row>
    <row r="12" spans="1:10" x14ac:dyDescent="0.2">
      <c r="A12" s="1" t="s">
        <v>355</v>
      </c>
      <c r="B12" s="1">
        <f>AVERAGE(B11,B13)</f>
        <v>0.60000000000000009</v>
      </c>
      <c r="C12" s="1">
        <f>AVERAGE(C11,C13)</f>
        <v>0.35</v>
      </c>
      <c r="D12" s="1">
        <f t="shared" ref="D12:E12" si="8">AVERAGE(D11,D13)</f>
        <v>0.27500000000000002</v>
      </c>
      <c r="E12" s="1">
        <f t="shared" si="8"/>
        <v>7.4999999999999997E-2</v>
      </c>
      <c r="F12" s="1">
        <f>AVERAGE(F11,F13)</f>
        <v>1</v>
      </c>
      <c r="G12" s="1">
        <f t="shared" ref="G12" si="9">AVERAGE(G11,G13)</f>
        <v>0.19499999999999998</v>
      </c>
      <c r="H12" s="1"/>
      <c r="I12" s="1">
        <f t="shared" ref="I12:J12" si="10">AVERAGE(I11,I13)</f>
        <v>0.125</v>
      </c>
      <c r="J12" s="1">
        <f t="shared" si="10"/>
        <v>7.4999999999999997E-2</v>
      </c>
    </row>
    <row r="13" spans="1:10" x14ac:dyDescent="0.2">
      <c r="A13" s="3" t="s">
        <v>356</v>
      </c>
      <c r="B13" s="1">
        <v>0.8</v>
      </c>
      <c r="C13" s="1">
        <v>0.7</v>
      </c>
      <c r="D13" s="1">
        <v>0.4</v>
      </c>
      <c r="E13" s="1">
        <v>0.15</v>
      </c>
      <c r="F13" s="1">
        <v>1.2</v>
      </c>
      <c r="G13" s="1">
        <v>0.35</v>
      </c>
      <c r="H13" s="1"/>
      <c r="I13" s="1">
        <v>0.25</v>
      </c>
      <c r="J13" s="1">
        <v>0.15</v>
      </c>
    </row>
    <row r="14" spans="1:10" x14ac:dyDescent="0.2">
      <c r="A14" s="1" t="s">
        <v>357</v>
      </c>
      <c r="B14" s="1">
        <v>0.7</v>
      </c>
      <c r="C14" s="1">
        <v>0</v>
      </c>
      <c r="D14" s="1">
        <v>0</v>
      </c>
      <c r="E14" s="1">
        <v>0.4</v>
      </c>
      <c r="F14" s="1">
        <v>0.6</v>
      </c>
      <c r="G14" s="1">
        <v>0</v>
      </c>
      <c r="H14" s="1"/>
      <c r="I14" s="1">
        <v>0</v>
      </c>
      <c r="J14" s="1">
        <v>0</v>
      </c>
    </row>
    <row r="15" spans="1:10" x14ac:dyDescent="0.2">
      <c r="A15" s="1" t="s">
        <v>359</v>
      </c>
      <c r="B15" s="1">
        <f>AVERAGE(B14,B16)</f>
        <v>1</v>
      </c>
      <c r="C15" s="1">
        <f>AVERAGE(C14,C16)</f>
        <v>0.2</v>
      </c>
      <c r="D15" s="1">
        <f t="shared" ref="D15:E15" si="11">AVERAGE(D14,D16)</f>
        <v>0.05</v>
      </c>
      <c r="E15" s="1">
        <f t="shared" si="11"/>
        <v>0.7</v>
      </c>
      <c r="F15" s="1">
        <f>AVERAGE(F14,F16)</f>
        <v>0.89999999999999991</v>
      </c>
      <c r="G15" s="1">
        <f t="shared" ref="G15" si="12">AVERAGE(G14,G16)</f>
        <v>0.125</v>
      </c>
      <c r="H15" s="1"/>
      <c r="I15" s="1">
        <f t="shared" ref="I15:J15" si="13">AVERAGE(I14,I16)</f>
        <v>0.1</v>
      </c>
      <c r="J15" s="1">
        <f t="shared" si="13"/>
        <v>0.05</v>
      </c>
    </row>
    <row r="16" spans="1:10" x14ac:dyDescent="0.2">
      <c r="A16" s="3" t="s">
        <v>358</v>
      </c>
      <c r="B16" s="1">
        <v>1.3</v>
      </c>
      <c r="C16" s="1">
        <v>0.4</v>
      </c>
      <c r="D16" s="1">
        <v>0.1</v>
      </c>
      <c r="E16" s="1">
        <v>1</v>
      </c>
      <c r="F16" s="1">
        <v>1.2</v>
      </c>
      <c r="G16" s="1">
        <v>0.25</v>
      </c>
      <c r="H16" s="1"/>
      <c r="I16" s="1">
        <v>0.2</v>
      </c>
      <c r="J16" s="1">
        <v>0.1</v>
      </c>
    </row>
    <row r="17" spans="1:10" x14ac:dyDescent="0.2">
      <c r="A17" s="1" t="s">
        <v>99</v>
      </c>
      <c r="B17" s="1">
        <v>0</v>
      </c>
      <c r="C17" s="1">
        <v>0</v>
      </c>
      <c r="D17" s="1">
        <v>0</v>
      </c>
      <c r="E17" s="1">
        <v>0</v>
      </c>
      <c r="F17" s="1">
        <v>0.5</v>
      </c>
      <c r="G17" s="1">
        <v>0</v>
      </c>
      <c r="I17" s="1">
        <v>5</v>
      </c>
      <c r="J17" s="1">
        <v>0</v>
      </c>
    </row>
    <row r="18" spans="1:10" x14ac:dyDescent="0.2">
      <c r="A18" s="1" t="s">
        <v>100</v>
      </c>
      <c r="B18" s="1">
        <f>AVERAGE(B17,B19)</f>
        <v>0.15</v>
      </c>
      <c r="C18" s="1">
        <f>AVERAGE(C17,C19)</f>
        <v>0.17499999999999999</v>
      </c>
      <c r="D18" s="1">
        <f>AVERAGE(D17,D19)</f>
        <v>0.1</v>
      </c>
      <c r="E18" s="1">
        <f>AVERAGE(E17,E19)</f>
        <v>0.15</v>
      </c>
      <c r="F18" s="1">
        <f>AVERAGE(F17,F19)</f>
        <v>0.75</v>
      </c>
      <c r="G18" s="1">
        <f t="shared" ref="G18:J18" si="14">AVERAGE(G17,G19)</f>
        <v>0.1</v>
      </c>
      <c r="H18" s="1"/>
      <c r="I18" s="1">
        <f t="shared" si="14"/>
        <v>5.75</v>
      </c>
      <c r="J18" s="1">
        <f t="shared" si="14"/>
        <v>0.1</v>
      </c>
    </row>
    <row r="19" spans="1:10" x14ac:dyDescent="0.2">
      <c r="A19" s="1" t="s">
        <v>101</v>
      </c>
      <c r="B19" s="1">
        <v>0.3</v>
      </c>
      <c r="C19" s="1">
        <v>0.35</v>
      </c>
      <c r="D19" s="1">
        <v>0.2</v>
      </c>
      <c r="E19" s="1">
        <v>0.3</v>
      </c>
      <c r="F19" s="1">
        <v>1</v>
      </c>
      <c r="G19" s="1">
        <v>0.2</v>
      </c>
      <c r="I19" s="1">
        <v>6.5</v>
      </c>
      <c r="J19" s="1">
        <v>0.2</v>
      </c>
    </row>
    <row r="20" spans="1:10" x14ac:dyDescent="0.2">
      <c r="A20" s="1" t="s">
        <v>105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I20" s="1">
        <v>0</v>
      </c>
      <c r="J20" s="1">
        <v>0</v>
      </c>
    </row>
    <row r="21" spans="1:10" x14ac:dyDescent="0.2">
      <c r="A21" s="1" t="s">
        <v>106</v>
      </c>
      <c r="B21" s="1">
        <f>AVERAGE(B20,B22)</f>
        <v>0.125</v>
      </c>
      <c r="C21" s="1">
        <f>AVERAGE(C20,C22)</f>
        <v>0.17499999999999999</v>
      </c>
      <c r="D21" s="1">
        <f t="shared" ref="D21:J21" si="15">AVERAGE(D20,D22)</f>
        <v>2.5000000000000001E-2</v>
      </c>
      <c r="E21" s="1">
        <f>AVERAGE(E20,E22)</f>
        <v>1.4999999999999999E-2</v>
      </c>
      <c r="F21" s="1">
        <f t="shared" si="15"/>
        <v>1.4999999999999999E-2</v>
      </c>
      <c r="G21" s="1"/>
      <c r="H21" s="1"/>
      <c r="I21" s="1">
        <f t="shared" si="15"/>
        <v>2.5000000000000001E-2</v>
      </c>
      <c r="J21" s="1">
        <f t="shared" si="15"/>
        <v>1.4999999999999999E-2</v>
      </c>
    </row>
    <row r="22" spans="1:10" x14ac:dyDescent="0.2">
      <c r="A22" s="1" t="s">
        <v>107</v>
      </c>
      <c r="B22" s="1">
        <v>0.25</v>
      </c>
      <c r="C22" s="1">
        <v>0.35</v>
      </c>
      <c r="D22" s="1">
        <v>0.05</v>
      </c>
      <c r="E22" s="1">
        <v>0.03</v>
      </c>
      <c r="F22" s="1">
        <v>0.03</v>
      </c>
      <c r="I22" s="1">
        <v>0.05</v>
      </c>
      <c r="J22" s="1">
        <v>0.03</v>
      </c>
    </row>
    <row r="23" spans="1:10" x14ac:dyDescent="0.2">
      <c r="A23" s="1" t="s">
        <v>108</v>
      </c>
      <c r="B23" s="1">
        <v>0.5</v>
      </c>
      <c r="C23" s="1">
        <v>0</v>
      </c>
      <c r="D23" s="1">
        <v>3.9</v>
      </c>
      <c r="E23" s="1">
        <v>0.4</v>
      </c>
      <c r="F23" s="1">
        <v>0.2</v>
      </c>
      <c r="G23" s="1">
        <v>0</v>
      </c>
      <c r="I23" s="1">
        <v>0</v>
      </c>
      <c r="J23" s="1">
        <v>0</v>
      </c>
    </row>
    <row r="24" spans="1:10" x14ac:dyDescent="0.2">
      <c r="A24" s="1" t="s">
        <v>109</v>
      </c>
      <c r="B24" s="1">
        <f>AVERAGE(B23,B25)</f>
        <v>0.85</v>
      </c>
      <c r="C24" s="1">
        <f>AVERAGE(C23,C25)</f>
        <v>0.35</v>
      </c>
      <c r="D24" s="1">
        <f t="shared" ref="D24:J24" si="16">AVERAGE(D23,D25)</f>
        <v>4.45</v>
      </c>
      <c r="E24" s="1">
        <f>AVERAGE(E23,E25)</f>
        <v>0.8</v>
      </c>
      <c r="F24" s="1">
        <f t="shared" si="16"/>
        <v>0.5</v>
      </c>
      <c r="G24" s="1">
        <f t="shared" si="16"/>
        <v>0.05</v>
      </c>
      <c r="H24" s="1"/>
      <c r="I24" s="1">
        <f t="shared" si="16"/>
        <v>0.125</v>
      </c>
      <c r="J24" s="1">
        <f t="shared" si="16"/>
        <v>7.4999999999999997E-2</v>
      </c>
    </row>
    <row r="25" spans="1:10" x14ac:dyDescent="0.2">
      <c r="A25" s="1" t="s">
        <v>110</v>
      </c>
      <c r="B25" s="1">
        <v>1.2</v>
      </c>
      <c r="C25" s="1">
        <v>0.7</v>
      </c>
      <c r="D25" s="1">
        <v>5</v>
      </c>
      <c r="E25" s="1">
        <v>1.2</v>
      </c>
      <c r="F25" s="1">
        <v>0.8</v>
      </c>
      <c r="G25" s="1">
        <v>0.1</v>
      </c>
      <c r="I25" s="1">
        <v>0.25</v>
      </c>
      <c r="J25" s="1">
        <v>0.15</v>
      </c>
    </row>
    <row r="26" spans="1:10" x14ac:dyDescent="0.2">
      <c r="A26" s="1" t="s">
        <v>111</v>
      </c>
      <c r="B26" s="1">
        <v>0</v>
      </c>
      <c r="C26" s="1">
        <v>0</v>
      </c>
      <c r="D26" s="1">
        <v>0.05</v>
      </c>
      <c r="E26" s="1">
        <v>1</v>
      </c>
      <c r="F26" s="1"/>
      <c r="G26" s="1"/>
      <c r="H26" s="1"/>
      <c r="I26" s="1">
        <v>0</v>
      </c>
    </row>
    <row r="27" spans="1:10" x14ac:dyDescent="0.2">
      <c r="A27" s="1" t="s">
        <v>112</v>
      </c>
      <c r="B27" s="1">
        <f>AVERAGE(B26,B28)</f>
        <v>0.3</v>
      </c>
      <c r="C27" s="1">
        <f>AVERAGE(C26,C28)</f>
        <v>0.35</v>
      </c>
      <c r="D27" s="1">
        <f t="shared" ref="D27:E27" si="17">AVERAGE(D26,D28)</f>
        <v>0.125</v>
      </c>
      <c r="E27" s="1">
        <f t="shared" si="17"/>
        <v>1.25</v>
      </c>
      <c r="F27" s="1"/>
      <c r="G27" s="1"/>
      <c r="H27" s="1"/>
      <c r="I27" s="1">
        <f t="shared" ref="I27" si="18">AVERAGE(I26,I28)</f>
        <v>0.05</v>
      </c>
    </row>
    <row r="28" spans="1:10" x14ac:dyDescent="0.2">
      <c r="A28" s="1" t="s">
        <v>113</v>
      </c>
      <c r="B28" s="1">
        <v>0.6</v>
      </c>
      <c r="C28" s="1">
        <v>0.7</v>
      </c>
      <c r="D28" s="1">
        <v>0.2</v>
      </c>
      <c r="E28" s="1">
        <v>1.5</v>
      </c>
      <c r="F28" s="1"/>
      <c r="G28" s="1"/>
      <c r="H28" s="1"/>
      <c r="I28" s="1">
        <v>0.1</v>
      </c>
    </row>
    <row r="29" spans="1:10" x14ac:dyDescent="0.2">
      <c r="A29" s="1" t="s">
        <v>114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115</v>
      </c>
      <c r="B30" s="1">
        <f>AVERAGE(B29,B31)</f>
        <v>0.60000000000000009</v>
      </c>
      <c r="C30" s="1">
        <f>AVERAGE(C29,C31)</f>
        <v>0.35</v>
      </c>
      <c r="D30" s="1">
        <f t="shared" ref="D30:E30" si="19">AVERAGE(D29,D31)</f>
        <v>0.27500000000000002</v>
      </c>
      <c r="E30" s="1">
        <f t="shared" si="19"/>
        <v>7.4999999999999997E-2</v>
      </c>
      <c r="F30" s="1">
        <f>AVERAGE(F29,F31)</f>
        <v>1</v>
      </c>
      <c r="G30" s="1">
        <f t="shared" ref="G30" si="20">AVERAGE(G29,G31)</f>
        <v>0.19499999999999998</v>
      </c>
      <c r="H30" s="1"/>
      <c r="I30" s="1">
        <f t="shared" ref="I30" si="21">AVERAGE(I29,I31)</f>
        <v>0.125</v>
      </c>
      <c r="J30" s="1">
        <f t="shared" ref="J30" si="22">AVERAGE(J29,J31)</f>
        <v>7.4999999999999997E-2</v>
      </c>
    </row>
    <row r="31" spans="1:10" x14ac:dyDescent="0.2">
      <c r="A31" s="1" t="s">
        <v>116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212</v>
      </c>
      <c r="B32" s="1">
        <v>0</v>
      </c>
      <c r="C32" s="1">
        <v>0</v>
      </c>
      <c r="D32" s="1">
        <v>2</v>
      </c>
      <c r="E32" s="1">
        <v>0</v>
      </c>
      <c r="F32" s="1">
        <v>1.9</v>
      </c>
      <c r="G32" s="1">
        <v>0</v>
      </c>
      <c r="H32" s="1"/>
      <c r="I32" s="1">
        <v>5.7</v>
      </c>
      <c r="J32" s="1">
        <v>0</v>
      </c>
    </row>
    <row r="33" spans="1:10" x14ac:dyDescent="0.2">
      <c r="A33" s="1" t="s">
        <v>213</v>
      </c>
      <c r="B33" s="1">
        <f>AVERAGE(B32,B34)</f>
        <v>0.06</v>
      </c>
      <c r="C33" s="1">
        <f>AVERAGE(C32,C34)</f>
        <v>7.4999999999999997E-2</v>
      </c>
      <c r="D33" s="1">
        <f t="shared" ref="D33:E33" si="23">AVERAGE(D32,D34)</f>
        <v>2.2999999999999998</v>
      </c>
      <c r="E33" s="1">
        <f t="shared" si="23"/>
        <v>0.05</v>
      </c>
      <c r="F33" s="1">
        <f>AVERAGE(F32,F34)</f>
        <v>2.25</v>
      </c>
      <c r="G33" s="1">
        <f t="shared" ref="G33:J33" si="24">AVERAGE(G32,G34)</f>
        <v>0.02</v>
      </c>
      <c r="H33" s="1"/>
      <c r="I33" s="1">
        <f t="shared" si="24"/>
        <v>6.2</v>
      </c>
      <c r="J33" s="1">
        <f t="shared" si="24"/>
        <v>0.03</v>
      </c>
    </row>
    <row r="34" spans="1:10" x14ac:dyDescent="0.2">
      <c r="A34" s="1" t="s">
        <v>214</v>
      </c>
      <c r="B34" s="1">
        <v>0.12</v>
      </c>
      <c r="C34" s="1">
        <v>0.15</v>
      </c>
      <c r="D34" s="1">
        <v>2.6</v>
      </c>
      <c r="E34" s="1">
        <v>0.1</v>
      </c>
      <c r="F34" s="1">
        <v>2.6</v>
      </c>
      <c r="G34" s="1">
        <v>0.04</v>
      </c>
      <c r="H34" s="1"/>
      <c r="I34" s="1">
        <v>6.7</v>
      </c>
      <c r="J34" s="1">
        <v>0.06</v>
      </c>
    </row>
    <row r="35" spans="1:10" x14ac:dyDescent="0.2">
      <c r="A35" s="1" t="s">
        <v>120</v>
      </c>
      <c r="B35" s="1">
        <v>0.4</v>
      </c>
      <c r="C35" s="1">
        <v>0</v>
      </c>
      <c r="D35" s="1">
        <v>0.15</v>
      </c>
      <c r="E35" s="1">
        <v>0</v>
      </c>
      <c r="F35" s="1">
        <v>0.8</v>
      </c>
      <c r="G35" s="1">
        <v>0.04</v>
      </c>
      <c r="H35" s="1"/>
      <c r="I35" s="1">
        <v>0</v>
      </c>
      <c r="J35" s="1">
        <v>0</v>
      </c>
    </row>
    <row r="36" spans="1:10" x14ac:dyDescent="0.2">
      <c r="A36" s="1" t="s">
        <v>121</v>
      </c>
      <c r="B36" s="1">
        <f>AVERAGE(B35,B37)</f>
        <v>0.60000000000000009</v>
      </c>
      <c r="C36" s="1">
        <f>AVERAGE(C35,C37)</f>
        <v>0.35</v>
      </c>
      <c r="D36" s="1">
        <f t="shared" ref="D36:E36" si="25">AVERAGE(D35,D37)</f>
        <v>0.27500000000000002</v>
      </c>
      <c r="E36" s="1">
        <f t="shared" si="25"/>
        <v>7.4999999999999997E-2</v>
      </c>
      <c r="F36" s="1">
        <f>AVERAGE(F35,F37)</f>
        <v>1</v>
      </c>
      <c r="G36" s="1">
        <f t="shared" ref="G36" si="26">AVERAGE(G35,G37)</f>
        <v>0.19499999999999998</v>
      </c>
      <c r="H36" s="1"/>
      <c r="I36" s="1">
        <f t="shared" ref="I36" si="27">AVERAGE(I35,I37)</f>
        <v>0.125</v>
      </c>
      <c r="J36" s="1">
        <f t="shared" ref="J36" si="28">AVERAGE(J35,J37)</f>
        <v>7.4999999999999997E-2</v>
      </c>
    </row>
    <row r="37" spans="1:10" x14ac:dyDescent="0.2">
      <c r="A37" s="1" t="s">
        <v>122</v>
      </c>
      <c r="B37" s="1">
        <v>0.8</v>
      </c>
      <c r="C37" s="1">
        <v>0.7</v>
      </c>
      <c r="D37" s="1">
        <v>0.4</v>
      </c>
      <c r="E37" s="1">
        <v>0.15</v>
      </c>
      <c r="F37" s="1">
        <v>1.2</v>
      </c>
      <c r="G37" s="1">
        <v>0.35</v>
      </c>
      <c r="H37" s="1"/>
      <c r="I37" s="1">
        <v>0.25</v>
      </c>
      <c r="J37" s="1">
        <v>0.15</v>
      </c>
    </row>
    <row r="38" spans="1:10" x14ac:dyDescent="0.2">
      <c r="A38" s="1" t="s">
        <v>123</v>
      </c>
      <c r="B38" s="1">
        <v>0</v>
      </c>
      <c r="C38" s="1">
        <v>0</v>
      </c>
      <c r="D38" s="1">
        <v>0</v>
      </c>
      <c r="E38" s="1">
        <v>0</v>
      </c>
      <c r="F38" s="1"/>
      <c r="G38" s="1">
        <v>0</v>
      </c>
      <c r="I38" s="1">
        <v>0</v>
      </c>
    </row>
    <row r="39" spans="1:10" x14ac:dyDescent="0.2">
      <c r="A39" s="1" t="s">
        <v>124</v>
      </c>
      <c r="B39" s="1">
        <f>AVERAGE(B38,B40)</f>
        <v>0.05</v>
      </c>
      <c r="C39" s="1">
        <f>AVERAGE(C38,C40)</f>
        <v>0.2</v>
      </c>
      <c r="D39" s="1">
        <f t="shared" ref="D39" si="29">AVERAGE(D38,D40)</f>
        <v>2.5000000000000001E-2</v>
      </c>
      <c r="E39" s="1">
        <f>AVERAGE(E38,E40)</f>
        <v>5.0000000000000001E-3</v>
      </c>
      <c r="F39" s="1"/>
      <c r="G39" s="1">
        <f t="shared" ref="G39" si="30">AVERAGE(G38,G40)</f>
        <v>5.0000000000000001E-3</v>
      </c>
      <c r="H39" s="1"/>
      <c r="I39" s="1">
        <f t="shared" ref="I39" si="31">AVERAGE(I38,I40)</f>
        <v>2.5000000000000001E-2</v>
      </c>
    </row>
    <row r="40" spans="1:10" x14ac:dyDescent="0.2">
      <c r="A40" s="1" t="s">
        <v>125</v>
      </c>
      <c r="B40" s="1">
        <v>0.1</v>
      </c>
      <c r="C40" s="1">
        <v>0.4</v>
      </c>
      <c r="D40" s="1">
        <v>0.05</v>
      </c>
      <c r="E40" s="1">
        <v>0.01</v>
      </c>
      <c r="F40" s="1"/>
      <c r="G40" s="1">
        <v>0.01</v>
      </c>
      <c r="I40" s="1">
        <v>0.05</v>
      </c>
    </row>
    <row r="41" spans="1:10" x14ac:dyDescent="0.2">
      <c r="A41" s="1" t="s">
        <v>126</v>
      </c>
      <c r="B41" s="1">
        <v>0</v>
      </c>
      <c r="C41" s="1">
        <v>0</v>
      </c>
      <c r="D41" s="1">
        <v>0.05</v>
      </c>
      <c r="E41" s="1">
        <v>1</v>
      </c>
      <c r="F41" s="1"/>
      <c r="G41" s="1"/>
      <c r="H41" s="1"/>
      <c r="I41" s="1">
        <v>0</v>
      </c>
    </row>
    <row r="42" spans="1:10" x14ac:dyDescent="0.2">
      <c r="A42" s="1" t="s">
        <v>127</v>
      </c>
      <c r="B42" s="1">
        <f>AVERAGE(B41,B43)</f>
        <v>0.3</v>
      </c>
      <c r="C42" s="1">
        <f>AVERAGE(C41,C43)</f>
        <v>0.35</v>
      </c>
      <c r="D42" s="1">
        <f t="shared" ref="D42:E42" si="32">AVERAGE(D41,D43)</f>
        <v>0.125</v>
      </c>
      <c r="E42" s="1">
        <f t="shared" si="32"/>
        <v>1.25</v>
      </c>
      <c r="F42" s="1"/>
      <c r="G42" s="1"/>
      <c r="H42" s="1"/>
      <c r="I42" s="1">
        <f t="shared" ref="I42" si="33">AVERAGE(I41,I43)</f>
        <v>0.05</v>
      </c>
    </row>
    <row r="43" spans="1:10" x14ac:dyDescent="0.2">
      <c r="A43" s="1" t="s">
        <v>128</v>
      </c>
      <c r="B43" s="1">
        <v>0.6</v>
      </c>
      <c r="C43" s="1">
        <v>0.7</v>
      </c>
      <c r="D43" s="1">
        <v>0.2</v>
      </c>
      <c r="E43" s="1">
        <v>1.5</v>
      </c>
      <c r="F43" s="1"/>
      <c r="G43" s="1"/>
      <c r="H43" s="1"/>
      <c r="I43" s="1">
        <v>0.1</v>
      </c>
    </row>
    <row r="44" spans="1:10" x14ac:dyDescent="0.2">
      <c r="A44" s="1" t="s">
        <v>129</v>
      </c>
      <c r="B44" s="1">
        <v>0</v>
      </c>
      <c r="C44" s="1">
        <v>0</v>
      </c>
      <c r="D44" s="1">
        <v>0</v>
      </c>
      <c r="E44" s="1">
        <v>0</v>
      </c>
      <c r="F44" s="1">
        <v>2.2000000000000002</v>
      </c>
      <c r="G44" s="1">
        <v>0.15</v>
      </c>
      <c r="H44" s="1"/>
      <c r="I44" s="1">
        <v>0</v>
      </c>
      <c r="J44" s="1"/>
    </row>
    <row r="45" spans="1:10" x14ac:dyDescent="0.2">
      <c r="A45" s="1" t="s">
        <v>130</v>
      </c>
      <c r="B45" s="1">
        <f>AVERAGE(B44,B46)</f>
        <v>0.125</v>
      </c>
      <c r="C45" s="1">
        <f>AVERAGE(C44,C46)</f>
        <v>0.2</v>
      </c>
      <c r="D45" s="1">
        <f t="shared" ref="D45:E45" si="34">AVERAGE(D44,D46)</f>
        <v>0.05</v>
      </c>
      <c r="E45" s="1">
        <f t="shared" si="34"/>
        <v>0.05</v>
      </c>
      <c r="F45" s="1">
        <f>AVERAGE(F44,F46)</f>
        <v>2.5</v>
      </c>
      <c r="G45" s="1">
        <f t="shared" ref="G45" si="35">AVERAGE(G44,G46)</f>
        <v>0.25</v>
      </c>
      <c r="H45" s="1"/>
      <c r="I45" s="1">
        <f t="shared" ref="I45" si="36">AVERAGE(I44,I46)</f>
        <v>0.05</v>
      </c>
      <c r="J45" s="1"/>
    </row>
    <row r="46" spans="1:10" x14ac:dyDescent="0.2">
      <c r="A46" s="1" t="s">
        <v>131</v>
      </c>
      <c r="B46" s="1">
        <v>0.25</v>
      </c>
      <c r="C46" s="1">
        <v>0.4</v>
      </c>
      <c r="D46" s="1">
        <v>0.1</v>
      </c>
      <c r="E46" s="1">
        <v>0.1</v>
      </c>
      <c r="F46" s="1">
        <v>2.8</v>
      </c>
      <c r="G46" s="1">
        <v>0.35</v>
      </c>
      <c r="H46" s="1"/>
      <c r="I46" s="1">
        <v>0.1</v>
      </c>
      <c r="J46" s="1"/>
    </row>
    <row r="47" spans="1:10" x14ac:dyDescent="0.2">
      <c r="A47" s="1" t="s">
        <v>132</v>
      </c>
      <c r="B47" s="1">
        <v>0.3</v>
      </c>
      <c r="C47" s="1">
        <v>0</v>
      </c>
      <c r="D47" s="1">
        <v>0</v>
      </c>
      <c r="E47" s="1">
        <v>0</v>
      </c>
      <c r="F47" s="1">
        <v>0.35</v>
      </c>
      <c r="G47" s="1">
        <v>0</v>
      </c>
      <c r="I47" s="1">
        <v>0</v>
      </c>
    </row>
    <row r="48" spans="1:10" x14ac:dyDescent="0.2">
      <c r="A48" s="1" t="s">
        <v>133</v>
      </c>
      <c r="B48" s="1">
        <f>AVERAGE(B47,B49)</f>
        <v>0.5</v>
      </c>
      <c r="C48" s="1">
        <f>AVERAGE(C47,C49)</f>
        <v>0.25</v>
      </c>
      <c r="D48" s="1">
        <f t="shared" ref="D48:I48" si="37">AVERAGE(D47,D49)</f>
        <v>0.05</v>
      </c>
      <c r="E48" s="1">
        <f>AVERAGE(E47,E49)</f>
        <v>1.4999999999999999E-2</v>
      </c>
      <c r="F48" s="1">
        <f t="shared" si="37"/>
        <v>0.57499999999999996</v>
      </c>
      <c r="G48" s="1">
        <f t="shared" si="37"/>
        <v>1.4999999999999999E-2</v>
      </c>
      <c r="H48" s="1"/>
      <c r="I48" s="1">
        <f t="shared" si="37"/>
        <v>0.05</v>
      </c>
    </row>
    <row r="49" spans="1:10" x14ac:dyDescent="0.2">
      <c r="A49" s="1" t="s">
        <v>134</v>
      </c>
      <c r="B49" s="1">
        <v>0.7</v>
      </c>
      <c r="C49" s="1">
        <v>0.5</v>
      </c>
      <c r="D49" s="1">
        <v>0.1</v>
      </c>
      <c r="E49" s="1">
        <v>0.03</v>
      </c>
      <c r="F49" s="1">
        <v>0.8</v>
      </c>
      <c r="G49" s="1">
        <v>0.03</v>
      </c>
      <c r="I49" s="1">
        <v>0.1</v>
      </c>
    </row>
    <row r="50" spans="1:10" x14ac:dyDescent="0.2">
      <c r="A50" s="1" t="s">
        <v>135</v>
      </c>
      <c r="B50" s="1">
        <v>0</v>
      </c>
      <c r="C50" s="1">
        <v>0.3</v>
      </c>
      <c r="D50" s="1">
        <v>0.15</v>
      </c>
      <c r="E50" s="1"/>
      <c r="F50" s="1">
        <v>0</v>
      </c>
      <c r="I50" s="1">
        <v>0</v>
      </c>
    </row>
    <row r="51" spans="1:10" x14ac:dyDescent="0.2">
      <c r="A51" s="1" t="s">
        <v>136</v>
      </c>
      <c r="B51" s="1">
        <f>AVERAGE(B50,B52)</f>
        <v>0.05</v>
      </c>
      <c r="C51" s="1">
        <f>AVERAGE(C50,C52)</f>
        <v>0.55000000000000004</v>
      </c>
      <c r="D51" s="1">
        <f t="shared" ref="D51:I51" si="38">AVERAGE(D50,D52)</f>
        <v>0.22499999999999998</v>
      </c>
      <c r="E51" s="1"/>
      <c r="F51" s="1">
        <f t="shared" si="38"/>
        <v>2.5000000000000001E-2</v>
      </c>
      <c r="G51" s="1"/>
      <c r="H51" s="1"/>
      <c r="I51" s="1">
        <f t="shared" si="38"/>
        <v>2.5000000000000001E-2</v>
      </c>
    </row>
    <row r="52" spans="1:10" x14ac:dyDescent="0.2">
      <c r="A52" s="1" t="s">
        <v>137</v>
      </c>
      <c r="B52" s="1">
        <v>0.1</v>
      </c>
      <c r="C52" s="1">
        <v>0.8</v>
      </c>
      <c r="D52" s="1">
        <v>0.3</v>
      </c>
      <c r="E52" s="1"/>
      <c r="F52" s="1">
        <v>0.05</v>
      </c>
      <c r="I52">
        <v>0.05</v>
      </c>
    </row>
    <row r="53" spans="1:10" x14ac:dyDescent="0.2">
      <c r="A53" s="1" t="s">
        <v>138</v>
      </c>
      <c r="B53" s="1"/>
      <c r="C53" s="1"/>
      <c r="D53" s="1">
        <v>0.05</v>
      </c>
      <c r="E53" s="1">
        <v>0</v>
      </c>
      <c r="F53" s="1">
        <v>0</v>
      </c>
      <c r="G53" s="1"/>
      <c r="H53" s="1"/>
      <c r="I53" s="1">
        <v>0</v>
      </c>
    </row>
    <row r="54" spans="1:10" x14ac:dyDescent="0.2">
      <c r="A54" s="1" t="s">
        <v>139</v>
      </c>
      <c r="B54" s="1"/>
      <c r="C54" s="1"/>
      <c r="D54" s="1">
        <f t="shared" ref="D54:E54" si="39">AVERAGE(D53,D55)</f>
        <v>0.125</v>
      </c>
      <c r="E54" s="1">
        <f t="shared" si="39"/>
        <v>2.5000000000000001E-2</v>
      </c>
      <c r="F54" s="1">
        <f>AVERAGE(F53,F55)</f>
        <v>0.05</v>
      </c>
      <c r="G54" s="1"/>
      <c r="H54" s="1"/>
      <c r="I54" s="1">
        <f t="shared" ref="I54" si="40">AVERAGE(I53,I55)</f>
        <v>0.05</v>
      </c>
    </row>
    <row r="55" spans="1:10" x14ac:dyDescent="0.2">
      <c r="A55" s="1" t="s">
        <v>140</v>
      </c>
      <c r="B55" s="1"/>
      <c r="C55" s="1"/>
      <c r="D55" s="1">
        <v>0.2</v>
      </c>
      <c r="E55" s="1">
        <v>0.05</v>
      </c>
      <c r="F55" s="1">
        <v>0.1</v>
      </c>
      <c r="G55" s="1"/>
      <c r="H55" s="1"/>
      <c r="I55" s="1">
        <v>0.1</v>
      </c>
    </row>
    <row r="56" spans="1:10" x14ac:dyDescent="0.2">
      <c r="A56" s="1" t="s">
        <v>141</v>
      </c>
      <c r="B56" s="1">
        <v>0</v>
      </c>
      <c r="C56" s="1">
        <v>0</v>
      </c>
      <c r="D56" s="1">
        <v>0.05</v>
      </c>
      <c r="E56" s="1">
        <v>1</v>
      </c>
      <c r="F56" s="1"/>
      <c r="G56" s="1"/>
      <c r="H56" s="1"/>
      <c r="I56" s="1">
        <v>0</v>
      </c>
    </row>
    <row r="57" spans="1:10" x14ac:dyDescent="0.2">
      <c r="A57" s="1" t="s">
        <v>142</v>
      </c>
      <c r="B57" s="1">
        <f>AVERAGE(B56,B58)</f>
        <v>0.3</v>
      </c>
      <c r="C57" s="1">
        <f>AVERAGE(C56,C58)</f>
        <v>0.35</v>
      </c>
      <c r="D57" s="1">
        <f t="shared" ref="D57:E57" si="41">AVERAGE(D56,D58)</f>
        <v>0.125</v>
      </c>
      <c r="E57" s="1">
        <f t="shared" si="41"/>
        <v>1.25</v>
      </c>
      <c r="F57" s="1"/>
      <c r="G57" s="1"/>
      <c r="H57" s="1"/>
      <c r="I57" s="1">
        <f t="shared" ref="I57" si="42">AVERAGE(I56,I58)</f>
        <v>0.05</v>
      </c>
    </row>
    <row r="58" spans="1:10" x14ac:dyDescent="0.2">
      <c r="A58" s="1" t="s">
        <v>143</v>
      </c>
      <c r="B58" s="1">
        <v>0.6</v>
      </c>
      <c r="C58" s="1">
        <v>0.7</v>
      </c>
      <c r="D58" s="1">
        <v>0.2</v>
      </c>
      <c r="E58" s="1">
        <v>1.5</v>
      </c>
      <c r="F58" s="1"/>
      <c r="G58" s="1"/>
      <c r="H58" s="1"/>
      <c r="I58" s="1">
        <v>0.1</v>
      </c>
    </row>
    <row r="59" spans="1:10" x14ac:dyDescent="0.2">
      <c r="A59" s="1" t="s">
        <v>144</v>
      </c>
      <c r="B59" s="1">
        <v>0</v>
      </c>
      <c r="C59" s="1">
        <v>0</v>
      </c>
      <c r="D59" s="1">
        <v>0</v>
      </c>
      <c r="E59" s="1">
        <v>0</v>
      </c>
      <c r="F59" s="1">
        <v>2.2000000000000002</v>
      </c>
      <c r="G59" s="1">
        <v>0.15</v>
      </c>
      <c r="H59" s="1"/>
      <c r="I59" s="1">
        <v>0</v>
      </c>
      <c r="J59" s="1"/>
    </row>
    <row r="60" spans="1:10" x14ac:dyDescent="0.2">
      <c r="A60" s="1" t="s">
        <v>145</v>
      </c>
      <c r="B60" s="1">
        <f>AVERAGE(B59,B61)</f>
        <v>0.125</v>
      </c>
      <c r="C60" s="1">
        <f>AVERAGE(C59,C61)</f>
        <v>0.2</v>
      </c>
      <c r="D60" s="1">
        <f t="shared" ref="D60:E60" si="43">AVERAGE(D59,D61)</f>
        <v>0.05</v>
      </c>
      <c r="E60" s="1">
        <f t="shared" si="43"/>
        <v>0.05</v>
      </c>
      <c r="F60" s="1">
        <f>AVERAGE(F59,F61)</f>
        <v>2.5</v>
      </c>
      <c r="G60" s="1">
        <f t="shared" ref="G60" si="44">AVERAGE(G59,G61)</f>
        <v>0.25</v>
      </c>
      <c r="H60" s="1"/>
      <c r="I60" s="1">
        <f t="shared" ref="I60" si="45">AVERAGE(I59,I61)</f>
        <v>0.05</v>
      </c>
      <c r="J60" s="1"/>
    </row>
    <row r="61" spans="1:10" x14ac:dyDescent="0.2">
      <c r="A61" s="1" t="s">
        <v>146</v>
      </c>
      <c r="B61" s="1">
        <v>0.25</v>
      </c>
      <c r="C61" s="1">
        <v>0.4</v>
      </c>
      <c r="D61" s="1">
        <v>0.1</v>
      </c>
      <c r="E61" s="1">
        <v>0.1</v>
      </c>
      <c r="F61" s="1">
        <v>2.8</v>
      </c>
      <c r="G61" s="1">
        <v>0.35</v>
      </c>
      <c r="H61" s="1"/>
      <c r="I61" s="1">
        <v>0.1</v>
      </c>
      <c r="J61" s="1"/>
    </row>
    <row r="62" spans="1:10" x14ac:dyDescent="0.2">
      <c r="A62" s="1" t="s">
        <v>147</v>
      </c>
      <c r="B62" s="1">
        <v>0.4</v>
      </c>
      <c r="C62" s="1">
        <v>0</v>
      </c>
      <c r="D62" s="1">
        <v>0.15</v>
      </c>
      <c r="E62" s="1">
        <v>0</v>
      </c>
      <c r="F62" s="1">
        <v>0.8</v>
      </c>
      <c r="G62" s="1">
        <v>0.04</v>
      </c>
      <c r="H62" s="1"/>
      <c r="I62" s="1">
        <v>0</v>
      </c>
      <c r="J62" s="1">
        <v>0</v>
      </c>
    </row>
    <row r="63" spans="1:10" x14ac:dyDescent="0.2">
      <c r="A63" s="1" t="s">
        <v>148</v>
      </c>
      <c r="B63" s="1">
        <f>AVERAGE(B62,B64)</f>
        <v>0.60000000000000009</v>
      </c>
      <c r="C63" s="1">
        <f>AVERAGE(C62,C64)</f>
        <v>0.35</v>
      </c>
      <c r="D63" s="1">
        <f t="shared" ref="D63:E63" si="46">AVERAGE(D62,D64)</f>
        <v>0.27500000000000002</v>
      </c>
      <c r="E63" s="1">
        <f t="shared" si="46"/>
        <v>7.4999999999999997E-2</v>
      </c>
      <c r="F63" s="1">
        <f>AVERAGE(F62,F64)</f>
        <v>1</v>
      </c>
      <c r="G63" s="1">
        <f t="shared" ref="G63" si="47">AVERAGE(G62,G64)</f>
        <v>0.19499999999999998</v>
      </c>
      <c r="H63" s="1"/>
      <c r="I63" s="1">
        <f t="shared" ref="I63:J63" si="48">AVERAGE(I62,I64)</f>
        <v>0.125</v>
      </c>
      <c r="J63" s="1">
        <f t="shared" si="48"/>
        <v>7.4999999999999997E-2</v>
      </c>
    </row>
    <row r="64" spans="1:10" x14ac:dyDescent="0.2">
      <c r="A64" s="1" t="s">
        <v>149</v>
      </c>
      <c r="B64" s="1">
        <v>0.8</v>
      </c>
      <c r="C64" s="1">
        <v>0.7</v>
      </c>
      <c r="D64" s="1">
        <v>0.4</v>
      </c>
      <c r="E64" s="1">
        <v>0.15</v>
      </c>
      <c r="F64" s="1">
        <v>1.2</v>
      </c>
      <c r="G64" s="1">
        <v>0.35</v>
      </c>
      <c r="H64" s="1"/>
      <c r="I64" s="1">
        <v>0.25</v>
      </c>
      <c r="J64" s="1">
        <v>0.15</v>
      </c>
    </row>
    <row r="65" spans="1:10" x14ac:dyDescent="0.2">
      <c r="A65" s="1" t="s">
        <v>323</v>
      </c>
      <c r="B65" s="1">
        <v>0</v>
      </c>
      <c r="C65" s="1">
        <v>0</v>
      </c>
      <c r="D65" s="1">
        <v>0.05</v>
      </c>
      <c r="E65" s="1">
        <v>1</v>
      </c>
      <c r="F65" s="1"/>
      <c r="G65" s="1"/>
      <c r="H65" s="1"/>
      <c r="I65" s="1">
        <v>0</v>
      </c>
    </row>
    <row r="66" spans="1:10" x14ac:dyDescent="0.2">
      <c r="A66" s="1" t="s">
        <v>324</v>
      </c>
      <c r="B66" s="1">
        <f>AVERAGE(B65,B67)</f>
        <v>0.3</v>
      </c>
      <c r="C66" s="1">
        <f>AVERAGE(C65,C67)</f>
        <v>0.35</v>
      </c>
      <c r="D66" s="1">
        <f t="shared" ref="D66:E66" si="49">AVERAGE(D65,D67)</f>
        <v>0.125</v>
      </c>
      <c r="E66" s="1">
        <f t="shared" si="49"/>
        <v>1.25</v>
      </c>
      <c r="F66" s="1"/>
      <c r="G66" s="1"/>
      <c r="H66" s="1"/>
      <c r="I66" s="1">
        <f t="shared" ref="I66" si="50">AVERAGE(I65,I67)</f>
        <v>0.05</v>
      </c>
    </row>
    <row r="67" spans="1:10" x14ac:dyDescent="0.2">
      <c r="A67" s="1" t="s">
        <v>325</v>
      </c>
      <c r="B67" s="1">
        <v>0.6</v>
      </c>
      <c r="C67" s="1">
        <v>0.7</v>
      </c>
      <c r="D67" s="1">
        <v>0.2</v>
      </c>
      <c r="E67" s="1">
        <v>1.5</v>
      </c>
      <c r="F67" s="1"/>
      <c r="G67" s="1"/>
      <c r="H67" s="1"/>
      <c r="I67" s="1">
        <v>0.1</v>
      </c>
    </row>
    <row r="68" spans="1:10" x14ac:dyDescent="0.2">
      <c r="A68" s="1" t="s">
        <v>326</v>
      </c>
      <c r="B68" s="1">
        <v>0</v>
      </c>
      <c r="C68" s="1">
        <v>0</v>
      </c>
      <c r="D68" s="1">
        <v>0</v>
      </c>
      <c r="E68" s="1">
        <v>0</v>
      </c>
      <c r="F68" s="1">
        <v>2.2000000000000002</v>
      </c>
      <c r="G68" s="1">
        <v>0.15</v>
      </c>
      <c r="H68" s="1"/>
      <c r="I68" s="1">
        <v>0</v>
      </c>
      <c r="J68" s="1"/>
    </row>
    <row r="69" spans="1:10" x14ac:dyDescent="0.2">
      <c r="A69" s="1" t="s">
        <v>327</v>
      </c>
      <c r="B69" s="1">
        <f>AVERAGE(B68,B70)</f>
        <v>0.125</v>
      </c>
      <c r="C69" s="1">
        <f>AVERAGE(C68,C70)</f>
        <v>0.2</v>
      </c>
      <c r="D69" s="1">
        <f t="shared" ref="D69:E69" si="51">AVERAGE(D68,D70)</f>
        <v>0.05</v>
      </c>
      <c r="E69" s="1">
        <f t="shared" si="51"/>
        <v>0.05</v>
      </c>
      <c r="F69" s="1">
        <f>AVERAGE(F68,F70)</f>
        <v>2.5</v>
      </c>
      <c r="G69" s="1">
        <f t="shared" ref="G69" si="52">AVERAGE(G68,G70)</f>
        <v>0.25</v>
      </c>
      <c r="H69" s="1"/>
      <c r="I69" s="1">
        <f t="shared" ref="I69" si="53">AVERAGE(I68,I70)</f>
        <v>0.05</v>
      </c>
      <c r="J69" s="1"/>
    </row>
    <row r="70" spans="1:10" x14ac:dyDescent="0.2">
      <c r="A70" s="1" t="s">
        <v>328</v>
      </c>
      <c r="B70" s="1">
        <v>0.25</v>
      </c>
      <c r="C70" s="1">
        <v>0.4</v>
      </c>
      <c r="D70" s="1">
        <v>0.1</v>
      </c>
      <c r="E70" s="1">
        <v>0.1</v>
      </c>
      <c r="F70" s="1">
        <v>2.8</v>
      </c>
      <c r="G70" s="1">
        <v>0.35</v>
      </c>
      <c r="H70" s="1"/>
      <c r="I70" s="1">
        <v>0.1</v>
      </c>
      <c r="J70" s="1"/>
    </row>
    <row r="71" spans="1:10" x14ac:dyDescent="0.2">
      <c r="A71" s="1" t="s">
        <v>329</v>
      </c>
      <c r="B71" s="1">
        <v>0.4</v>
      </c>
      <c r="C71" s="1">
        <v>0</v>
      </c>
      <c r="D71" s="1">
        <v>0.15</v>
      </c>
      <c r="E71" s="1">
        <v>0</v>
      </c>
      <c r="F71" s="1">
        <v>0.8</v>
      </c>
      <c r="G71" s="1">
        <v>0.04</v>
      </c>
      <c r="H71" s="1"/>
      <c r="I71" s="1">
        <v>0</v>
      </c>
      <c r="J71" s="1">
        <v>0</v>
      </c>
    </row>
    <row r="72" spans="1:10" x14ac:dyDescent="0.2">
      <c r="A72" s="1" t="s">
        <v>330</v>
      </c>
      <c r="B72" s="1">
        <f>AVERAGE(B71,B73)</f>
        <v>0.60000000000000009</v>
      </c>
      <c r="C72" s="1">
        <f>AVERAGE(C71,C73)</f>
        <v>0.35</v>
      </c>
      <c r="D72" s="1">
        <f t="shared" ref="D72:E72" si="54">AVERAGE(D71,D73)</f>
        <v>0.27500000000000002</v>
      </c>
      <c r="E72" s="1">
        <f t="shared" si="54"/>
        <v>7.4999999999999997E-2</v>
      </c>
      <c r="F72" s="1">
        <f>AVERAGE(F71,F73)</f>
        <v>1</v>
      </c>
      <c r="G72" s="1">
        <f t="shared" ref="G72" si="55">AVERAGE(G71,G73)</f>
        <v>0.19499999999999998</v>
      </c>
      <c r="H72" s="1"/>
      <c r="I72" s="1">
        <f t="shared" ref="I72:J72" si="56">AVERAGE(I71,I73)</f>
        <v>0.125</v>
      </c>
      <c r="J72" s="1">
        <f t="shared" si="56"/>
        <v>7.4999999999999997E-2</v>
      </c>
    </row>
    <row r="73" spans="1:10" x14ac:dyDescent="0.2">
      <c r="A73" s="1" t="s">
        <v>331</v>
      </c>
      <c r="B73" s="1">
        <v>0.8</v>
      </c>
      <c r="C73" s="1">
        <v>0.7</v>
      </c>
      <c r="D73" s="1">
        <v>0.4</v>
      </c>
      <c r="E73" s="1">
        <v>0.15</v>
      </c>
      <c r="F73" s="1">
        <v>1.2</v>
      </c>
      <c r="G73" s="1">
        <v>0.35</v>
      </c>
      <c r="H73" s="1"/>
      <c r="I73" s="1">
        <v>0.25</v>
      </c>
      <c r="J73" s="1">
        <v>0.15</v>
      </c>
    </row>
    <row r="74" spans="1:10" x14ac:dyDescent="0.2">
      <c r="A74" s="1" t="s">
        <v>150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151</v>
      </c>
      <c r="B75" s="1">
        <f>AVERAGE(B74,B76)</f>
        <v>0.3</v>
      </c>
      <c r="C75" s="1">
        <f>AVERAGE(C74,C76)</f>
        <v>0.35</v>
      </c>
      <c r="D75" s="1">
        <f t="shared" ref="D75:E75" si="57">AVERAGE(D74,D76)</f>
        <v>0.125</v>
      </c>
      <c r="E75" s="1">
        <f t="shared" si="57"/>
        <v>1.25</v>
      </c>
      <c r="F75" s="1"/>
      <c r="G75" s="1"/>
      <c r="H75" s="1"/>
      <c r="I75" s="1">
        <f t="shared" ref="I75" si="58">AVERAGE(I74,I76)</f>
        <v>0.05</v>
      </c>
    </row>
    <row r="76" spans="1:10" x14ac:dyDescent="0.2">
      <c r="A76" s="1" t="s">
        <v>152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215</v>
      </c>
      <c r="B77" s="1">
        <v>0</v>
      </c>
      <c r="C77" s="1">
        <v>0</v>
      </c>
      <c r="D77" s="1">
        <v>0</v>
      </c>
      <c r="E77" s="1">
        <v>0</v>
      </c>
      <c r="F77" s="1">
        <v>2.2000000000000002</v>
      </c>
      <c r="G77" s="1">
        <v>0.15</v>
      </c>
      <c r="H77" s="1"/>
      <c r="I77" s="1">
        <v>0</v>
      </c>
      <c r="J77" s="1"/>
    </row>
    <row r="78" spans="1:10" x14ac:dyDescent="0.2">
      <c r="A78" s="1" t="s">
        <v>216</v>
      </c>
      <c r="B78" s="1">
        <f>AVERAGE(B77,B79)</f>
        <v>0.125</v>
      </c>
      <c r="C78" s="1">
        <f>AVERAGE(C77,C79)</f>
        <v>0.2</v>
      </c>
      <c r="D78" s="1">
        <f t="shared" ref="D78:E78" si="59">AVERAGE(D77,D79)</f>
        <v>0.05</v>
      </c>
      <c r="E78" s="1">
        <f t="shared" si="59"/>
        <v>0.05</v>
      </c>
      <c r="F78" s="1">
        <f>AVERAGE(F77,F79)</f>
        <v>2.5</v>
      </c>
      <c r="G78" s="1">
        <f t="shared" ref="G78" si="60">AVERAGE(G77,G79)</f>
        <v>0.25</v>
      </c>
      <c r="H78" s="1"/>
      <c r="I78" s="1">
        <f t="shared" ref="I78" si="61">AVERAGE(I77,I79)</f>
        <v>0.05</v>
      </c>
      <c r="J78" s="1"/>
    </row>
    <row r="79" spans="1:10" x14ac:dyDescent="0.2">
      <c r="A79" s="1" t="s">
        <v>217</v>
      </c>
      <c r="B79" s="1">
        <v>0.25</v>
      </c>
      <c r="C79" s="1">
        <v>0.4</v>
      </c>
      <c r="D79" s="1">
        <v>0.1</v>
      </c>
      <c r="E79" s="1">
        <v>0.1</v>
      </c>
      <c r="F79" s="1">
        <v>2.8</v>
      </c>
      <c r="G79" s="1">
        <v>0.35</v>
      </c>
      <c r="H79" s="1"/>
      <c r="I79" s="1">
        <v>0.1</v>
      </c>
      <c r="J79" s="1"/>
    </row>
    <row r="80" spans="1:10" x14ac:dyDescent="0.2">
      <c r="A80" s="1" t="s">
        <v>218</v>
      </c>
      <c r="B80" s="1">
        <v>0.4</v>
      </c>
      <c r="C80" s="1">
        <v>0</v>
      </c>
      <c r="D80" s="1">
        <v>0.15</v>
      </c>
      <c r="E80" s="1">
        <v>0</v>
      </c>
      <c r="F80" s="1">
        <v>0.8</v>
      </c>
      <c r="G80" s="1">
        <v>0.04</v>
      </c>
      <c r="H80" s="1"/>
      <c r="I80" s="1">
        <v>0</v>
      </c>
      <c r="J80" s="1">
        <v>0</v>
      </c>
    </row>
    <row r="81" spans="1:10" x14ac:dyDescent="0.2">
      <c r="A81" s="1" t="s">
        <v>219</v>
      </c>
      <c r="B81" s="1">
        <f>AVERAGE(B80,B82)</f>
        <v>0.60000000000000009</v>
      </c>
      <c r="C81" s="1">
        <f>AVERAGE(C80,C82)</f>
        <v>0.35</v>
      </c>
      <c r="D81" s="1">
        <f t="shared" ref="D81:E81" si="62">AVERAGE(D80,D82)</f>
        <v>0.27500000000000002</v>
      </c>
      <c r="E81" s="1">
        <f t="shared" si="62"/>
        <v>7.4999999999999997E-2</v>
      </c>
      <c r="F81" s="1">
        <f>AVERAGE(F80,F82)</f>
        <v>1</v>
      </c>
      <c r="G81" s="1">
        <f t="shared" ref="G81" si="63">AVERAGE(G80,G82)</f>
        <v>0.19499999999999998</v>
      </c>
      <c r="H81" s="1"/>
      <c r="I81" s="1">
        <f t="shared" ref="I81" si="64">AVERAGE(I80,I82)</f>
        <v>0.125</v>
      </c>
      <c r="J81" s="1">
        <f t="shared" ref="J81" si="65">AVERAGE(J80,J82)</f>
        <v>7.4999999999999997E-2</v>
      </c>
    </row>
    <row r="82" spans="1:10" x14ac:dyDescent="0.2">
      <c r="A82" s="1" t="s">
        <v>220</v>
      </c>
      <c r="B82" s="1">
        <v>0.8</v>
      </c>
      <c r="C82" s="1">
        <v>0.7</v>
      </c>
      <c r="D82" s="1">
        <v>0.4</v>
      </c>
      <c r="E82" s="1">
        <v>0.15</v>
      </c>
      <c r="F82" s="1">
        <v>1.2</v>
      </c>
      <c r="G82" s="1">
        <v>0.35</v>
      </c>
      <c r="H82" s="1"/>
      <c r="I82" s="1">
        <v>0.25</v>
      </c>
      <c r="J82" s="1">
        <v>0.15</v>
      </c>
    </row>
    <row r="85" spans="1:10" x14ac:dyDescent="0.2">
      <c r="A8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168FA-E95D-3046-BA0B-5DED7CA309DC}">
  <dimension ref="A1:J8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C4"/>
    </sheetView>
  </sheetViews>
  <sheetFormatPr baseColWidth="10" defaultColWidth="11" defaultRowHeight="16" x14ac:dyDescent="0.2"/>
  <cols>
    <col min="1" max="1" width="33" customWidth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153</v>
      </c>
      <c r="B2" s="1">
        <v>0.4</v>
      </c>
      <c r="C2" s="1">
        <v>0</v>
      </c>
      <c r="D2" s="1">
        <v>0.15</v>
      </c>
      <c r="E2" s="1">
        <v>0</v>
      </c>
      <c r="F2" s="1">
        <v>0.8</v>
      </c>
      <c r="G2" s="1">
        <v>0.04</v>
      </c>
      <c r="H2" s="1"/>
      <c r="I2" s="1">
        <v>0</v>
      </c>
      <c r="J2" s="1">
        <v>0</v>
      </c>
    </row>
    <row r="3" spans="1:10" x14ac:dyDescent="0.2">
      <c r="A3" s="1" t="s">
        <v>154</v>
      </c>
      <c r="B3" s="1">
        <f>AVERAGE(B2,B4)</f>
        <v>0.60000000000000009</v>
      </c>
      <c r="C3" s="1">
        <f>AVERAGE(C2,C4)</f>
        <v>0.35</v>
      </c>
      <c r="D3" s="1">
        <f t="shared" ref="D3:E3" si="0">AVERAGE(D2,D4)</f>
        <v>0.27500000000000002</v>
      </c>
      <c r="E3" s="1">
        <f t="shared" si="0"/>
        <v>7.4999999999999997E-2</v>
      </c>
      <c r="F3" s="1">
        <f>AVERAGE(F2,F4)</f>
        <v>1</v>
      </c>
      <c r="G3" s="1">
        <f t="shared" ref="G3" si="1">AVERAGE(G2,G4)</f>
        <v>0.19499999999999998</v>
      </c>
      <c r="H3" s="1"/>
      <c r="I3" s="1">
        <f t="shared" ref="I3:J3" si="2">AVERAGE(I2,I4)</f>
        <v>0.125</v>
      </c>
      <c r="J3" s="1">
        <f t="shared" si="2"/>
        <v>7.4999999999999997E-2</v>
      </c>
    </row>
    <row r="4" spans="1:10" x14ac:dyDescent="0.2">
      <c r="A4" s="1" t="s">
        <v>155</v>
      </c>
      <c r="B4" s="1">
        <v>0.8</v>
      </c>
      <c r="C4" s="1">
        <v>0.7</v>
      </c>
      <c r="D4" s="1">
        <v>0.4</v>
      </c>
      <c r="E4" s="1">
        <v>0.15</v>
      </c>
      <c r="F4" s="1">
        <v>1.2</v>
      </c>
      <c r="G4" s="1">
        <v>0.35</v>
      </c>
      <c r="H4" s="1"/>
      <c r="I4" s="1">
        <v>0.25</v>
      </c>
      <c r="J4" s="1">
        <v>0.15</v>
      </c>
    </row>
    <row r="5" spans="1:10" x14ac:dyDescent="0.2">
      <c r="A5" s="1" t="s">
        <v>221</v>
      </c>
      <c r="B5" s="1">
        <v>0.5</v>
      </c>
      <c r="C5" s="1">
        <v>0</v>
      </c>
      <c r="D5" s="1">
        <v>3.9</v>
      </c>
      <c r="E5" s="1">
        <v>0.4</v>
      </c>
      <c r="F5" s="1">
        <v>0.2</v>
      </c>
      <c r="G5" s="1">
        <v>0</v>
      </c>
      <c r="I5" s="1">
        <v>0</v>
      </c>
      <c r="J5" s="1">
        <v>0</v>
      </c>
    </row>
    <row r="6" spans="1:10" x14ac:dyDescent="0.2">
      <c r="A6" s="1" t="s">
        <v>222</v>
      </c>
      <c r="B6" s="1">
        <f>AVERAGE(B5,B7)</f>
        <v>0.85</v>
      </c>
      <c r="C6" s="1">
        <f>AVERAGE(C5,C7)</f>
        <v>0.35</v>
      </c>
      <c r="D6" s="1">
        <f t="shared" ref="D6:J6" si="3">AVERAGE(D5,D7)</f>
        <v>4.45</v>
      </c>
      <c r="E6" s="1">
        <f>AVERAGE(E5,E7)</f>
        <v>0.8</v>
      </c>
      <c r="F6" s="1">
        <f t="shared" si="3"/>
        <v>0.5</v>
      </c>
      <c r="G6" s="1">
        <f t="shared" si="3"/>
        <v>0.05</v>
      </c>
      <c r="H6" s="1"/>
      <c r="I6" s="1">
        <f t="shared" si="3"/>
        <v>0.125</v>
      </c>
      <c r="J6" s="1">
        <f t="shared" si="3"/>
        <v>7.4999999999999997E-2</v>
      </c>
    </row>
    <row r="7" spans="1:10" x14ac:dyDescent="0.2">
      <c r="A7" s="1" t="s">
        <v>223</v>
      </c>
      <c r="B7" s="1">
        <v>1.2</v>
      </c>
      <c r="C7" s="1">
        <v>0.7</v>
      </c>
      <c r="D7" s="1">
        <v>5</v>
      </c>
      <c r="E7" s="1">
        <v>1.2</v>
      </c>
      <c r="F7" s="1">
        <v>0.8</v>
      </c>
      <c r="G7" s="1">
        <v>0.1</v>
      </c>
      <c r="I7" s="1">
        <v>0.25</v>
      </c>
      <c r="J7" s="1">
        <v>0.15</v>
      </c>
    </row>
    <row r="8" spans="1:10" x14ac:dyDescent="0.2">
      <c r="A8" s="1" t="s">
        <v>156</v>
      </c>
      <c r="B8" s="1">
        <v>11</v>
      </c>
      <c r="C8" s="1">
        <v>0</v>
      </c>
      <c r="D8" s="1">
        <v>0.5</v>
      </c>
      <c r="E8" s="1"/>
      <c r="F8" s="1">
        <v>0.8</v>
      </c>
      <c r="G8" s="1">
        <v>0</v>
      </c>
      <c r="H8" s="1">
        <v>0.5</v>
      </c>
      <c r="I8" s="1">
        <v>0</v>
      </c>
    </row>
    <row r="9" spans="1:10" x14ac:dyDescent="0.2">
      <c r="A9" s="1" t="s">
        <v>157</v>
      </c>
      <c r="B9" s="1">
        <f>AVERAGE(B8,B10)</f>
        <v>12.25</v>
      </c>
      <c r="C9" s="1">
        <f>AVERAGE(C8,C10)</f>
        <v>0.5</v>
      </c>
      <c r="D9" s="1">
        <f t="shared" ref="D9" si="4">AVERAGE(D8,D10)</f>
        <v>0.9</v>
      </c>
      <c r="E9" s="1"/>
      <c r="F9" s="1">
        <f>AVERAGE(F8,F10)</f>
        <v>1.05</v>
      </c>
      <c r="G9" s="1">
        <f>AVERAGE(G8,G10)</f>
        <v>0.05</v>
      </c>
      <c r="H9" s="1">
        <f>AVERAGE(H8,H10)</f>
        <v>0.9</v>
      </c>
      <c r="I9" s="1">
        <f>AVERAGE(I8,I10)</f>
        <v>0.125</v>
      </c>
    </row>
    <row r="10" spans="1:10" x14ac:dyDescent="0.2">
      <c r="A10" s="1" t="s">
        <v>158</v>
      </c>
      <c r="B10" s="1">
        <v>13.5</v>
      </c>
      <c r="C10" s="1">
        <v>1</v>
      </c>
      <c r="D10" s="1">
        <v>1.3</v>
      </c>
      <c r="E10" s="1"/>
      <c r="F10" s="1">
        <v>1.3</v>
      </c>
      <c r="G10" s="1">
        <v>0.1</v>
      </c>
      <c r="H10" s="1">
        <v>1.3</v>
      </c>
      <c r="I10" s="1">
        <v>0.25</v>
      </c>
    </row>
    <row r="11" spans="1:10" x14ac:dyDescent="0.2">
      <c r="A11" s="1" t="s">
        <v>159</v>
      </c>
      <c r="B11" s="1">
        <v>0</v>
      </c>
      <c r="C11" s="1">
        <v>0</v>
      </c>
      <c r="D11" s="1">
        <v>0</v>
      </c>
      <c r="E11" s="1">
        <v>0</v>
      </c>
      <c r="F11" s="1">
        <v>2.2000000000000002</v>
      </c>
      <c r="G11" s="1">
        <v>0.15</v>
      </c>
      <c r="H11" s="1"/>
      <c r="I11" s="1">
        <v>0</v>
      </c>
      <c r="J11" s="1"/>
    </row>
    <row r="12" spans="1:10" x14ac:dyDescent="0.2">
      <c r="A12" s="1" t="s">
        <v>160</v>
      </c>
      <c r="B12" s="1">
        <f>AVERAGE(B11,B13)</f>
        <v>0.125</v>
      </c>
      <c r="C12" s="1">
        <f>AVERAGE(C11,C13)</f>
        <v>0.2</v>
      </c>
      <c r="D12" s="1">
        <f t="shared" ref="D12:E12" si="5">AVERAGE(D11,D13)</f>
        <v>0.05</v>
      </c>
      <c r="E12" s="1">
        <f t="shared" si="5"/>
        <v>0.05</v>
      </c>
      <c r="F12" s="1">
        <f>AVERAGE(F11,F13)</f>
        <v>2.5</v>
      </c>
      <c r="G12" s="1">
        <f t="shared" ref="G12" si="6">AVERAGE(G11,G13)</f>
        <v>0.25</v>
      </c>
      <c r="H12" s="1"/>
      <c r="I12" s="1">
        <f t="shared" ref="I12" si="7">AVERAGE(I11,I13)</f>
        <v>0.05</v>
      </c>
      <c r="J12" s="1"/>
    </row>
    <row r="13" spans="1:10" x14ac:dyDescent="0.2">
      <c r="A13" s="1" t="s">
        <v>161</v>
      </c>
      <c r="B13" s="1">
        <v>0.25</v>
      </c>
      <c r="C13" s="1">
        <v>0.4</v>
      </c>
      <c r="D13" s="1">
        <v>0.1</v>
      </c>
      <c r="E13" s="1">
        <v>0.1</v>
      </c>
      <c r="F13" s="1">
        <v>2.8</v>
      </c>
      <c r="G13" s="1">
        <v>0.35</v>
      </c>
      <c r="H13" s="1"/>
      <c r="I13" s="1">
        <v>0.1</v>
      </c>
      <c r="J13" s="1"/>
    </row>
    <row r="14" spans="1:10" x14ac:dyDescent="0.2">
      <c r="A14" s="1" t="s">
        <v>224</v>
      </c>
      <c r="B14" s="1">
        <v>0.4</v>
      </c>
      <c r="C14" s="1">
        <v>0</v>
      </c>
      <c r="D14" s="1">
        <v>0.15</v>
      </c>
      <c r="E14" s="1">
        <v>0</v>
      </c>
      <c r="F14" s="1">
        <v>0.8</v>
      </c>
      <c r="G14" s="1">
        <v>0.04</v>
      </c>
      <c r="H14" s="1"/>
      <c r="I14" s="1">
        <v>0</v>
      </c>
      <c r="J14" s="1">
        <v>0</v>
      </c>
    </row>
    <row r="15" spans="1:10" x14ac:dyDescent="0.2">
      <c r="A15" s="1" t="s">
        <v>225</v>
      </c>
      <c r="B15" s="1">
        <f>AVERAGE(B14,B16)</f>
        <v>0.60000000000000009</v>
      </c>
      <c r="C15" s="1">
        <f>AVERAGE(C14,C16)</f>
        <v>0.35</v>
      </c>
      <c r="D15" s="1">
        <f t="shared" ref="D15:E15" si="8">AVERAGE(D14,D16)</f>
        <v>0.27500000000000002</v>
      </c>
      <c r="E15" s="1">
        <f t="shared" si="8"/>
        <v>7.4999999999999997E-2</v>
      </c>
      <c r="F15" s="1">
        <f>AVERAGE(F14,F16)</f>
        <v>1</v>
      </c>
      <c r="G15" s="1">
        <f t="shared" ref="G15" si="9">AVERAGE(G14,G16)</f>
        <v>0.19499999999999998</v>
      </c>
      <c r="H15" s="1"/>
      <c r="I15" s="1">
        <f t="shared" ref="I15:J15" si="10">AVERAGE(I14,I16)</f>
        <v>0.125</v>
      </c>
      <c r="J15" s="1">
        <f t="shared" si="10"/>
        <v>7.4999999999999997E-2</v>
      </c>
    </row>
    <row r="16" spans="1:10" x14ac:dyDescent="0.2">
      <c r="A16" s="1" t="s">
        <v>226</v>
      </c>
      <c r="B16" s="1">
        <v>0.8</v>
      </c>
      <c r="C16" s="1">
        <v>0.7</v>
      </c>
      <c r="D16" s="1">
        <v>0.4</v>
      </c>
      <c r="E16" s="1">
        <v>0.15</v>
      </c>
      <c r="F16" s="1">
        <v>1.2</v>
      </c>
      <c r="G16" s="1">
        <v>0.35</v>
      </c>
      <c r="H16" s="1"/>
      <c r="I16" s="1">
        <v>0.25</v>
      </c>
      <c r="J16" s="1">
        <v>0.15</v>
      </c>
    </row>
    <row r="17" spans="1:10" x14ac:dyDescent="0.2">
      <c r="A17" s="1" t="s">
        <v>162</v>
      </c>
      <c r="B17" s="1">
        <v>0</v>
      </c>
      <c r="C17" s="1">
        <v>0</v>
      </c>
      <c r="D17" s="1">
        <v>1.2</v>
      </c>
      <c r="E17" s="1">
        <v>0</v>
      </c>
      <c r="F17" s="1">
        <v>2.1</v>
      </c>
      <c r="G17" s="1">
        <v>0.18</v>
      </c>
      <c r="I17" s="1">
        <v>5.0999999999999996</v>
      </c>
      <c r="J17" s="1">
        <v>0</v>
      </c>
    </row>
    <row r="18" spans="1:10" x14ac:dyDescent="0.2">
      <c r="A18" s="1" t="s">
        <v>163</v>
      </c>
      <c r="B18" s="1">
        <f>AVERAGE(B17,B19)</f>
        <v>7.4999999999999997E-2</v>
      </c>
      <c r="C18" s="1">
        <f>AVERAGE(C17,C19)</f>
        <v>0.1</v>
      </c>
      <c r="D18" s="1">
        <f t="shared" ref="D18:J18" si="11">AVERAGE(D17,D19)</f>
        <v>1.6</v>
      </c>
      <c r="E18" s="1">
        <f>AVERAGE(E17,E19)</f>
        <v>0.05</v>
      </c>
      <c r="F18" s="1">
        <f t="shared" si="11"/>
        <v>2.5</v>
      </c>
      <c r="G18" s="1">
        <f t="shared" si="11"/>
        <v>0.23</v>
      </c>
      <c r="H18" s="1"/>
      <c r="I18" s="1">
        <f t="shared" si="11"/>
        <v>5.6</v>
      </c>
      <c r="J18" s="1">
        <f t="shared" si="11"/>
        <v>0.05</v>
      </c>
    </row>
    <row r="19" spans="1:10" x14ac:dyDescent="0.2">
      <c r="A19" s="1" t="s">
        <v>164</v>
      </c>
      <c r="B19" s="1">
        <v>0.15</v>
      </c>
      <c r="C19" s="1">
        <v>0.2</v>
      </c>
      <c r="D19" s="1">
        <v>2</v>
      </c>
      <c r="E19" s="1">
        <v>0.1</v>
      </c>
      <c r="F19" s="1">
        <v>2.9</v>
      </c>
      <c r="G19" s="1">
        <v>0.28000000000000003</v>
      </c>
      <c r="I19" s="1">
        <v>6.1</v>
      </c>
      <c r="J19" s="1">
        <v>0.1</v>
      </c>
    </row>
    <row r="20" spans="1:10" x14ac:dyDescent="0.2">
      <c r="A20" s="1" t="s">
        <v>260</v>
      </c>
      <c r="B20" s="1">
        <v>0</v>
      </c>
      <c r="C20" s="1">
        <v>0</v>
      </c>
      <c r="D20" s="1">
        <v>5.8</v>
      </c>
      <c r="E20" s="1">
        <v>0.2</v>
      </c>
      <c r="F20" s="1">
        <v>0</v>
      </c>
      <c r="I20" s="1">
        <v>0</v>
      </c>
      <c r="J20" s="1">
        <v>0.02</v>
      </c>
    </row>
    <row r="21" spans="1:10" x14ac:dyDescent="0.2">
      <c r="A21" s="1" t="s">
        <v>261</v>
      </c>
      <c r="B21" s="1">
        <f>AVERAGE(B20,B22)</f>
        <v>0.1</v>
      </c>
      <c r="C21" s="1">
        <f>AVERAGE(C20,C22)</f>
        <v>0.15</v>
      </c>
      <c r="D21" s="1">
        <f t="shared" ref="D21:J21" si="12">AVERAGE(D20,D22)</f>
        <v>6.3</v>
      </c>
      <c r="E21" s="1">
        <f>AVERAGE(E20,E22)</f>
        <v>0.30000000000000004</v>
      </c>
      <c r="F21" s="1">
        <f t="shared" si="12"/>
        <v>0.01</v>
      </c>
      <c r="G21" s="1"/>
      <c r="H21" s="1"/>
      <c r="I21" s="1">
        <f t="shared" si="12"/>
        <v>0.05</v>
      </c>
      <c r="J21" s="1">
        <f t="shared" si="12"/>
        <v>6.0000000000000005E-2</v>
      </c>
    </row>
    <row r="22" spans="1:10" x14ac:dyDescent="0.2">
      <c r="A22" s="1" t="s">
        <v>262</v>
      </c>
      <c r="B22" s="1">
        <v>0.2</v>
      </c>
      <c r="C22" s="1">
        <v>0.3</v>
      </c>
      <c r="D22" s="1">
        <v>6.8</v>
      </c>
      <c r="E22" s="1">
        <v>0.4</v>
      </c>
      <c r="F22" s="1">
        <v>0.02</v>
      </c>
      <c r="I22" s="1">
        <v>0.1</v>
      </c>
      <c r="J22" s="1">
        <v>0.1</v>
      </c>
    </row>
    <row r="23" spans="1:10" x14ac:dyDescent="0.2">
      <c r="A23" s="1" t="s">
        <v>263</v>
      </c>
      <c r="B23" s="1">
        <v>11</v>
      </c>
      <c r="C23" s="1">
        <v>0</v>
      </c>
      <c r="D23" s="1">
        <v>0.5</v>
      </c>
      <c r="E23" s="1"/>
      <c r="F23" s="1">
        <v>0.8</v>
      </c>
      <c r="G23" s="1">
        <v>0</v>
      </c>
      <c r="H23" s="1">
        <v>0.5</v>
      </c>
      <c r="I23" s="1">
        <v>0</v>
      </c>
    </row>
    <row r="24" spans="1:10" x14ac:dyDescent="0.2">
      <c r="A24" s="1" t="s">
        <v>264</v>
      </c>
      <c r="B24" s="1">
        <f>AVERAGE(B23,B25)</f>
        <v>12.25</v>
      </c>
      <c r="C24" s="1">
        <f>AVERAGE(C23,C25)</f>
        <v>0.5</v>
      </c>
      <c r="D24" s="1">
        <f t="shared" ref="D24" si="13">AVERAGE(D23,D25)</f>
        <v>0.9</v>
      </c>
      <c r="E24" s="1"/>
      <c r="F24" s="1">
        <f>AVERAGE(F23,F25)</f>
        <v>1.05</v>
      </c>
      <c r="G24" s="1">
        <f>AVERAGE(G23,G25)</f>
        <v>0.05</v>
      </c>
      <c r="H24" s="1">
        <f>AVERAGE(H23,H25)</f>
        <v>0.9</v>
      </c>
      <c r="I24" s="1">
        <f>AVERAGE(I23,I25)</f>
        <v>0.125</v>
      </c>
    </row>
    <row r="25" spans="1:10" x14ac:dyDescent="0.2">
      <c r="A25" s="1" t="s">
        <v>265</v>
      </c>
      <c r="B25" s="1">
        <v>13.5</v>
      </c>
      <c r="C25" s="1">
        <v>1</v>
      </c>
      <c r="D25" s="1">
        <v>1.3</v>
      </c>
      <c r="E25" s="1"/>
      <c r="F25" s="1">
        <v>1.3</v>
      </c>
      <c r="G25" s="1">
        <v>0.1</v>
      </c>
      <c r="H25" s="1">
        <v>1.3</v>
      </c>
      <c r="I25" s="1">
        <v>0.25</v>
      </c>
    </row>
    <row r="26" spans="1:10" x14ac:dyDescent="0.2">
      <c r="A26" s="1" t="s">
        <v>266</v>
      </c>
      <c r="B26" s="1">
        <v>0</v>
      </c>
      <c r="C26" s="1">
        <v>0</v>
      </c>
      <c r="D26" s="1">
        <v>0</v>
      </c>
      <c r="E26">
        <v>0.4</v>
      </c>
      <c r="F26" s="1">
        <v>4</v>
      </c>
      <c r="G26">
        <v>0.05</v>
      </c>
      <c r="I26" s="1">
        <v>0</v>
      </c>
      <c r="J26">
        <v>0</v>
      </c>
    </row>
    <row r="27" spans="1:10" x14ac:dyDescent="0.2">
      <c r="A27" s="1" t="s">
        <v>267</v>
      </c>
      <c r="B27" s="1">
        <f>AVERAGE(B26,B28)</f>
        <v>0.2</v>
      </c>
      <c r="C27" s="1">
        <f>AVERAGE(C26,C28)</f>
        <v>0.2</v>
      </c>
      <c r="D27" s="1">
        <f t="shared" ref="D27:E27" si="14">AVERAGE(D26,D28)</f>
        <v>0.05</v>
      </c>
      <c r="E27" s="1">
        <f t="shared" si="14"/>
        <v>0.7</v>
      </c>
      <c r="F27" s="1">
        <f>AVERAGE(F26,F28)</f>
        <v>4.45</v>
      </c>
      <c r="G27" s="1">
        <f>AVERAGE(G26,G28)</f>
        <v>0.15</v>
      </c>
      <c r="H27" s="1"/>
      <c r="I27" s="1">
        <f>AVERAGE(I26,I28)</f>
        <v>0.125</v>
      </c>
      <c r="J27" s="1">
        <f>AVERAGE(J26,J28)</f>
        <v>7.4999999999999997E-2</v>
      </c>
    </row>
    <row r="28" spans="1:10" x14ac:dyDescent="0.2">
      <c r="A28" s="1" t="s">
        <v>268</v>
      </c>
      <c r="B28">
        <v>0.4</v>
      </c>
      <c r="C28">
        <v>0.4</v>
      </c>
      <c r="D28">
        <v>0.1</v>
      </c>
      <c r="E28">
        <v>1</v>
      </c>
      <c r="F28">
        <v>4.9000000000000004</v>
      </c>
      <c r="G28">
        <v>0.25</v>
      </c>
      <c r="I28">
        <v>0.25</v>
      </c>
      <c r="J28">
        <v>0.15</v>
      </c>
    </row>
    <row r="29" spans="1:10" x14ac:dyDescent="0.2">
      <c r="A29" s="1" t="s">
        <v>269</v>
      </c>
      <c r="B29" s="1">
        <v>0.4</v>
      </c>
      <c r="C29" s="1">
        <v>0</v>
      </c>
      <c r="D29" s="1">
        <v>0.15</v>
      </c>
      <c r="E29" s="1">
        <v>0</v>
      </c>
      <c r="F29" s="1">
        <v>0.8</v>
      </c>
      <c r="G29" s="1">
        <v>0.04</v>
      </c>
      <c r="H29" s="1"/>
      <c r="I29" s="1">
        <v>0</v>
      </c>
      <c r="J29" s="1">
        <v>0</v>
      </c>
    </row>
    <row r="30" spans="1:10" x14ac:dyDescent="0.2">
      <c r="A30" s="1" t="s">
        <v>270</v>
      </c>
      <c r="B30" s="1">
        <f>AVERAGE(B29,B31)</f>
        <v>0.60000000000000009</v>
      </c>
      <c r="C30" s="1">
        <f>AVERAGE(C29,C31)</f>
        <v>0.35</v>
      </c>
      <c r="D30" s="1">
        <f t="shared" ref="D30:E30" si="15">AVERAGE(D29,D31)</f>
        <v>0.27500000000000002</v>
      </c>
      <c r="E30" s="1">
        <f t="shared" si="15"/>
        <v>7.4999999999999997E-2</v>
      </c>
      <c r="F30" s="1">
        <f>AVERAGE(F29,F31)</f>
        <v>1</v>
      </c>
      <c r="G30" s="1">
        <f t="shared" ref="G30" si="16">AVERAGE(G29,G31)</f>
        <v>0.19499999999999998</v>
      </c>
      <c r="H30" s="1"/>
      <c r="I30" s="1">
        <f t="shared" ref="I30" si="17">AVERAGE(I29,I31)</f>
        <v>0.125</v>
      </c>
      <c r="J30" s="1">
        <f t="shared" ref="J30" si="18">AVERAGE(J29,J31)</f>
        <v>7.4999999999999997E-2</v>
      </c>
    </row>
    <row r="31" spans="1:10" x14ac:dyDescent="0.2">
      <c r="A31" s="1" t="s">
        <v>271</v>
      </c>
      <c r="B31" s="1">
        <v>0.8</v>
      </c>
      <c r="C31" s="1">
        <v>0.7</v>
      </c>
      <c r="D31" s="1">
        <v>0.4</v>
      </c>
      <c r="E31" s="1">
        <v>0.15</v>
      </c>
      <c r="F31" s="1">
        <v>1.2</v>
      </c>
      <c r="G31" s="1">
        <v>0.35</v>
      </c>
      <c r="H31" s="1"/>
      <c r="I31" s="1">
        <v>0.25</v>
      </c>
      <c r="J31" s="1">
        <v>0.15</v>
      </c>
    </row>
    <row r="32" spans="1:10" x14ac:dyDescent="0.2">
      <c r="A32" s="1" t="s">
        <v>272</v>
      </c>
      <c r="B32" s="1">
        <v>0</v>
      </c>
      <c r="C32" s="1">
        <v>0</v>
      </c>
      <c r="D32" s="1">
        <v>1.2</v>
      </c>
      <c r="E32" s="1">
        <v>0</v>
      </c>
      <c r="F32" s="1">
        <v>2.1</v>
      </c>
      <c r="G32" s="1">
        <v>0.18</v>
      </c>
      <c r="H32" s="1"/>
      <c r="I32" s="1">
        <v>5.0999999999999996</v>
      </c>
      <c r="J32" s="1">
        <v>0</v>
      </c>
    </row>
    <row r="33" spans="1:10" x14ac:dyDescent="0.2">
      <c r="A33" s="1" t="s">
        <v>273</v>
      </c>
      <c r="B33" s="1">
        <f>AVERAGE(B32,B34)</f>
        <v>0.2</v>
      </c>
      <c r="C33" s="1">
        <f>AVERAGE(C32,C34)</f>
        <v>0.25</v>
      </c>
      <c r="D33" s="1">
        <f t="shared" ref="D33:E33" si="19">AVERAGE(D32,D34)</f>
        <v>1.6</v>
      </c>
      <c r="E33" s="1">
        <f t="shared" si="19"/>
        <v>0.15</v>
      </c>
      <c r="F33" s="1">
        <f>AVERAGE(F32,F34)</f>
        <v>2.5</v>
      </c>
      <c r="G33" s="1">
        <f>AVERAGE(G32,G34)</f>
        <v>0.23</v>
      </c>
      <c r="H33" s="1"/>
      <c r="I33" s="1">
        <f>AVERAGE(I32,I34)</f>
        <v>5.6</v>
      </c>
      <c r="J33" s="1">
        <f>AVERAGE(J32,J34)</f>
        <v>0.1</v>
      </c>
    </row>
    <row r="34" spans="1:10" x14ac:dyDescent="0.2">
      <c r="A34" s="1" t="s">
        <v>274</v>
      </c>
      <c r="B34" s="1">
        <v>0.4</v>
      </c>
      <c r="C34" s="1">
        <v>0.5</v>
      </c>
      <c r="D34" s="1">
        <v>2</v>
      </c>
      <c r="E34" s="1">
        <v>0.3</v>
      </c>
      <c r="F34" s="1">
        <v>2.9</v>
      </c>
      <c r="G34" s="1">
        <v>0.28000000000000003</v>
      </c>
      <c r="H34" s="1"/>
      <c r="I34" s="1">
        <v>6.1</v>
      </c>
      <c r="J34" s="1">
        <v>0.2</v>
      </c>
    </row>
    <row r="35" spans="1:10" x14ac:dyDescent="0.2">
      <c r="A35" s="1" t="s">
        <v>275</v>
      </c>
      <c r="B35" s="1">
        <v>0</v>
      </c>
      <c r="C35" s="1">
        <v>0</v>
      </c>
      <c r="D35" s="1">
        <v>1</v>
      </c>
      <c r="E35" s="1">
        <v>0</v>
      </c>
      <c r="F35" s="1">
        <v>0.9</v>
      </c>
      <c r="G35" s="1">
        <v>0</v>
      </c>
      <c r="I35" s="1">
        <v>0</v>
      </c>
      <c r="J35" s="1">
        <v>0</v>
      </c>
    </row>
    <row r="36" spans="1:10" x14ac:dyDescent="0.2">
      <c r="A36" s="1" t="s">
        <v>276</v>
      </c>
      <c r="B36" s="1">
        <f>AVERAGE(B35,B37)</f>
        <v>0.05</v>
      </c>
      <c r="C36" s="1">
        <f>AVERAGE(C35,C37)</f>
        <v>0.05</v>
      </c>
      <c r="D36" s="1">
        <f t="shared" ref="D36:E36" si="20">AVERAGE(D35,D37)</f>
        <v>1.3</v>
      </c>
      <c r="E36" s="1">
        <f t="shared" si="20"/>
        <v>0.05</v>
      </c>
      <c r="F36" s="1">
        <f>AVERAGE(F35,F37)</f>
        <v>1.25</v>
      </c>
      <c r="G36" s="1">
        <f>AVERAGE(G35,G37)</f>
        <v>0.05</v>
      </c>
      <c r="H36" s="1"/>
      <c r="I36" s="1">
        <f>AVERAGE(I35,I37)</f>
        <v>0.125</v>
      </c>
      <c r="J36" s="1">
        <f>AVERAGE(J35,J37)</f>
        <v>0.05</v>
      </c>
    </row>
    <row r="37" spans="1:10" x14ac:dyDescent="0.2">
      <c r="A37" s="1" t="s">
        <v>277</v>
      </c>
      <c r="B37">
        <v>0.1</v>
      </c>
      <c r="C37">
        <v>0.1</v>
      </c>
      <c r="D37">
        <v>1.6</v>
      </c>
      <c r="E37">
        <v>0.1</v>
      </c>
      <c r="F37">
        <v>1.6</v>
      </c>
      <c r="G37">
        <v>0.1</v>
      </c>
      <c r="I37">
        <v>0.25</v>
      </c>
      <c r="J37">
        <v>0.1</v>
      </c>
    </row>
    <row r="38" spans="1:10" x14ac:dyDescent="0.2">
      <c r="A38" s="1" t="s">
        <v>278</v>
      </c>
      <c r="B38" s="1">
        <v>0.5</v>
      </c>
      <c r="C38" s="1">
        <v>0</v>
      </c>
      <c r="D38" s="1">
        <v>3.9</v>
      </c>
      <c r="E38" s="1">
        <v>0.4</v>
      </c>
      <c r="F38" s="1">
        <v>0.2</v>
      </c>
      <c r="G38" s="1">
        <v>0</v>
      </c>
      <c r="I38" s="1">
        <v>0</v>
      </c>
      <c r="J38" s="1">
        <v>0</v>
      </c>
    </row>
    <row r="39" spans="1:10" x14ac:dyDescent="0.2">
      <c r="A39" s="1" t="s">
        <v>279</v>
      </c>
      <c r="B39" s="1">
        <f>AVERAGE(B38,B40)</f>
        <v>0.85</v>
      </c>
      <c r="C39" s="1">
        <f>AVERAGE(C38,C40)</f>
        <v>0.35</v>
      </c>
      <c r="D39" s="1">
        <f t="shared" ref="D39" si="21">AVERAGE(D38,D40)</f>
        <v>4.45</v>
      </c>
      <c r="E39" s="1">
        <f>AVERAGE(E38,E40)</f>
        <v>0.8</v>
      </c>
      <c r="F39" s="1">
        <f t="shared" ref="F39:G39" si="22">AVERAGE(F38,F40)</f>
        <v>0.5</v>
      </c>
      <c r="G39" s="1">
        <f t="shared" si="22"/>
        <v>0.05</v>
      </c>
      <c r="H39" s="1"/>
      <c r="I39" s="1">
        <f t="shared" ref="I39:J39" si="23">AVERAGE(I38,I40)</f>
        <v>0.125</v>
      </c>
      <c r="J39" s="1">
        <f t="shared" si="23"/>
        <v>7.4999999999999997E-2</v>
      </c>
    </row>
    <row r="40" spans="1:10" x14ac:dyDescent="0.2">
      <c r="A40" s="1" t="s">
        <v>280</v>
      </c>
      <c r="B40" s="1">
        <v>1.2</v>
      </c>
      <c r="C40" s="1">
        <v>0.7</v>
      </c>
      <c r="D40" s="1">
        <v>5</v>
      </c>
      <c r="E40" s="1">
        <v>1.2</v>
      </c>
      <c r="F40" s="1">
        <v>0.8</v>
      </c>
      <c r="G40" s="1">
        <v>0.1</v>
      </c>
      <c r="I40" s="1">
        <v>0.25</v>
      </c>
      <c r="J40" s="1">
        <v>0.15</v>
      </c>
    </row>
    <row r="41" spans="1:10" x14ac:dyDescent="0.2">
      <c r="A41" s="1" t="s">
        <v>281</v>
      </c>
      <c r="B41" s="1">
        <v>11</v>
      </c>
      <c r="C41" s="1">
        <v>0</v>
      </c>
      <c r="D41" s="1">
        <v>0.5</v>
      </c>
      <c r="E41" s="1"/>
      <c r="F41" s="1">
        <v>0.8</v>
      </c>
      <c r="G41" s="1">
        <v>0</v>
      </c>
      <c r="H41" s="1">
        <v>0.5</v>
      </c>
      <c r="I41" s="1">
        <v>0</v>
      </c>
    </row>
    <row r="42" spans="1:10" x14ac:dyDescent="0.2">
      <c r="A42" s="1" t="s">
        <v>282</v>
      </c>
      <c r="B42" s="1">
        <f>AVERAGE(B41,B43)</f>
        <v>12.25</v>
      </c>
      <c r="C42" s="1">
        <f>AVERAGE(C41,C43)</f>
        <v>0.5</v>
      </c>
      <c r="D42" s="1">
        <f t="shared" ref="D42" si="24">AVERAGE(D41,D43)</f>
        <v>0.9</v>
      </c>
      <c r="E42" s="1"/>
      <c r="F42" s="1">
        <f>AVERAGE(F41,F43)</f>
        <v>1.05</v>
      </c>
      <c r="G42" s="1">
        <f>AVERAGE(G41,G43)</f>
        <v>0.05</v>
      </c>
      <c r="H42" s="1">
        <f>AVERAGE(H41,H43)</f>
        <v>0.9</v>
      </c>
      <c r="I42" s="1">
        <f>AVERAGE(I41,I43)</f>
        <v>0.125</v>
      </c>
    </row>
    <row r="43" spans="1:10" x14ac:dyDescent="0.2">
      <c r="A43" s="1" t="s">
        <v>283</v>
      </c>
      <c r="B43" s="1">
        <v>13.5</v>
      </c>
      <c r="C43" s="1">
        <v>1</v>
      </c>
      <c r="D43" s="1">
        <v>1.3</v>
      </c>
      <c r="E43" s="1"/>
      <c r="F43" s="1">
        <v>1.3</v>
      </c>
      <c r="G43" s="1">
        <v>0.1</v>
      </c>
      <c r="H43" s="1">
        <v>1.3</v>
      </c>
      <c r="I43" s="1">
        <v>0.25</v>
      </c>
    </row>
    <row r="44" spans="1:10" x14ac:dyDescent="0.2">
      <c r="A44" s="1" t="s">
        <v>284</v>
      </c>
      <c r="B44" s="1">
        <v>0</v>
      </c>
      <c r="C44" s="1">
        <v>0</v>
      </c>
      <c r="D44" s="1">
        <v>0</v>
      </c>
      <c r="E44">
        <v>0.4</v>
      </c>
      <c r="F44" s="1">
        <v>4</v>
      </c>
      <c r="G44">
        <v>0.05</v>
      </c>
      <c r="I44" s="1">
        <v>0</v>
      </c>
      <c r="J44">
        <v>0</v>
      </c>
    </row>
    <row r="45" spans="1:10" x14ac:dyDescent="0.2">
      <c r="A45" s="1" t="s">
        <v>285</v>
      </c>
      <c r="B45" s="1">
        <f>AVERAGE(B44,B46)</f>
        <v>0.2</v>
      </c>
      <c r="C45" s="1">
        <f>AVERAGE(C44,C46)</f>
        <v>0.2</v>
      </c>
      <c r="D45" s="1">
        <f t="shared" ref="D45:E45" si="25">AVERAGE(D44,D46)</f>
        <v>0.05</v>
      </c>
      <c r="E45" s="1">
        <f t="shared" si="25"/>
        <v>0.7</v>
      </c>
      <c r="F45" s="1">
        <f>AVERAGE(F44,F46)</f>
        <v>4.45</v>
      </c>
      <c r="G45" s="1">
        <f>AVERAGE(G44,G46)</f>
        <v>0.15</v>
      </c>
      <c r="H45" s="1"/>
      <c r="I45" s="1">
        <f>AVERAGE(I44,I46)</f>
        <v>0.125</v>
      </c>
      <c r="J45" s="1">
        <f>AVERAGE(J44,J46)</f>
        <v>7.4999999999999997E-2</v>
      </c>
    </row>
    <row r="46" spans="1:10" x14ac:dyDescent="0.2">
      <c r="A46" s="1" t="s">
        <v>286</v>
      </c>
      <c r="B46">
        <v>0.4</v>
      </c>
      <c r="C46">
        <v>0.4</v>
      </c>
      <c r="D46">
        <v>0.1</v>
      </c>
      <c r="E46">
        <v>1</v>
      </c>
      <c r="F46">
        <v>4.9000000000000004</v>
      </c>
      <c r="G46">
        <v>0.25</v>
      </c>
      <c r="I46">
        <v>0.25</v>
      </c>
      <c r="J46">
        <v>0.15</v>
      </c>
    </row>
    <row r="47" spans="1:10" x14ac:dyDescent="0.2">
      <c r="A47" s="1" t="s">
        <v>287</v>
      </c>
      <c r="B47" s="1">
        <v>0.4</v>
      </c>
      <c r="C47" s="1">
        <v>0</v>
      </c>
      <c r="D47" s="1">
        <v>0.15</v>
      </c>
      <c r="E47" s="1">
        <v>0</v>
      </c>
      <c r="F47" s="1">
        <v>0.8</v>
      </c>
      <c r="G47" s="1">
        <v>0.04</v>
      </c>
      <c r="H47" s="1"/>
      <c r="I47" s="1">
        <v>0</v>
      </c>
      <c r="J47" s="1">
        <v>0</v>
      </c>
    </row>
    <row r="48" spans="1:10" x14ac:dyDescent="0.2">
      <c r="A48" s="1" t="s">
        <v>288</v>
      </c>
      <c r="B48" s="1">
        <f>AVERAGE(B47,B49)</f>
        <v>0.60000000000000009</v>
      </c>
      <c r="C48" s="1">
        <f>AVERAGE(C47,C49)</f>
        <v>0.35</v>
      </c>
      <c r="D48" s="1">
        <f t="shared" ref="D48:E48" si="26">AVERAGE(D47,D49)</f>
        <v>0.27500000000000002</v>
      </c>
      <c r="E48" s="1">
        <f t="shared" si="26"/>
        <v>7.4999999999999997E-2</v>
      </c>
      <c r="F48" s="1">
        <f>AVERAGE(F47,F49)</f>
        <v>1</v>
      </c>
      <c r="G48" s="1">
        <f t="shared" ref="G48" si="27">AVERAGE(G47,G49)</f>
        <v>0.19499999999999998</v>
      </c>
      <c r="H48" s="1"/>
      <c r="I48" s="1">
        <f t="shared" ref="I48" si="28">AVERAGE(I47,I49)</f>
        <v>0.125</v>
      </c>
      <c r="J48" s="1">
        <f t="shared" ref="J48" si="29">AVERAGE(J47,J49)</f>
        <v>7.4999999999999997E-2</v>
      </c>
    </row>
    <row r="49" spans="1:10" x14ac:dyDescent="0.2">
      <c r="A49" s="1" t="s">
        <v>289</v>
      </c>
      <c r="B49" s="1">
        <v>0.8</v>
      </c>
      <c r="C49" s="1">
        <v>0.7</v>
      </c>
      <c r="D49" s="1">
        <v>0.4</v>
      </c>
      <c r="E49" s="1">
        <v>0.15</v>
      </c>
      <c r="F49" s="1">
        <v>1.2</v>
      </c>
      <c r="G49" s="1">
        <v>0.35</v>
      </c>
      <c r="H49" s="1"/>
      <c r="I49" s="1">
        <v>0.25</v>
      </c>
      <c r="J49" s="1">
        <v>0.15</v>
      </c>
    </row>
    <row r="50" spans="1:10" x14ac:dyDescent="0.2">
      <c r="A50" s="1" t="s">
        <v>290</v>
      </c>
      <c r="B50" s="1">
        <v>0</v>
      </c>
      <c r="C50" s="1">
        <v>0</v>
      </c>
      <c r="D50" s="1">
        <v>1.2</v>
      </c>
      <c r="E50" s="1">
        <v>0</v>
      </c>
      <c r="F50" s="1">
        <v>2.1</v>
      </c>
      <c r="G50" s="1">
        <v>0.18</v>
      </c>
      <c r="H50" s="1"/>
      <c r="I50" s="1">
        <v>5.0999999999999996</v>
      </c>
      <c r="J50" s="1">
        <v>0</v>
      </c>
    </row>
    <row r="51" spans="1:10" x14ac:dyDescent="0.2">
      <c r="A51" s="1" t="s">
        <v>291</v>
      </c>
      <c r="B51" s="1">
        <f>AVERAGE(B50,B52)</f>
        <v>0.2</v>
      </c>
      <c r="C51" s="1">
        <f>AVERAGE(C50,C52)</f>
        <v>0.25</v>
      </c>
      <c r="D51" s="1">
        <f t="shared" ref="D51:E51" si="30">AVERAGE(D50,D52)</f>
        <v>1.6</v>
      </c>
      <c r="E51" s="1">
        <f t="shared" si="30"/>
        <v>0.15</v>
      </c>
      <c r="F51" s="1">
        <f>AVERAGE(F50,F52)</f>
        <v>2.5</v>
      </c>
      <c r="G51" s="1">
        <f>AVERAGE(G50,G52)</f>
        <v>0.23</v>
      </c>
      <c r="H51" s="1"/>
      <c r="I51" s="1">
        <f>AVERAGE(I50,I52)</f>
        <v>5.6</v>
      </c>
      <c r="J51" s="1">
        <f>AVERAGE(J50,J52)</f>
        <v>0.1</v>
      </c>
    </row>
    <row r="52" spans="1:10" x14ac:dyDescent="0.2">
      <c r="A52" s="1" t="s">
        <v>292</v>
      </c>
      <c r="B52" s="1">
        <v>0.4</v>
      </c>
      <c r="C52" s="1">
        <v>0.5</v>
      </c>
      <c r="D52" s="1">
        <v>2</v>
      </c>
      <c r="E52" s="1">
        <v>0.3</v>
      </c>
      <c r="F52" s="1">
        <v>2.9</v>
      </c>
      <c r="G52" s="1">
        <v>0.28000000000000003</v>
      </c>
      <c r="H52" s="1"/>
      <c r="I52" s="1">
        <v>6.1</v>
      </c>
      <c r="J52" s="1">
        <v>0.2</v>
      </c>
    </row>
    <row r="53" spans="1:10" x14ac:dyDescent="0.2">
      <c r="A53" s="1" t="s">
        <v>293</v>
      </c>
      <c r="B53" s="1">
        <v>0</v>
      </c>
      <c r="C53" s="1">
        <v>0</v>
      </c>
      <c r="D53" s="1">
        <v>1</v>
      </c>
      <c r="E53" s="1">
        <v>0</v>
      </c>
      <c r="F53" s="1">
        <v>0.9</v>
      </c>
      <c r="G53" s="1">
        <v>0</v>
      </c>
      <c r="I53" s="1">
        <v>0</v>
      </c>
      <c r="J53" s="1">
        <v>0</v>
      </c>
    </row>
    <row r="54" spans="1:10" x14ac:dyDescent="0.2">
      <c r="A54" s="1" t="s">
        <v>294</v>
      </c>
      <c r="B54" s="1">
        <f>AVERAGE(B53,B55)</f>
        <v>0.05</v>
      </c>
      <c r="C54" s="1">
        <f>AVERAGE(C53,C55)</f>
        <v>0.05</v>
      </c>
      <c r="D54" s="1">
        <f t="shared" ref="D54:E54" si="31">AVERAGE(D53,D55)</f>
        <v>1.3</v>
      </c>
      <c r="E54" s="1">
        <f t="shared" si="31"/>
        <v>0.05</v>
      </c>
      <c r="F54" s="1">
        <f>AVERAGE(F53,F55)</f>
        <v>1.25</v>
      </c>
      <c r="G54" s="1">
        <f>AVERAGE(G53,G55)</f>
        <v>0.05</v>
      </c>
      <c r="H54" s="1"/>
      <c r="I54" s="1">
        <f>AVERAGE(I53,I55)</f>
        <v>0.125</v>
      </c>
      <c r="J54" s="1">
        <f>AVERAGE(J53,J55)</f>
        <v>0.05</v>
      </c>
    </row>
    <row r="55" spans="1:10" x14ac:dyDescent="0.2">
      <c r="A55" s="1" t="s">
        <v>295</v>
      </c>
      <c r="B55">
        <v>0.1</v>
      </c>
      <c r="C55">
        <v>0.1</v>
      </c>
      <c r="D55">
        <v>1.6</v>
      </c>
      <c r="E55">
        <v>0.1</v>
      </c>
      <c r="F55">
        <v>1.6</v>
      </c>
      <c r="G55">
        <v>0.1</v>
      </c>
      <c r="I55">
        <v>0.25</v>
      </c>
      <c r="J55">
        <v>0.1</v>
      </c>
    </row>
    <row r="56" spans="1:10" x14ac:dyDescent="0.2">
      <c r="A56" s="1" t="s">
        <v>296</v>
      </c>
      <c r="B56" s="1">
        <v>0.5</v>
      </c>
      <c r="C56" s="1">
        <v>0</v>
      </c>
      <c r="D56" s="1">
        <v>3.9</v>
      </c>
      <c r="E56" s="1">
        <v>0.4</v>
      </c>
      <c r="F56" s="1">
        <v>0.2</v>
      </c>
      <c r="G56" s="1">
        <v>0</v>
      </c>
      <c r="I56" s="1">
        <v>0</v>
      </c>
      <c r="J56" s="1">
        <v>0</v>
      </c>
    </row>
    <row r="57" spans="1:10" x14ac:dyDescent="0.2">
      <c r="A57" s="1" t="s">
        <v>297</v>
      </c>
      <c r="B57" s="1">
        <f>AVERAGE(B56,B58)</f>
        <v>0.85</v>
      </c>
      <c r="C57" s="1">
        <f>AVERAGE(C56,C58)</f>
        <v>0.35</v>
      </c>
      <c r="D57" s="1">
        <f t="shared" ref="D57" si="32">AVERAGE(D56,D58)</f>
        <v>4.45</v>
      </c>
      <c r="E57" s="1">
        <f>AVERAGE(E56,E58)</f>
        <v>0.8</v>
      </c>
      <c r="F57" s="1">
        <f t="shared" ref="F57:G57" si="33">AVERAGE(F56,F58)</f>
        <v>0.5</v>
      </c>
      <c r="G57" s="1">
        <f t="shared" si="33"/>
        <v>0.05</v>
      </c>
      <c r="H57" s="1"/>
      <c r="I57" s="1">
        <f t="shared" ref="I57:J57" si="34">AVERAGE(I56,I58)</f>
        <v>0.125</v>
      </c>
      <c r="J57" s="1">
        <f t="shared" si="34"/>
        <v>7.4999999999999997E-2</v>
      </c>
    </row>
    <row r="58" spans="1:10" x14ac:dyDescent="0.2">
      <c r="A58" s="1" t="s">
        <v>298</v>
      </c>
      <c r="B58" s="1">
        <v>1.2</v>
      </c>
      <c r="C58" s="1">
        <v>0.7</v>
      </c>
      <c r="D58" s="1">
        <v>5</v>
      </c>
      <c r="E58" s="1">
        <v>1.2</v>
      </c>
      <c r="F58" s="1">
        <v>0.8</v>
      </c>
      <c r="G58" s="1">
        <v>0.1</v>
      </c>
      <c r="I58" s="1">
        <v>0.25</v>
      </c>
      <c r="J58" s="1">
        <v>0.15</v>
      </c>
    </row>
    <row r="59" spans="1:10" x14ac:dyDescent="0.2">
      <c r="A59" s="1" t="s">
        <v>299</v>
      </c>
      <c r="B59" s="1">
        <v>11</v>
      </c>
      <c r="C59" s="1">
        <v>0</v>
      </c>
      <c r="D59" s="1">
        <v>0.5</v>
      </c>
      <c r="E59" s="1"/>
      <c r="F59" s="1">
        <v>0.8</v>
      </c>
      <c r="G59" s="1">
        <v>0</v>
      </c>
      <c r="H59" s="1">
        <v>0.5</v>
      </c>
      <c r="I59" s="1">
        <v>0</v>
      </c>
    </row>
    <row r="60" spans="1:10" x14ac:dyDescent="0.2">
      <c r="A60" s="1" t="s">
        <v>300</v>
      </c>
      <c r="B60" s="1">
        <f>AVERAGE(B59,B61)</f>
        <v>12.25</v>
      </c>
      <c r="C60" s="1">
        <f>AVERAGE(C59,C61)</f>
        <v>0.5</v>
      </c>
      <c r="D60" s="1">
        <f t="shared" ref="D60" si="35">AVERAGE(D59,D61)</f>
        <v>0.9</v>
      </c>
      <c r="E60" s="1"/>
      <c r="F60" s="1">
        <f>AVERAGE(F59,F61)</f>
        <v>1.05</v>
      </c>
      <c r="G60" s="1">
        <f>AVERAGE(G59,G61)</f>
        <v>0.05</v>
      </c>
      <c r="H60" s="1">
        <f>AVERAGE(H59,H61)</f>
        <v>0.9</v>
      </c>
      <c r="I60" s="1">
        <f>AVERAGE(I59,I61)</f>
        <v>0.125</v>
      </c>
    </row>
    <row r="61" spans="1:10" x14ac:dyDescent="0.2">
      <c r="A61" s="1" t="s">
        <v>301</v>
      </c>
      <c r="B61" s="1">
        <v>13.5</v>
      </c>
      <c r="C61" s="1">
        <v>1</v>
      </c>
      <c r="D61" s="1">
        <v>1.3</v>
      </c>
      <c r="E61" s="1"/>
      <c r="F61" s="1">
        <v>1.3</v>
      </c>
      <c r="G61" s="1">
        <v>0.1</v>
      </c>
      <c r="H61" s="1">
        <v>1.3</v>
      </c>
      <c r="I61" s="1">
        <v>0.25</v>
      </c>
    </row>
    <row r="62" spans="1:10" x14ac:dyDescent="0.2">
      <c r="A62" s="1" t="s">
        <v>302</v>
      </c>
      <c r="B62" s="1">
        <v>0</v>
      </c>
      <c r="C62" s="1">
        <v>0</v>
      </c>
      <c r="D62" s="1">
        <v>0</v>
      </c>
      <c r="E62">
        <v>0.4</v>
      </c>
      <c r="F62" s="1">
        <v>4</v>
      </c>
      <c r="G62">
        <v>0.05</v>
      </c>
      <c r="I62" s="1">
        <v>0</v>
      </c>
      <c r="J62">
        <v>0</v>
      </c>
    </row>
    <row r="63" spans="1:10" x14ac:dyDescent="0.2">
      <c r="A63" s="1" t="s">
        <v>303</v>
      </c>
      <c r="B63" s="1">
        <f>AVERAGE(B62,B64)</f>
        <v>0.2</v>
      </c>
      <c r="C63" s="1">
        <f>AVERAGE(C62,C64)</f>
        <v>0.2</v>
      </c>
      <c r="D63" s="1">
        <f t="shared" ref="D63:E63" si="36">AVERAGE(D62,D64)</f>
        <v>0.05</v>
      </c>
      <c r="E63" s="1">
        <f t="shared" si="36"/>
        <v>0.7</v>
      </c>
      <c r="F63" s="1">
        <f>AVERAGE(F62,F64)</f>
        <v>4.45</v>
      </c>
      <c r="G63" s="1">
        <f>AVERAGE(G62,G64)</f>
        <v>0.15</v>
      </c>
      <c r="H63" s="1"/>
      <c r="I63" s="1">
        <f>AVERAGE(I62,I64)</f>
        <v>0.125</v>
      </c>
      <c r="J63" s="1">
        <f>AVERAGE(J62,J64)</f>
        <v>7.4999999999999997E-2</v>
      </c>
    </row>
    <row r="64" spans="1:10" x14ac:dyDescent="0.2">
      <c r="A64" s="1" t="s">
        <v>304</v>
      </c>
      <c r="B64">
        <v>0.4</v>
      </c>
      <c r="C64">
        <v>0.4</v>
      </c>
      <c r="D64">
        <v>0.1</v>
      </c>
      <c r="E64">
        <v>1</v>
      </c>
      <c r="F64">
        <v>4.9000000000000004</v>
      </c>
      <c r="G64">
        <v>0.25</v>
      </c>
      <c r="I64">
        <v>0.25</v>
      </c>
      <c r="J64">
        <v>0.15</v>
      </c>
    </row>
    <row r="65" spans="1:10" x14ac:dyDescent="0.2">
      <c r="A65" s="1" t="s">
        <v>305</v>
      </c>
      <c r="B65" s="1">
        <v>0.4</v>
      </c>
      <c r="C65" s="1">
        <v>0</v>
      </c>
      <c r="D65" s="1">
        <v>0.15</v>
      </c>
      <c r="E65" s="1">
        <v>0</v>
      </c>
      <c r="F65" s="1">
        <v>0.8</v>
      </c>
      <c r="G65" s="1">
        <v>0.04</v>
      </c>
      <c r="H65" s="1"/>
      <c r="I65" s="1">
        <v>0</v>
      </c>
      <c r="J65" s="1">
        <v>0</v>
      </c>
    </row>
    <row r="66" spans="1:10" x14ac:dyDescent="0.2">
      <c r="A66" s="1" t="s">
        <v>306</v>
      </c>
      <c r="B66" s="1">
        <f>AVERAGE(B65,B67)</f>
        <v>0.60000000000000009</v>
      </c>
      <c r="C66" s="1">
        <f>AVERAGE(C65,C67)</f>
        <v>0.35</v>
      </c>
      <c r="D66" s="1">
        <f t="shared" ref="D66:E66" si="37">AVERAGE(D65,D67)</f>
        <v>0.27500000000000002</v>
      </c>
      <c r="E66" s="1">
        <f t="shared" si="37"/>
        <v>7.4999999999999997E-2</v>
      </c>
      <c r="F66" s="1">
        <f>AVERAGE(F65,F67)</f>
        <v>1</v>
      </c>
      <c r="G66" s="1">
        <f t="shared" ref="G66" si="38">AVERAGE(G65,G67)</f>
        <v>0.19499999999999998</v>
      </c>
      <c r="H66" s="1"/>
      <c r="I66" s="1">
        <f t="shared" ref="I66" si="39">AVERAGE(I65,I67)</f>
        <v>0.125</v>
      </c>
      <c r="J66" s="1">
        <f t="shared" ref="J66" si="40">AVERAGE(J65,J67)</f>
        <v>7.4999999999999997E-2</v>
      </c>
    </row>
    <row r="67" spans="1:10" x14ac:dyDescent="0.2">
      <c r="A67" s="1" t="s">
        <v>307</v>
      </c>
      <c r="B67" s="1">
        <v>0.8</v>
      </c>
      <c r="C67" s="1">
        <v>0.7</v>
      </c>
      <c r="D67" s="1">
        <v>0.4</v>
      </c>
      <c r="E67" s="1">
        <v>0.15</v>
      </c>
      <c r="F67" s="1">
        <v>1.2</v>
      </c>
      <c r="G67" s="1">
        <v>0.35</v>
      </c>
      <c r="H67" s="1"/>
      <c r="I67" s="1">
        <v>0.25</v>
      </c>
      <c r="J67" s="1">
        <v>0.15</v>
      </c>
    </row>
    <row r="68" spans="1:10" x14ac:dyDescent="0.2">
      <c r="A68" s="1" t="s">
        <v>308</v>
      </c>
      <c r="B68" s="1">
        <v>0</v>
      </c>
      <c r="C68" s="1">
        <v>0</v>
      </c>
      <c r="D68" s="1">
        <v>1.2</v>
      </c>
      <c r="E68" s="1">
        <v>0</v>
      </c>
      <c r="F68" s="1">
        <v>2.1</v>
      </c>
      <c r="G68" s="1">
        <v>0.18</v>
      </c>
      <c r="H68" s="1"/>
      <c r="I68" s="1">
        <v>5.0999999999999996</v>
      </c>
      <c r="J68" s="1">
        <v>0</v>
      </c>
    </row>
    <row r="69" spans="1:10" x14ac:dyDescent="0.2">
      <c r="A69" s="1" t="s">
        <v>309</v>
      </c>
      <c r="B69" s="1">
        <f>AVERAGE(B68,B70)</f>
        <v>0.2</v>
      </c>
      <c r="C69" s="1">
        <f>AVERAGE(C68,C70)</f>
        <v>0.25</v>
      </c>
      <c r="D69" s="1">
        <f t="shared" ref="D69:E69" si="41">AVERAGE(D68,D70)</f>
        <v>1.6</v>
      </c>
      <c r="E69" s="1">
        <f t="shared" si="41"/>
        <v>0.15</v>
      </c>
      <c r="F69" s="1">
        <f>AVERAGE(F68,F70)</f>
        <v>2.5</v>
      </c>
      <c r="G69" s="1">
        <f>AVERAGE(G68,G70)</f>
        <v>0.23</v>
      </c>
      <c r="H69" s="1"/>
      <c r="I69" s="1">
        <f>AVERAGE(I68,I70)</f>
        <v>5.6</v>
      </c>
      <c r="J69" s="1">
        <f>AVERAGE(J68,J70)</f>
        <v>0.1</v>
      </c>
    </row>
    <row r="70" spans="1:10" x14ac:dyDescent="0.2">
      <c r="A70" s="1" t="s">
        <v>310</v>
      </c>
      <c r="B70" s="1">
        <v>0.4</v>
      </c>
      <c r="C70" s="1">
        <v>0.5</v>
      </c>
      <c r="D70" s="1">
        <v>2</v>
      </c>
      <c r="E70" s="1">
        <v>0.3</v>
      </c>
      <c r="F70" s="1">
        <v>2.9</v>
      </c>
      <c r="G70" s="1">
        <v>0.28000000000000003</v>
      </c>
      <c r="H70" s="1"/>
      <c r="I70" s="1">
        <v>6.1</v>
      </c>
      <c r="J70" s="1">
        <v>0.2</v>
      </c>
    </row>
    <row r="71" spans="1:10" x14ac:dyDescent="0.2">
      <c r="A71" s="1" t="s">
        <v>311</v>
      </c>
      <c r="B71" s="1">
        <v>0</v>
      </c>
      <c r="C71" s="1">
        <v>0</v>
      </c>
      <c r="D71" s="1">
        <v>1</v>
      </c>
      <c r="E71" s="1">
        <v>0</v>
      </c>
      <c r="F71" s="1">
        <v>0.9</v>
      </c>
      <c r="G71" s="1">
        <v>0</v>
      </c>
      <c r="I71" s="1">
        <v>0</v>
      </c>
      <c r="J71" s="1">
        <v>0</v>
      </c>
    </row>
    <row r="72" spans="1:10" x14ac:dyDescent="0.2">
      <c r="A72" s="1" t="s">
        <v>312</v>
      </c>
      <c r="B72" s="1">
        <f>AVERAGE(B71,B73)</f>
        <v>0.05</v>
      </c>
      <c r="C72" s="1">
        <f>AVERAGE(C71,C73)</f>
        <v>0.05</v>
      </c>
      <c r="D72" s="1">
        <f t="shared" ref="D72:E72" si="42">AVERAGE(D71,D73)</f>
        <v>1.3</v>
      </c>
      <c r="E72" s="1">
        <f t="shared" si="42"/>
        <v>0.05</v>
      </c>
      <c r="F72" s="1">
        <f>AVERAGE(F71,F73)</f>
        <v>1.25</v>
      </c>
      <c r="G72" s="1">
        <f>AVERAGE(G71,G73)</f>
        <v>0.05</v>
      </c>
      <c r="H72" s="1"/>
      <c r="I72" s="1">
        <f>AVERAGE(I71,I73)</f>
        <v>0.125</v>
      </c>
      <c r="J72" s="1">
        <f>AVERAGE(J71,J73)</f>
        <v>0.05</v>
      </c>
    </row>
    <row r="73" spans="1:10" x14ac:dyDescent="0.2">
      <c r="A73" s="1" t="s">
        <v>313</v>
      </c>
      <c r="B73">
        <v>0.1</v>
      </c>
      <c r="C73">
        <v>0.1</v>
      </c>
      <c r="D73">
        <v>1.6</v>
      </c>
      <c r="E73">
        <v>0.1</v>
      </c>
      <c r="F73">
        <v>1.6</v>
      </c>
      <c r="G73">
        <v>0.1</v>
      </c>
      <c r="I73">
        <v>0.25</v>
      </c>
      <c r="J73">
        <v>0.1</v>
      </c>
    </row>
    <row r="74" spans="1:10" x14ac:dyDescent="0.2">
      <c r="A74" s="1" t="s">
        <v>314</v>
      </c>
      <c r="B74" s="1">
        <v>0</v>
      </c>
      <c r="C74" s="1">
        <v>0</v>
      </c>
      <c r="D74" s="1">
        <v>0.05</v>
      </c>
      <c r="E74" s="1">
        <v>1</v>
      </c>
      <c r="F74" s="1"/>
      <c r="G74" s="1"/>
      <c r="H74" s="1"/>
      <c r="I74" s="1">
        <v>0</v>
      </c>
    </row>
    <row r="75" spans="1:10" x14ac:dyDescent="0.2">
      <c r="A75" s="1" t="s">
        <v>315</v>
      </c>
      <c r="B75" s="1">
        <f>AVERAGE(B74,B76)</f>
        <v>0.3</v>
      </c>
      <c r="C75" s="1">
        <f>AVERAGE(C74,C76)</f>
        <v>0.35</v>
      </c>
      <c r="D75" s="1">
        <f t="shared" ref="D75:E75" si="43">AVERAGE(D74,D76)</f>
        <v>0.125</v>
      </c>
      <c r="E75" s="1">
        <f t="shared" si="43"/>
        <v>1.25</v>
      </c>
      <c r="F75" s="1"/>
      <c r="G75" s="1"/>
      <c r="H75" s="1"/>
      <c r="I75" s="1">
        <f t="shared" ref="I75" si="44">AVERAGE(I74,I76)</f>
        <v>0.05</v>
      </c>
    </row>
    <row r="76" spans="1:10" x14ac:dyDescent="0.2">
      <c r="A76" s="1" t="s">
        <v>316</v>
      </c>
      <c r="B76" s="1">
        <v>0.6</v>
      </c>
      <c r="C76" s="1">
        <v>0.7</v>
      </c>
      <c r="D76" s="1">
        <v>0.2</v>
      </c>
      <c r="E76" s="1">
        <v>1.5</v>
      </c>
      <c r="F76" s="1"/>
      <c r="G76" s="1"/>
      <c r="H76" s="1"/>
      <c r="I76" s="1">
        <v>0.1</v>
      </c>
    </row>
    <row r="77" spans="1:10" x14ac:dyDescent="0.2">
      <c r="A77" s="1" t="s">
        <v>317</v>
      </c>
      <c r="B77" s="1">
        <v>0</v>
      </c>
      <c r="C77" s="1">
        <v>0</v>
      </c>
      <c r="D77" s="1">
        <v>0</v>
      </c>
      <c r="E77">
        <v>0.4</v>
      </c>
      <c r="F77" s="1">
        <v>4</v>
      </c>
      <c r="G77">
        <v>0.05</v>
      </c>
      <c r="I77" s="1">
        <v>0</v>
      </c>
      <c r="J77">
        <v>0</v>
      </c>
    </row>
    <row r="78" spans="1:10" x14ac:dyDescent="0.2">
      <c r="A78" s="1" t="s">
        <v>318</v>
      </c>
      <c r="B78" s="1">
        <f>AVERAGE(B77,B79)</f>
        <v>0.2</v>
      </c>
      <c r="C78" s="1">
        <f>AVERAGE(C77,C79)</f>
        <v>0.2</v>
      </c>
      <c r="D78" s="1">
        <f t="shared" ref="D78:E78" si="45">AVERAGE(D77,D79)</f>
        <v>0.05</v>
      </c>
      <c r="E78" s="1">
        <f t="shared" si="45"/>
        <v>0.7</v>
      </c>
      <c r="F78" s="1">
        <f>AVERAGE(F77,F79)</f>
        <v>4.45</v>
      </c>
      <c r="G78" s="1">
        <f>AVERAGE(G77,G79)</f>
        <v>0.15</v>
      </c>
      <c r="H78" s="1"/>
      <c r="I78" s="1">
        <f>AVERAGE(I77,I79)</f>
        <v>0.125</v>
      </c>
      <c r="J78" s="1">
        <f>AVERAGE(J77,J79)</f>
        <v>7.4999999999999997E-2</v>
      </c>
    </row>
    <row r="79" spans="1:10" x14ac:dyDescent="0.2">
      <c r="A79" s="1" t="s">
        <v>319</v>
      </c>
      <c r="B79">
        <v>0.4</v>
      </c>
      <c r="C79">
        <v>0.4</v>
      </c>
      <c r="D79">
        <v>0.1</v>
      </c>
      <c r="E79">
        <v>1</v>
      </c>
      <c r="F79">
        <v>4.9000000000000004</v>
      </c>
      <c r="G79">
        <v>0.25</v>
      </c>
      <c r="I79">
        <v>0.25</v>
      </c>
      <c r="J79">
        <v>0.15</v>
      </c>
    </row>
    <row r="80" spans="1:10" x14ac:dyDescent="0.2">
      <c r="A80" s="1" t="s">
        <v>320</v>
      </c>
      <c r="B80" s="1">
        <v>0.2</v>
      </c>
      <c r="C80" s="1">
        <v>0</v>
      </c>
      <c r="D80" s="1">
        <v>0</v>
      </c>
      <c r="E80" s="1">
        <v>0</v>
      </c>
      <c r="F80" s="1">
        <v>0.45</v>
      </c>
      <c r="G80" s="1">
        <v>0</v>
      </c>
      <c r="H80" s="1"/>
      <c r="I80" s="1">
        <v>0</v>
      </c>
      <c r="J80">
        <v>0</v>
      </c>
    </row>
    <row r="81" spans="1:10" x14ac:dyDescent="0.2">
      <c r="A81" s="1" t="s">
        <v>321</v>
      </c>
      <c r="B81" s="1">
        <f>AVERAGE(B80,B82)</f>
        <v>0.4</v>
      </c>
      <c r="C81" s="1">
        <f>AVERAGE(C80,C82)</f>
        <v>0.17499999999999999</v>
      </c>
      <c r="D81" s="1">
        <f t="shared" ref="D81:E81" si="46">AVERAGE(D80,D82)</f>
        <v>0.05</v>
      </c>
      <c r="E81" s="1">
        <f t="shared" si="46"/>
        <v>0.05</v>
      </c>
      <c r="F81" s="1">
        <f>AVERAGE(F80,F82)</f>
        <v>0.67500000000000004</v>
      </c>
      <c r="G81" s="1">
        <f t="shared" ref="G81:J81" si="47">AVERAGE(G80,G82)</f>
        <v>0.05</v>
      </c>
      <c r="H81" s="1"/>
      <c r="I81" s="1">
        <f t="shared" si="47"/>
        <v>0.05</v>
      </c>
      <c r="J81" s="1">
        <f t="shared" si="47"/>
        <v>0.05</v>
      </c>
    </row>
    <row r="82" spans="1:10" x14ac:dyDescent="0.2">
      <c r="A82" s="1" t="s">
        <v>322</v>
      </c>
      <c r="B82" s="1">
        <v>0.6</v>
      </c>
      <c r="C82" s="1">
        <v>0.35</v>
      </c>
      <c r="D82" s="1">
        <v>0.1</v>
      </c>
      <c r="E82" s="1">
        <v>0.1</v>
      </c>
      <c r="F82" s="1">
        <v>0.9</v>
      </c>
      <c r="G82" s="1">
        <v>0.1</v>
      </c>
      <c r="H82" s="1"/>
      <c r="I82" s="1">
        <v>0.1</v>
      </c>
      <c r="J82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617-EF75-E14F-97CB-B96DAEFEED0D}">
  <dimension ref="A1:J64"/>
  <sheetViews>
    <sheetView zoomScale="120" zoomScaleNormal="12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:XFD15"/>
    </sheetView>
  </sheetViews>
  <sheetFormatPr baseColWidth="10" defaultColWidth="10.83203125" defaultRowHeight="16" x14ac:dyDescent="0.2"/>
  <cols>
    <col min="1" max="1" width="40" style="1" bestFit="1" customWidth="1"/>
    <col min="2" max="16384" width="10.83203125" style="1"/>
  </cols>
  <sheetData>
    <row r="1" spans="1:10" x14ac:dyDescent="0.2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s="1" t="s">
        <v>117</v>
      </c>
      <c r="B2" s="1">
        <v>11</v>
      </c>
      <c r="C2" s="1">
        <v>0</v>
      </c>
      <c r="D2" s="1">
        <v>0</v>
      </c>
      <c r="E2" s="1">
        <v>0</v>
      </c>
      <c r="F2" s="1">
        <v>0</v>
      </c>
      <c r="H2" s="1">
        <v>0</v>
      </c>
      <c r="I2" s="1">
        <v>0</v>
      </c>
    </row>
    <row r="3" spans="1:10" x14ac:dyDescent="0.2">
      <c r="A3" s="1" t="s">
        <v>118</v>
      </c>
      <c r="B3" s="1">
        <f>AVERAGE(B2,B4)</f>
        <v>12</v>
      </c>
      <c r="C3" s="1">
        <f>AVERAGE(C2,C4)</f>
        <v>1</v>
      </c>
      <c r="D3" s="1">
        <f t="shared" ref="D3:I3" si="0">AVERAGE(D2,D4)</f>
        <v>0.5</v>
      </c>
      <c r="E3" s="1">
        <f>AVERAGE(E2,E4)</f>
        <v>0.17499999999999999</v>
      </c>
      <c r="F3" s="1">
        <f t="shared" si="0"/>
        <v>0.05</v>
      </c>
      <c r="H3" s="1">
        <f t="shared" si="0"/>
        <v>0.25</v>
      </c>
      <c r="I3" s="1">
        <f t="shared" si="0"/>
        <v>0.25</v>
      </c>
    </row>
    <row r="4" spans="1:10" x14ac:dyDescent="0.2">
      <c r="A4" s="1" t="s">
        <v>119</v>
      </c>
      <c r="B4" s="1">
        <v>13</v>
      </c>
      <c r="C4" s="1">
        <v>2</v>
      </c>
      <c r="D4" s="1">
        <v>1</v>
      </c>
      <c r="E4" s="1">
        <v>0.35</v>
      </c>
      <c r="F4" s="1">
        <v>0.1</v>
      </c>
      <c r="H4" s="1">
        <v>0.5</v>
      </c>
      <c r="I4" s="1">
        <v>0.5</v>
      </c>
    </row>
    <row r="5" spans="1:10" x14ac:dyDescent="0.2">
      <c r="A5" s="1" t="s">
        <v>93</v>
      </c>
      <c r="B5" s="1">
        <v>5.5</v>
      </c>
      <c r="C5" s="1">
        <v>0</v>
      </c>
      <c r="D5" s="1">
        <v>3</v>
      </c>
      <c r="E5" s="1">
        <v>0</v>
      </c>
      <c r="F5" s="1">
        <v>0</v>
      </c>
      <c r="H5" s="1">
        <v>0</v>
      </c>
      <c r="I5" s="1">
        <v>0</v>
      </c>
      <c r="J5" s="1">
        <v>0</v>
      </c>
    </row>
    <row r="6" spans="1:10" x14ac:dyDescent="0.2">
      <c r="A6" s="1" t="s">
        <v>94</v>
      </c>
      <c r="B6" s="1">
        <f>AVERAGE(B5,B7)</f>
        <v>6</v>
      </c>
      <c r="C6" s="1">
        <f>AVERAGE(C5,C7)</f>
        <v>0.5</v>
      </c>
      <c r="D6" s="1">
        <f>AVERAGE(D5,D7)</f>
        <v>3.5</v>
      </c>
      <c r="E6" s="1">
        <f>AVERAGE(E5,E7)</f>
        <v>0.25</v>
      </c>
      <c r="F6" s="1">
        <f>AVERAGE(F5,F7)</f>
        <v>0.05</v>
      </c>
      <c r="H6" s="1">
        <f t="shared" ref="H6:J6" si="1">AVERAGE(H5,H7)</f>
        <v>0.17499999999999999</v>
      </c>
      <c r="I6" s="1">
        <f t="shared" si="1"/>
        <v>0.5</v>
      </c>
      <c r="J6" s="1">
        <f t="shared" si="1"/>
        <v>0.125</v>
      </c>
    </row>
    <row r="7" spans="1:10" x14ac:dyDescent="0.2">
      <c r="A7" s="3" t="s">
        <v>95</v>
      </c>
      <c r="B7" s="1">
        <v>6.5</v>
      </c>
      <c r="C7" s="1">
        <v>1</v>
      </c>
      <c r="D7" s="1">
        <v>4</v>
      </c>
      <c r="E7" s="1">
        <v>0.5</v>
      </c>
      <c r="F7" s="1">
        <v>0.1</v>
      </c>
      <c r="H7" s="1">
        <v>0.35</v>
      </c>
      <c r="I7" s="1">
        <v>1</v>
      </c>
      <c r="J7" s="1">
        <v>0.25</v>
      </c>
    </row>
    <row r="8" spans="1:10" x14ac:dyDescent="0.2">
      <c r="A8" s="1" t="s">
        <v>347</v>
      </c>
      <c r="B8" s="1">
        <v>7.5</v>
      </c>
      <c r="C8" s="1">
        <v>0</v>
      </c>
      <c r="D8" s="1">
        <v>3</v>
      </c>
      <c r="E8" s="1">
        <v>0</v>
      </c>
      <c r="F8" s="1">
        <v>0</v>
      </c>
      <c r="H8" s="1">
        <v>0</v>
      </c>
      <c r="I8" s="1">
        <v>0</v>
      </c>
    </row>
    <row r="9" spans="1:10" x14ac:dyDescent="0.2">
      <c r="A9" s="1" t="s">
        <v>346</v>
      </c>
      <c r="B9" s="1">
        <f>AVERAGE(B8,B10)</f>
        <v>8.5</v>
      </c>
      <c r="C9" s="1">
        <f>AVERAGE(C8,C10)</f>
        <v>0.65</v>
      </c>
      <c r="D9" s="1">
        <f>AVERAGE(D8,D10)</f>
        <v>3.5</v>
      </c>
      <c r="E9" s="1">
        <f>AVERAGE(E8,E10)</f>
        <v>0.25</v>
      </c>
      <c r="F9" s="1">
        <f>AVERAGE(F8,F10)</f>
        <v>0.05</v>
      </c>
      <c r="H9" s="1">
        <f t="shared" ref="H9:I9" si="2">AVERAGE(H8,H10)</f>
        <v>0.25</v>
      </c>
      <c r="I9" s="1">
        <f t="shared" si="2"/>
        <v>1.5</v>
      </c>
    </row>
    <row r="10" spans="1:10" x14ac:dyDescent="0.2">
      <c r="A10" s="3" t="s">
        <v>345</v>
      </c>
      <c r="B10" s="1">
        <v>9.5</v>
      </c>
      <c r="C10" s="1">
        <v>1.3</v>
      </c>
      <c r="D10" s="1">
        <v>4</v>
      </c>
      <c r="E10" s="1">
        <v>0.5</v>
      </c>
      <c r="F10" s="1">
        <v>0.1</v>
      </c>
      <c r="H10" s="1">
        <v>0.5</v>
      </c>
      <c r="I10" s="1">
        <v>3</v>
      </c>
    </row>
    <row r="11" spans="1:10" x14ac:dyDescent="0.2">
      <c r="A11" s="1" t="s">
        <v>348</v>
      </c>
      <c r="B11" s="1">
        <v>7.5</v>
      </c>
      <c r="C11" s="1">
        <v>0</v>
      </c>
      <c r="D11" s="1">
        <v>3</v>
      </c>
      <c r="E11" s="1">
        <v>0</v>
      </c>
      <c r="F11" s="1">
        <v>0</v>
      </c>
      <c r="H11" s="1">
        <v>0</v>
      </c>
      <c r="I11" s="1">
        <v>0</v>
      </c>
    </row>
    <row r="12" spans="1:10" x14ac:dyDescent="0.2">
      <c r="A12" s="1" t="s">
        <v>349</v>
      </c>
      <c r="B12" s="1">
        <f>AVERAGE(B11,B13)</f>
        <v>8.5</v>
      </c>
      <c r="C12" s="1">
        <f>AVERAGE(C11,C13)</f>
        <v>0.65</v>
      </c>
      <c r="D12" s="1">
        <f>AVERAGE(D11,D13)</f>
        <v>3.5</v>
      </c>
      <c r="E12" s="1">
        <f>AVERAGE(E11,E13)</f>
        <v>0.25</v>
      </c>
      <c r="F12" s="1">
        <f>AVERAGE(F11,F13)</f>
        <v>0.05</v>
      </c>
      <c r="H12" s="1">
        <f t="shared" ref="H12:I12" si="3">AVERAGE(H11,H13)</f>
        <v>0.25</v>
      </c>
      <c r="I12" s="1">
        <f t="shared" si="3"/>
        <v>1.5</v>
      </c>
    </row>
    <row r="13" spans="1:10" x14ac:dyDescent="0.2">
      <c r="A13" s="3" t="s">
        <v>350</v>
      </c>
      <c r="B13" s="1">
        <v>9.5</v>
      </c>
      <c r="C13" s="1">
        <v>1.3</v>
      </c>
      <c r="D13" s="1">
        <v>4</v>
      </c>
      <c r="E13" s="1">
        <v>0.5</v>
      </c>
      <c r="F13" s="1">
        <v>0.1</v>
      </c>
      <c r="H13" s="1">
        <v>0.5</v>
      </c>
      <c r="I13" s="1">
        <v>3</v>
      </c>
    </row>
    <row r="14" spans="1:10" x14ac:dyDescent="0.2">
      <c r="A14" s="1" t="s">
        <v>96</v>
      </c>
      <c r="B14" s="1">
        <v>6.5</v>
      </c>
      <c r="C14" s="1">
        <v>0</v>
      </c>
      <c r="D14" s="1">
        <v>0</v>
      </c>
      <c r="E14" s="1">
        <v>0</v>
      </c>
      <c r="F14" s="1">
        <v>0.25</v>
      </c>
      <c r="I14" s="1">
        <v>0</v>
      </c>
      <c r="J14" s="1">
        <v>0</v>
      </c>
    </row>
    <row r="15" spans="1:10" x14ac:dyDescent="0.2">
      <c r="A15" s="1" t="s">
        <v>97</v>
      </c>
      <c r="B15" s="1">
        <f>AVERAGE(B14,B16)</f>
        <v>7</v>
      </c>
      <c r="C15" s="1">
        <f>AVERAGE(C14,C16)</f>
        <v>0.1</v>
      </c>
      <c r="D15" s="1">
        <f>AVERAGE(D14,D16)</f>
        <v>0.1</v>
      </c>
      <c r="E15" s="1">
        <f>AVERAGE(E14,E16)</f>
        <v>0.05</v>
      </c>
      <c r="F15" s="1">
        <f>AVERAGE(F14,F16)</f>
        <v>0.35</v>
      </c>
      <c r="I15" s="1">
        <f t="shared" ref="I15:J15" si="4">AVERAGE(I14,I16)</f>
        <v>0.05</v>
      </c>
      <c r="J15" s="1">
        <f t="shared" si="4"/>
        <v>0.1</v>
      </c>
    </row>
    <row r="16" spans="1:10" x14ac:dyDescent="0.2">
      <c r="A16" s="3" t="s">
        <v>98</v>
      </c>
      <c r="B16" s="1">
        <v>7.5</v>
      </c>
      <c r="C16" s="1">
        <v>0.2</v>
      </c>
      <c r="D16" s="1">
        <v>0.2</v>
      </c>
      <c r="E16" s="1">
        <v>0.1</v>
      </c>
      <c r="F16" s="1">
        <v>0.45</v>
      </c>
      <c r="I16" s="1">
        <v>0.1</v>
      </c>
      <c r="J16" s="1">
        <v>0.2</v>
      </c>
    </row>
    <row r="17" spans="1:10" x14ac:dyDescent="0.2">
      <c r="A17" s="1" t="s">
        <v>351</v>
      </c>
      <c r="B17" s="1">
        <v>6.5</v>
      </c>
      <c r="C17" s="1">
        <v>0</v>
      </c>
      <c r="D17" s="1">
        <v>0</v>
      </c>
      <c r="E17" s="1">
        <v>0</v>
      </c>
      <c r="F17" s="1">
        <v>0.25</v>
      </c>
      <c r="I17" s="1">
        <v>0</v>
      </c>
      <c r="J17" s="1">
        <v>0</v>
      </c>
    </row>
    <row r="18" spans="1:10" x14ac:dyDescent="0.2">
      <c r="A18" s="1" t="s">
        <v>352</v>
      </c>
      <c r="B18" s="1">
        <f>AVERAGE(B17,B19)</f>
        <v>7</v>
      </c>
      <c r="C18" s="1">
        <f>AVERAGE(C17,C19)</f>
        <v>0.1</v>
      </c>
      <c r="D18" s="1">
        <f>AVERAGE(D17,D19)</f>
        <v>0.1</v>
      </c>
      <c r="E18" s="1">
        <f>AVERAGE(E17,E19)</f>
        <v>0.05</v>
      </c>
      <c r="F18" s="1">
        <f>AVERAGE(F17,F19)</f>
        <v>0.35</v>
      </c>
      <c r="I18" s="1">
        <f t="shared" ref="I18:J18" si="5">AVERAGE(I17,I19)</f>
        <v>0.05</v>
      </c>
      <c r="J18" s="1">
        <f t="shared" si="5"/>
        <v>0.1</v>
      </c>
    </row>
    <row r="19" spans="1:10" x14ac:dyDescent="0.2">
      <c r="A19" s="3" t="s">
        <v>353</v>
      </c>
      <c r="B19" s="1">
        <v>7.5</v>
      </c>
      <c r="C19" s="1">
        <v>0.2</v>
      </c>
      <c r="D19" s="1">
        <v>0.2</v>
      </c>
      <c r="E19" s="1">
        <v>0.1</v>
      </c>
      <c r="F19" s="1">
        <v>0.45</v>
      </c>
      <c r="I19" s="1">
        <v>0.1</v>
      </c>
      <c r="J19" s="1">
        <v>0.2</v>
      </c>
    </row>
    <row r="20" spans="1:10" x14ac:dyDescent="0.2">
      <c r="A20" s="1" t="s">
        <v>165</v>
      </c>
      <c r="B20" s="1">
        <v>5.5</v>
      </c>
      <c r="C20" s="1">
        <v>0</v>
      </c>
      <c r="D20" s="1">
        <v>3</v>
      </c>
      <c r="E20" s="1">
        <v>0</v>
      </c>
      <c r="F20" s="1">
        <v>0</v>
      </c>
      <c r="H20" s="1">
        <v>0</v>
      </c>
      <c r="I20" s="1">
        <v>0</v>
      </c>
      <c r="J20" s="1">
        <v>0</v>
      </c>
    </row>
    <row r="21" spans="1:10" x14ac:dyDescent="0.2">
      <c r="A21" s="1" t="s">
        <v>166</v>
      </c>
      <c r="B21" s="1">
        <f>AVERAGE(B20,B22)</f>
        <v>6</v>
      </c>
      <c r="C21" s="1">
        <f>AVERAGE(C20,C22)</f>
        <v>0.5</v>
      </c>
      <c r="D21" s="1">
        <f>AVERAGE(D20,D22)</f>
        <v>3.5</v>
      </c>
      <c r="E21" s="1">
        <f>AVERAGE(E20,E22)</f>
        <v>0.25</v>
      </c>
      <c r="F21" s="1">
        <f>AVERAGE(F20,F22)</f>
        <v>0.05</v>
      </c>
      <c r="H21" s="1">
        <f t="shared" ref="H21" si="6">AVERAGE(H20,H22)</f>
        <v>0.17499999999999999</v>
      </c>
      <c r="I21" s="1">
        <f t="shared" ref="I21" si="7">AVERAGE(I20,I22)</f>
        <v>0.5</v>
      </c>
      <c r="J21" s="1">
        <f t="shared" ref="J21" si="8">AVERAGE(J20,J22)</f>
        <v>0.125</v>
      </c>
    </row>
    <row r="22" spans="1:10" x14ac:dyDescent="0.2">
      <c r="A22" s="1" t="s">
        <v>167</v>
      </c>
      <c r="B22" s="1">
        <v>6.5</v>
      </c>
      <c r="C22" s="1">
        <v>1</v>
      </c>
      <c r="D22" s="1">
        <v>4</v>
      </c>
      <c r="E22" s="1">
        <v>0.5</v>
      </c>
      <c r="F22" s="1">
        <v>0.1</v>
      </c>
      <c r="H22" s="1">
        <v>0.35</v>
      </c>
      <c r="I22" s="1">
        <v>1</v>
      </c>
      <c r="J22" s="1">
        <v>0.25</v>
      </c>
    </row>
    <row r="23" spans="1:10" x14ac:dyDescent="0.2">
      <c r="A23" s="1" t="s">
        <v>168</v>
      </c>
      <c r="B23" s="1">
        <v>7.5</v>
      </c>
      <c r="C23" s="1">
        <v>0</v>
      </c>
      <c r="D23" s="1">
        <v>3</v>
      </c>
      <c r="E23" s="1">
        <v>0</v>
      </c>
      <c r="F23" s="1">
        <v>0</v>
      </c>
      <c r="H23" s="1">
        <v>0</v>
      </c>
      <c r="I23" s="1">
        <v>0</v>
      </c>
    </row>
    <row r="24" spans="1:10" x14ac:dyDescent="0.2">
      <c r="A24" s="1" t="s">
        <v>169</v>
      </c>
      <c r="B24" s="1">
        <f>AVERAGE(B23,B25)</f>
        <v>8.5</v>
      </c>
      <c r="C24" s="1">
        <f>AVERAGE(C23,C25)</f>
        <v>0.65</v>
      </c>
      <c r="D24" s="1">
        <f>AVERAGE(D23,D25)</f>
        <v>3.5</v>
      </c>
      <c r="E24" s="1">
        <f>AVERAGE(E23,E25)</f>
        <v>0.25</v>
      </c>
      <c r="F24" s="1">
        <f>AVERAGE(F23,F25)</f>
        <v>0.05</v>
      </c>
      <c r="H24" s="1">
        <f t="shared" ref="H24" si="9">AVERAGE(H23,H25)</f>
        <v>0.25</v>
      </c>
      <c r="I24" s="1">
        <f t="shared" ref="I24" si="10">AVERAGE(I23,I25)</f>
        <v>1.5</v>
      </c>
    </row>
    <row r="25" spans="1:10" x14ac:dyDescent="0.2">
      <c r="A25" s="1" t="s">
        <v>170</v>
      </c>
      <c r="B25" s="1">
        <v>9.5</v>
      </c>
      <c r="C25" s="1">
        <v>1.3</v>
      </c>
      <c r="D25" s="1">
        <v>4</v>
      </c>
      <c r="E25" s="1">
        <v>0.5</v>
      </c>
      <c r="F25" s="1">
        <v>0.1</v>
      </c>
      <c r="H25" s="1">
        <v>0.5</v>
      </c>
      <c r="I25" s="1">
        <v>3</v>
      </c>
    </row>
    <row r="26" spans="1:10" x14ac:dyDescent="0.2">
      <c r="A26" s="1" t="s">
        <v>171</v>
      </c>
      <c r="B26" s="1">
        <v>6.5</v>
      </c>
      <c r="C26" s="1">
        <v>0</v>
      </c>
      <c r="D26" s="1">
        <v>0</v>
      </c>
      <c r="E26" s="1">
        <v>0</v>
      </c>
      <c r="F26" s="1">
        <v>0.25</v>
      </c>
      <c r="I26" s="1">
        <v>0</v>
      </c>
      <c r="J26" s="1">
        <v>0</v>
      </c>
    </row>
    <row r="27" spans="1:10" x14ac:dyDescent="0.2">
      <c r="A27" s="1" t="s">
        <v>172</v>
      </c>
      <c r="B27" s="1">
        <f>AVERAGE(B26,B28)</f>
        <v>7</v>
      </c>
      <c r="C27" s="1">
        <f>AVERAGE(C26,C28)</f>
        <v>0.1</v>
      </c>
      <c r="D27" s="1">
        <f>AVERAGE(D26,D28)</f>
        <v>0.1</v>
      </c>
      <c r="E27" s="1">
        <f>AVERAGE(E26,E28)</f>
        <v>0.05</v>
      </c>
      <c r="F27" s="1">
        <f>AVERAGE(F26,F28)</f>
        <v>0.35</v>
      </c>
      <c r="I27" s="1">
        <f t="shared" ref="I27" si="11">AVERAGE(I26,I28)</f>
        <v>0.05</v>
      </c>
      <c r="J27" s="1">
        <f t="shared" ref="J27" si="12">AVERAGE(J26,J28)</f>
        <v>0.1</v>
      </c>
    </row>
    <row r="28" spans="1:10" x14ac:dyDescent="0.2">
      <c r="A28" s="1" t="s">
        <v>173</v>
      </c>
      <c r="B28" s="1">
        <v>7.5</v>
      </c>
      <c r="C28" s="1">
        <v>0.2</v>
      </c>
      <c r="D28" s="1">
        <v>0.2</v>
      </c>
      <c r="E28" s="1">
        <v>0.1</v>
      </c>
      <c r="F28" s="1">
        <v>0.45</v>
      </c>
      <c r="I28" s="1">
        <v>0.1</v>
      </c>
      <c r="J28" s="1">
        <v>0.2</v>
      </c>
    </row>
    <row r="29" spans="1:10" x14ac:dyDescent="0.2">
      <c r="A29" s="1" t="s">
        <v>230</v>
      </c>
      <c r="B29" s="1">
        <v>5.5</v>
      </c>
      <c r="C29" s="1">
        <v>0</v>
      </c>
      <c r="D29" s="1">
        <v>3</v>
      </c>
      <c r="E29" s="1">
        <v>0</v>
      </c>
      <c r="F29" s="1">
        <v>0</v>
      </c>
      <c r="H29" s="1">
        <v>0</v>
      </c>
      <c r="I29" s="1">
        <v>0</v>
      </c>
      <c r="J29" s="1">
        <v>0</v>
      </c>
    </row>
    <row r="30" spans="1:10" x14ac:dyDescent="0.2">
      <c r="A30" s="1" t="s">
        <v>231</v>
      </c>
      <c r="B30" s="1">
        <f>AVERAGE(B29,B31)</f>
        <v>6</v>
      </c>
      <c r="C30" s="1">
        <f>AVERAGE(C29,C31)</f>
        <v>0.5</v>
      </c>
      <c r="D30" s="1">
        <f>AVERAGE(D29,D31)</f>
        <v>3.5</v>
      </c>
      <c r="E30" s="1">
        <f>AVERAGE(E29,E31)</f>
        <v>0.25</v>
      </c>
      <c r="F30" s="1">
        <f>AVERAGE(F29,F31)</f>
        <v>0.05</v>
      </c>
      <c r="H30" s="1">
        <f t="shared" ref="H30" si="13">AVERAGE(H29,H31)</f>
        <v>0.17499999999999999</v>
      </c>
      <c r="I30" s="1">
        <f t="shared" ref="I30" si="14">AVERAGE(I29,I31)</f>
        <v>0.5</v>
      </c>
      <c r="J30" s="1">
        <f t="shared" ref="J30" si="15">AVERAGE(J29,J31)</f>
        <v>0.125</v>
      </c>
    </row>
    <row r="31" spans="1:10" x14ac:dyDescent="0.2">
      <c r="A31" s="1" t="s">
        <v>232</v>
      </c>
      <c r="B31" s="1">
        <v>6.5</v>
      </c>
      <c r="C31" s="1">
        <v>1</v>
      </c>
      <c r="D31" s="1">
        <v>4</v>
      </c>
      <c r="E31" s="1">
        <v>0.5</v>
      </c>
      <c r="F31" s="1">
        <v>0.1</v>
      </c>
      <c r="H31" s="1">
        <v>0.35</v>
      </c>
      <c r="I31" s="1">
        <v>1</v>
      </c>
      <c r="J31" s="1">
        <v>0.25</v>
      </c>
    </row>
    <row r="32" spans="1:10" x14ac:dyDescent="0.2">
      <c r="A32" s="1" t="s">
        <v>233</v>
      </c>
      <c r="B32" s="1">
        <v>6.5</v>
      </c>
      <c r="C32" s="1">
        <v>0</v>
      </c>
      <c r="D32" s="1">
        <v>0</v>
      </c>
      <c r="E32" s="1">
        <v>0</v>
      </c>
      <c r="F32" s="1">
        <v>0.2</v>
      </c>
      <c r="I32" s="1">
        <v>0</v>
      </c>
      <c r="J32" s="1">
        <v>0</v>
      </c>
    </row>
    <row r="33" spans="1:10" x14ac:dyDescent="0.2">
      <c r="A33" s="1" t="s">
        <v>234</v>
      </c>
      <c r="B33" s="1">
        <f>AVERAGE(B32,B34)</f>
        <v>7</v>
      </c>
      <c r="C33" s="1">
        <f>AVERAGE(C32,C34)</f>
        <v>0.3</v>
      </c>
      <c r="D33" s="1">
        <f>AVERAGE(D32,D34)</f>
        <v>0.125</v>
      </c>
      <c r="E33" s="1">
        <f>AVERAGE(E32,E34)</f>
        <v>0.17499999999999999</v>
      </c>
      <c r="F33" s="1">
        <f>AVERAGE(F32,F34)</f>
        <v>0.32500000000000001</v>
      </c>
      <c r="I33" s="1">
        <f t="shared" ref="I33" si="16">AVERAGE(I32,I34)</f>
        <v>0.17499999999999999</v>
      </c>
      <c r="J33" s="1">
        <f t="shared" ref="J33" si="17">AVERAGE(J32,J34)</f>
        <v>0.125</v>
      </c>
    </row>
    <row r="34" spans="1:10" x14ac:dyDescent="0.2">
      <c r="A34" s="1" t="s">
        <v>235</v>
      </c>
      <c r="B34" s="1">
        <v>7.5</v>
      </c>
      <c r="C34" s="1">
        <v>0.6</v>
      </c>
      <c r="D34" s="1">
        <v>0.25</v>
      </c>
      <c r="E34" s="1">
        <v>0.35</v>
      </c>
      <c r="F34" s="1">
        <v>0.45</v>
      </c>
      <c r="I34" s="1">
        <v>0.35</v>
      </c>
      <c r="J34" s="1">
        <v>0.25</v>
      </c>
    </row>
    <row r="35" spans="1:10" x14ac:dyDescent="0.2">
      <c r="A35" s="1" t="s">
        <v>227</v>
      </c>
      <c r="B35" s="1">
        <v>7.5</v>
      </c>
      <c r="C35" s="1">
        <v>0</v>
      </c>
      <c r="D35" s="1">
        <v>3</v>
      </c>
      <c r="E35" s="1">
        <v>0</v>
      </c>
      <c r="F35" s="1">
        <v>0</v>
      </c>
      <c r="H35" s="1">
        <v>0</v>
      </c>
      <c r="I35" s="1">
        <v>0</v>
      </c>
    </row>
    <row r="36" spans="1:10" x14ac:dyDescent="0.2">
      <c r="A36" s="1" t="s">
        <v>228</v>
      </c>
      <c r="B36" s="1">
        <f>AVERAGE(B35,B37)</f>
        <v>8.5</v>
      </c>
      <c r="C36" s="1">
        <f>AVERAGE(C35,C37)</f>
        <v>0.65</v>
      </c>
      <c r="D36" s="1">
        <f>AVERAGE(D35,D37)</f>
        <v>3.5</v>
      </c>
      <c r="E36" s="1">
        <f>AVERAGE(E35,E37)</f>
        <v>0.25</v>
      </c>
      <c r="F36" s="1">
        <f>AVERAGE(F35,F37)</f>
        <v>0.05</v>
      </c>
      <c r="H36" s="1">
        <f t="shared" ref="H36" si="18">AVERAGE(H35,H37)</f>
        <v>0.25</v>
      </c>
      <c r="I36" s="1">
        <f t="shared" ref="I36" si="19">AVERAGE(I35,I37)</f>
        <v>1.5</v>
      </c>
    </row>
    <row r="37" spans="1:10" x14ac:dyDescent="0.2">
      <c r="A37" s="1" t="s">
        <v>229</v>
      </c>
      <c r="B37" s="1">
        <v>9.5</v>
      </c>
      <c r="C37" s="1">
        <v>1.3</v>
      </c>
      <c r="D37" s="1">
        <v>4</v>
      </c>
      <c r="E37" s="1">
        <v>0.5</v>
      </c>
      <c r="F37" s="1">
        <v>0.1</v>
      </c>
      <c r="H37" s="1">
        <v>0.5</v>
      </c>
      <c r="I37" s="1">
        <v>3</v>
      </c>
    </row>
    <row r="38" spans="1:10" x14ac:dyDescent="0.2">
      <c r="A38" s="1" t="s">
        <v>236</v>
      </c>
      <c r="B38" s="1">
        <v>5.5</v>
      </c>
      <c r="C38" s="1">
        <v>0</v>
      </c>
      <c r="D38" s="1">
        <v>3</v>
      </c>
      <c r="E38" s="1">
        <v>0</v>
      </c>
      <c r="F38" s="1">
        <v>0</v>
      </c>
      <c r="H38" s="1">
        <v>0</v>
      </c>
      <c r="I38" s="1">
        <v>0</v>
      </c>
      <c r="J38" s="1">
        <v>0</v>
      </c>
    </row>
    <row r="39" spans="1:10" x14ac:dyDescent="0.2">
      <c r="A39" s="1" t="s">
        <v>237</v>
      </c>
      <c r="B39" s="1">
        <f>AVERAGE(B38,B40)</f>
        <v>6</v>
      </c>
      <c r="C39" s="1">
        <f>AVERAGE(C38,C40)</f>
        <v>0.5</v>
      </c>
      <c r="D39" s="1">
        <f>AVERAGE(D38,D40)</f>
        <v>3.5</v>
      </c>
      <c r="E39" s="1">
        <f>AVERAGE(E38,E40)</f>
        <v>0.25</v>
      </c>
      <c r="F39" s="1">
        <f>AVERAGE(F38,F40)</f>
        <v>0.05</v>
      </c>
      <c r="H39" s="1">
        <f t="shared" ref="H39" si="20">AVERAGE(H38,H40)</f>
        <v>0.17499999999999999</v>
      </c>
      <c r="I39" s="1">
        <f t="shared" ref="I39" si="21">AVERAGE(I38,I40)</f>
        <v>0.5</v>
      </c>
      <c r="J39" s="1">
        <f t="shared" ref="J39" si="22">AVERAGE(J38,J40)</f>
        <v>0.125</v>
      </c>
    </row>
    <row r="40" spans="1:10" x14ac:dyDescent="0.2">
      <c r="A40" s="1" t="s">
        <v>238</v>
      </c>
      <c r="B40" s="1">
        <v>6.5</v>
      </c>
      <c r="C40" s="1">
        <v>1</v>
      </c>
      <c r="D40" s="1">
        <v>4</v>
      </c>
      <c r="E40" s="1">
        <v>0.5</v>
      </c>
      <c r="F40" s="1">
        <v>0.1</v>
      </c>
      <c r="H40" s="1">
        <v>0.35</v>
      </c>
      <c r="I40" s="1">
        <v>1</v>
      </c>
      <c r="J40" s="1">
        <v>0.25</v>
      </c>
    </row>
    <row r="41" spans="1:10" x14ac:dyDescent="0.2">
      <c r="A41" s="1" t="s">
        <v>248</v>
      </c>
      <c r="B41" s="1">
        <v>6.5</v>
      </c>
      <c r="C41" s="1">
        <v>0</v>
      </c>
      <c r="D41" s="1">
        <v>0</v>
      </c>
      <c r="E41" s="1">
        <v>0</v>
      </c>
      <c r="F41" s="1">
        <v>0.25</v>
      </c>
      <c r="I41" s="1">
        <v>0</v>
      </c>
      <c r="J41" s="1">
        <v>0</v>
      </c>
    </row>
    <row r="42" spans="1:10" x14ac:dyDescent="0.2">
      <c r="A42" s="1" t="s">
        <v>249</v>
      </c>
      <c r="B42" s="1">
        <f>AVERAGE(B41,B43)</f>
        <v>7</v>
      </c>
      <c r="C42" s="1">
        <f>AVERAGE(C41,C43)</f>
        <v>0.1</v>
      </c>
      <c r="D42" s="1">
        <f>AVERAGE(D41,D43)</f>
        <v>0.1</v>
      </c>
      <c r="E42" s="1">
        <f>AVERAGE(E41,E43)</f>
        <v>0.05</v>
      </c>
      <c r="F42" s="1">
        <f>AVERAGE(F41,F43)</f>
        <v>0.35</v>
      </c>
      <c r="I42" s="1">
        <f t="shared" ref="I42:J42" si="23">AVERAGE(I41,I43)</f>
        <v>0.05</v>
      </c>
      <c r="J42" s="1">
        <f t="shared" si="23"/>
        <v>0.1</v>
      </c>
    </row>
    <row r="43" spans="1:10" x14ac:dyDescent="0.2">
      <c r="A43" s="1" t="s">
        <v>250</v>
      </c>
      <c r="B43" s="1">
        <v>7.5</v>
      </c>
      <c r="C43" s="1">
        <v>0.2</v>
      </c>
      <c r="D43" s="1">
        <v>0.2</v>
      </c>
      <c r="E43" s="1">
        <v>0.1</v>
      </c>
      <c r="F43" s="1">
        <v>0.45</v>
      </c>
      <c r="I43" s="1">
        <v>0.1</v>
      </c>
      <c r="J43" s="1">
        <v>0.2</v>
      </c>
    </row>
    <row r="44" spans="1:10" x14ac:dyDescent="0.2">
      <c r="A44" s="1" t="s">
        <v>174</v>
      </c>
      <c r="B44" s="1">
        <v>7.5</v>
      </c>
      <c r="C44" s="1">
        <v>0</v>
      </c>
      <c r="D44" s="1">
        <v>3</v>
      </c>
      <c r="E44" s="1">
        <v>0</v>
      </c>
      <c r="F44" s="1">
        <v>0</v>
      </c>
      <c r="H44" s="1">
        <v>0</v>
      </c>
      <c r="I44" s="1">
        <v>0</v>
      </c>
    </row>
    <row r="45" spans="1:10" x14ac:dyDescent="0.2">
      <c r="A45" s="1" t="s">
        <v>175</v>
      </c>
      <c r="B45" s="1">
        <f>AVERAGE(B44,B46)</f>
        <v>8.5</v>
      </c>
      <c r="C45" s="1">
        <f>AVERAGE(C44,C46)</f>
        <v>0.65</v>
      </c>
      <c r="D45" s="1">
        <f>AVERAGE(D44,D46)</f>
        <v>3.5</v>
      </c>
      <c r="E45" s="1">
        <f>AVERAGE(E44,E46)</f>
        <v>0.25</v>
      </c>
      <c r="F45" s="1">
        <f>AVERAGE(F44,F46)</f>
        <v>0.05</v>
      </c>
      <c r="H45" s="1">
        <f t="shared" ref="H45" si="24">AVERAGE(H44,H46)</f>
        <v>0.25</v>
      </c>
      <c r="I45" s="1">
        <f t="shared" ref="I45" si="25">AVERAGE(I44,I46)</f>
        <v>1.5</v>
      </c>
    </row>
    <row r="46" spans="1:10" x14ac:dyDescent="0.2">
      <c r="A46" s="1" t="s">
        <v>176</v>
      </c>
      <c r="B46" s="1">
        <v>9.5</v>
      </c>
      <c r="C46" s="1">
        <v>1.3</v>
      </c>
      <c r="D46" s="1">
        <v>4</v>
      </c>
      <c r="E46" s="1">
        <v>0.5</v>
      </c>
      <c r="F46" s="1">
        <v>0.1</v>
      </c>
      <c r="H46" s="1">
        <v>0.5</v>
      </c>
      <c r="I46" s="1">
        <v>3</v>
      </c>
    </row>
    <row r="47" spans="1:10" x14ac:dyDescent="0.2">
      <c r="A47" s="1" t="s">
        <v>239</v>
      </c>
      <c r="B47" s="1">
        <v>5.5</v>
      </c>
      <c r="C47" s="1">
        <v>0</v>
      </c>
      <c r="D47" s="1">
        <v>3</v>
      </c>
      <c r="E47" s="1">
        <v>0</v>
      </c>
      <c r="F47" s="1">
        <v>0</v>
      </c>
      <c r="H47" s="1">
        <v>0</v>
      </c>
      <c r="I47" s="1">
        <v>0</v>
      </c>
      <c r="J47" s="1">
        <v>0</v>
      </c>
    </row>
    <row r="48" spans="1:10" x14ac:dyDescent="0.2">
      <c r="A48" s="1" t="s">
        <v>240</v>
      </c>
      <c r="B48" s="1">
        <f>AVERAGE(B47,B49)</f>
        <v>6</v>
      </c>
      <c r="C48" s="1">
        <f>AVERAGE(C47,C49)</f>
        <v>0.5</v>
      </c>
      <c r="D48" s="1">
        <f>AVERAGE(D47,D49)</f>
        <v>3.5</v>
      </c>
      <c r="E48" s="1">
        <f>AVERAGE(E47,E49)</f>
        <v>0.25</v>
      </c>
      <c r="F48" s="1">
        <f>AVERAGE(F47,F49)</f>
        <v>0.05</v>
      </c>
      <c r="H48" s="1">
        <f t="shared" ref="H48" si="26">AVERAGE(H47,H49)</f>
        <v>0.17499999999999999</v>
      </c>
      <c r="I48" s="1">
        <f t="shared" ref="I48" si="27">AVERAGE(I47,I49)</f>
        <v>0.5</v>
      </c>
      <c r="J48" s="1">
        <f t="shared" ref="J48" si="28">AVERAGE(J47,J49)</f>
        <v>0.125</v>
      </c>
    </row>
    <row r="49" spans="1:10" x14ac:dyDescent="0.2">
      <c r="A49" s="1" t="s">
        <v>241</v>
      </c>
      <c r="B49" s="1">
        <v>6.5</v>
      </c>
      <c r="C49" s="1">
        <v>1</v>
      </c>
      <c r="D49" s="1">
        <v>4</v>
      </c>
      <c r="E49" s="1">
        <v>0.5</v>
      </c>
      <c r="F49" s="1">
        <v>0.1</v>
      </c>
      <c r="H49" s="1">
        <v>0.35</v>
      </c>
      <c r="I49" s="1">
        <v>1</v>
      </c>
      <c r="J49" s="1">
        <v>0.25</v>
      </c>
    </row>
    <row r="50" spans="1:10" x14ac:dyDescent="0.2">
      <c r="A50" s="1" t="s">
        <v>251</v>
      </c>
      <c r="B50" s="1">
        <v>6.5</v>
      </c>
      <c r="C50" s="1">
        <v>0</v>
      </c>
      <c r="D50" s="1">
        <v>0</v>
      </c>
      <c r="E50" s="1">
        <v>0</v>
      </c>
      <c r="F50" s="1">
        <v>0.25</v>
      </c>
      <c r="I50" s="1">
        <v>0</v>
      </c>
      <c r="J50" s="1">
        <v>0</v>
      </c>
    </row>
    <row r="51" spans="1:10" x14ac:dyDescent="0.2">
      <c r="A51" s="1" t="s">
        <v>252</v>
      </c>
      <c r="B51" s="1">
        <f>AVERAGE(B50,B52)</f>
        <v>7</v>
      </c>
      <c r="C51" s="1">
        <f>AVERAGE(C50,C52)</f>
        <v>0.1</v>
      </c>
      <c r="D51" s="1">
        <f>AVERAGE(D50,D52)</f>
        <v>0.1</v>
      </c>
      <c r="E51" s="1">
        <f>AVERAGE(E50,E52)</f>
        <v>0.05</v>
      </c>
      <c r="F51" s="1">
        <f>AVERAGE(F50,F52)</f>
        <v>0.35</v>
      </c>
      <c r="I51" s="1">
        <f t="shared" ref="I51:J51" si="29">AVERAGE(I50,I52)</f>
        <v>0.05</v>
      </c>
      <c r="J51" s="1">
        <f t="shared" si="29"/>
        <v>0.1</v>
      </c>
    </row>
    <row r="52" spans="1:10" x14ac:dyDescent="0.2">
      <c r="A52" s="1" t="s">
        <v>253</v>
      </c>
      <c r="B52" s="1">
        <v>7.5</v>
      </c>
      <c r="C52" s="1">
        <v>0.2</v>
      </c>
      <c r="D52" s="1">
        <v>0.2</v>
      </c>
      <c r="E52" s="1">
        <v>0.1</v>
      </c>
      <c r="F52" s="1">
        <v>0.45</v>
      </c>
      <c r="I52" s="1">
        <v>0.1</v>
      </c>
      <c r="J52" s="1">
        <v>0.2</v>
      </c>
    </row>
    <row r="53" spans="1:10" x14ac:dyDescent="0.2">
      <c r="A53" s="1" t="s">
        <v>177</v>
      </c>
      <c r="B53" s="1">
        <v>7.5</v>
      </c>
      <c r="C53" s="1">
        <v>0</v>
      </c>
      <c r="D53" s="1">
        <v>3</v>
      </c>
      <c r="E53" s="1">
        <v>0</v>
      </c>
      <c r="F53" s="1">
        <v>0</v>
      </c>
      <c r="H53" s="1">
        <v>0</v>
      </c>
      <c r="I53" s="1">
        <v>0</v>
      </c>
    </row>
    <row r="54" spans="1:10" x14ac:dyDescent="0.2">
      <c r="A54" s="1" t="s">
        <v>178</v>
      </c>
      <c r="B54" s="1">
        <f>AVERAGE(B53,B55)</f>
        <v>8.5</v>
      </c>
      <c r="C54" s="1">
        <f>AVERAGE(C53,C55)</f>
        <v>0.65</v>
      </c>
      <c r="D54" s="1">
        <f>AVERAGE(D53,D55)</f>
        <v>3.5</v>
      </c>
      <c r="E54" s="1">
        <f>AVERAGE(E53,E55)</f>
        <v>0.25</v>
      </c>
      <c r="F54" s="1">
        <f>AVERAGE(F53,F55)</f>
        <v>0.05</v>
      </c>
      <c r="H54" s="1">
        <f t="shared" ref="H54" si="30">AVERAGE(H53,H55)</f>
        <v>0.25</v>
      </c>
      <c r="I54" s="1">
        <f t="shared" ref="I54" si="31">AVERAGE(I53,I55)</f>
        <v>1.5</v>
      </c>
    </row>
    <row r="55" spans="1:10" x14ac:dyDescent="0.2">
      <c r="A55" s="1" t="s">
        <v>179</v>
      </c>
      <c r="B55" s="1">
        <v>9.5</v>
      </c>
      <c r="C55" s="1">
        <v>1.3</v>
      </c>
      <c r="D55" s="1">
        <v>4</v>
      </c>
      <c r="E55" s="1">
        <v>0.5</v>
      </c>
      <c r="F55" s="1">
        <v>0.1</v>
      </c>
      <c r="H55" s="1">
        <v>0.5</v>
      </c>
      <c r="I55" s="1">
        <v>3</v>
      </c>
    </row>
    <row r="56" spans="1:10" x14ac:dyDescent="0.2">
      <c r="A56" s="1" t="s">
        <v>242</v>
      </c>
      <c r="B56" s="1">
        <v>5.5</v>
      </c>
      <c r="C56" s="1">
        <v>0</v>
      </c>
      <c r="D56" s="1">
        <v>3</v>
      </c>
      <c r="E56" s="1">
        <v>0</v>
      </c>
      <c r="F56" s="1">
        <v>0</v>
      </c>
      <c r="H56" s="1">
        <v>0</v>
      </c>
      <c r="I56" s="1">
        <v>0</v>
      </c>
      <c r="J56" s="1">
        <v>0</v>
      </c>
    </row>
    <row r="57" spans="1:10" x14ac:dyDescent="0.2">
      <c r="A57" s="1" t="s">
        <v>243</v>
      </c>
      <c r="B57" s="1">
        <f>AVERAGE(B56,B58)</f>
        <v>6</v>
      </c>
      <c r="C57" s="1">
        <f>AVERAGE(C56,C58)</f>
        <v>0.5</v>
      </c>
      <c r="D57" s="1">
        <f>AVERAGE(D56,D58)</f>
        <v>3.5</v>
      </c>
      <c r="E57" s="1">
        <f>AVERAGE(E56,E58)</f>
        <v>0.25</v>
      </c>
      <c r="F57" s="1">
        <f>AVERAGE(F56,F58)</f>
        <v>0.05</v>
      </c>
      <c r="H57" s="1">
        <f t="shared" ref="H57" si="32">AVERAGE(H56,H58)</f>
        <v>0.17499999999999999</v>
      </c>
      <c r="I57" s="1">
        <f t="shared" ref="I57" si="33">AVERAGE(I56,I58)</f>
        <v>0.5</v>
      </c>
      <c r="J57" s="1">
        <f t="shared" ref="J57" si="34">AVERAGE(J56,J58)</f>
        <v>0.125</v>
      </c>
    </row>
    <row r="58" spans="1:10" x14ac:dyDescent="0.2">
      <c r="A58" s="1" t="s">
        <v>244</v>
      </c>
      <c r="B58" s="1">
        <v>6.5</v>
      </c>
      <c r="C58" s="1">
        <v>1</v>
      </c>
      <c r="D58" s="1">
        <v>4</v>
      </c>
      <c r="E58" s="1">
        <v>0.5</v>
      </c>
      <c r="F58" s="1">
        <v>0.1</v>
      </c>
      <c r="H58" s="1">
        <v>0.35</v>
      </c>
      <c r="I58" s="1">
        <v>1</v>
      </c>
      <c r="J58" s="1">
        <v>0.25</v>
      </c>
    </row>
    <row r="59" spans="1:10" x14ac:dyDescent="0.2">
      <c r="A59" s="1" t="s">
        <v>245</v>
      </c>
      <c r="B59" s="1">
        <v>6.5</v>
      </c>
      <c r="C59" s="1">
        <v>0</v>
      </c>
      <c r="D59" s="1">
        <v>0</v>
      </c>
      <c r="E59" s="1">
        <v>0</v>
      </c>
      <c r="F59" s="1">
        <v>0.2</v>
      </c>
      <c r="I59" s="1">
        <v>0</v>
      </c>
      <c r="J59" s="1">
        <v>0</v>
      </c>
    </row>
    <row r="60" spans="1:10" x14ac:dyDescent="0.2">
      <c r="A60" s="1" t="s">
        <v>246</v>
      </c>
      <c r="B60" s="1">
        <f>AVERAGE(B59,B61)</f>
        <v>7</v>
      </c>
      <c r="C60" s="1">
        <f>AVERAGE(C59,C61)</f>
        <v>0.3</v>
      </c>
      <c r="D60" s="1">
        <f>AVERAGE(D59,D61)</f>
        <v>0.125</v>
      </c>
      <c r="E60" s="1">
        <f>AVERAGE(E59,E61)</f>
        <v>0.17499999999999999</v>
      </c>
      <c r="F60" s="1">
        <f>AVERAGE(F59,F61)</f>
        <v>0.32500000000000001</v>
      </c>
      <c r="I60" s="1">
        <f t="shared" ref="I60" si="35">AVERAGE(I59,I61)</f>
        <v>0.17499999999999999</v>
      </c>
      <c r="J60" s="1">
        <f t="shared" ref="J60" si="36">AVERAGE(J59,J61)</f>
        <v>0.125</v>
      </c>
    </row>
    <row r="61" spans="1:10" x14ac:dyDescent="0.2">
      <c r="A61" s="1" t="s">
        <v>247</v>
      </c>
      <c r="B61" s="1">
        <v>7.5</v>
      </c>
      <c r="C61" s="1">
        <v>0.6</v>
      </c>
      <c r="D61" s="1">
        <v>0.25</v>
      </c>
      <c r="E61" s="1">
        <v>0.35</v>
      </c>
      <c r="F61" s="1">
        <v>0.45</v>
      </c>
      <c r="I61" s="1">
        <v>0.35</v>
      </c>
      <c r="J61" s="1">
        <v>0.25</v>
      </c>
    </row>
    <row r="62" spans="1:10" x14ac:dyDescent="0.2">
      <c r="A62" s="1" t="s">
        <v>180</v>
      </c>
      <c r="B62" s="1">
        <v>7.5</v>
      </c>
      <c r="C62" s="1">
        <v>0</v>
      </c>
      <c r="D62" s="1">
        <v>3</v>
      </c>
      <c r="E62" s="1">
        <v>0</v>
      </c>
      <c r="F62" s="1">
        <v>0</v>
      </c>
      <c r="H62" s="1">
        <v>0</v>
      </c>
      <c r="I62" s="1">
        <v>0</v>
      </c>
    </row>
    <row r="63" spans="1:10" x14ac:dyDescent="0.2">
      <c r="A63" s="1" t="s">
        <v>181</v>
      </c>
      <c r="B63" s="1">
        <f>AVERAGE(B62,B64)</f>
        <v>8.5</v>
      </c>
      <c r="C63" s="1">
        <f>AVERAGE(C62,C64)</f>
        <v>0.65</v>
      </c>
      <c r="D63" s="1">
        <f>AVERAGE(D62,D64)</f>
        <v>3.5</v>
      </c>
      <c r="E63" s="1">
        <f>AVERAGE(E62,E64)</f>
        <v>0.25</v>
      </c>
      <c r="F63" s="1">
        <f>AVERAGE(F62,F64)</f>
        <v>0.05</v>
      </c>
      <c r="H63" s="1">
        <f t="shared" ref="H63" si="37">AVERAGE(H62,H64)</f>
        <v>0.25</v>
      </c>
      <c r="I63" s="1">
        <f t="shared" ref="I63" si="38">AVERAGE(I62,I64)</f>
        <v>1.5</v>
      </c>
    </row>
    <row r="64" spans="1:10" x14ac:dyDescent="0.2">
      <c r="A64" s="1" t="s">
        <v>182</v>
      </c>
      <c r="B64" s="1">
        <v>9.5</v>
      </c>
      <c r="C64" s="1">
        <v>1.3</v>
      </c>
      <c r="D64" s="1">
        <v>4</v>
      </c>
      <c r="E64" s="1">
        <v>0.5</v>
      </c>
      <c r="F64" s="1">
        <v>0.1</v>
      </c>
      <c r="H64" s="1">
        <v>0.5</v>
      </c>
      <c r="I64" s="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70A2-DBEF-C847-BFAB-3D7A8E29EDF6}">
  <dimension ref="A1:J13"/>
  <sheetViews>
    <sheetView zoomScale="15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baseColWidth="10" defaultColWidth="11" defaultRowHeight="16" x14ac:dyDescent="0.2"/>
  <cols>
    <col min="1" max="1" width="33.1640625" bestFit="1" customWidth="1"/>
  </cols>
  <sheetData>
    <row r="1" spans="1:10" x14ac:dyDescent="0.2">
      <c r="A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2</v>
      </c>
      <c r="G1" s="1" t="s">
        <v>191</v>
      </c>
      <c r="H1" s="1" t="s">
        <v>192</v>
      </c>
      <c r="I1" s="1" t="s">
        <v>190</v>
      </c>
      <c r="J1" s="1" t="s">
        <v>193</v>
      </c>
    </row>
    <row r="2" spans="1:10" x14ac:dyDescent="0.2">
      <c r="A2" t="s">
        <v>6</v>
      </c>
      <c r="B2" s="1">
        <v>7.0000000000000007E-2</v>
      </c>
      <c r="C2" s="1">
        <v>0.17</v>
      </c>
      <c r="D2" s="2">
        <v>5.0000000000000001E-4</v>
      </c>
      <c r="E2" s="2">
        <v>8.0000000000000004E-4</v>
      </c>
      <c r="F2" s="1">
        <v>1E-3</v>
      </c>
      <c r="G2" s="1">
        <v>1E-3</v>
      </c>
      <c r="H2" s="1">
        <v>3.0000000000000001E-3</v>
      </c>
      <c r="I2" s="1">
        <v>3.0000000000000001E-3</v>
      </c>
      <c r="J2" s="1">
        <v>5.0000000000000001E-3</v>
      </c>
    </row>
    <row r="3" spans="1:10" x14ac:dyDescent="0.2">
      <c r="A3" t="s">
        <v>186</v>
      </c>
      <c r="B3" s="1">
        <v>0.05</v>
      </c>
      <c r="C3" s="1">
        <v>0.1</v>
      </c>
      <c r="D3" s="2">
        <v>2.0000000000000001E-4</v>
      </c>
      <c r="E3" s="2">
        <v>2.0000000000000001E-4</v>
      </c>
      <c r="F3" s="1">
        <v>2E-3</v>
      </c>
      <c r="G3" s="1">
        <v>1E-3</v>
      </c>
      <c r="H3" s="1">
        <v>1.6999999999999999E-3</v>
      </c>
      <c r="I3" s="1">
        <v>3.0000000000000001E-3</v>
      </c>
      <c r="J3" s="1">
        <v>4.0000000000000001E-3</v>
      </c>
    </row>
    <row r="4" spans="1:10" x14ac:dyDescent="0.2">
      <c r="A4" t="s">
        <v>360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</row>
    <row r="5" spans="1:10" x14ac:dyDescent="0.2">
      <c r="A5" t="s">
        <v>10</v>
      </c>
      <c r="B5" s="1">
        <v>100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</row>
    <row r="6" spans="1:10" x14ac:dyDescent="0.2">
      <c r="A6" t="s">
        <v>11</v>
      </c>
      <c r="B6" s="1">
        <v>0</v>
      </c>
      <c r="C6" s="1">
        <v>100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</row>
    <row r="7" spans="1:10" x14ac:dyDescent="0.2">
      <c r="A7" t="s">
        <v>7</v>
      </c>
      <c r="B7" s="1">
        <v>0</v>
      </c>
      <c r="C7" s="1">
        <v>0</v>
      </c>
      <c r="D7" s="1">
        <v>100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">
      <c r="A8" t="s">
        <v>9</v>
      </c>
      <c r="B8" s="1">
        <v>0</v>
      </c>
      <c r="C8" s="1">
        <v>0</v>
      </c>
      <c r="D8" s="1">
        <v>0</v>
      </c>
      <c r="E8" s="1">
        <v>100</v>
      </c>
      <c r="F8" s="1">
        <v>0</v>
      </c>
      <c r="G8" s="1">
        <v>0</v>
      </c>
      <c r="H8" s="1">
        <v>0</v>
      </c>
      <c r="I8" s="1">
        <v>0</v>
      </c>
      <c r="J8" s="1">
        <v>0</v>
      </c>
    </row>
    <row r="9" spans="1:10" x14ac:dyDescent="0.2">
      <c r="A9" t="s">
        <v>8</v>
      </c>
      <c r="B9" s="1">
        <v>0</v>
      </c>
      <c r="C9" s="1">
        <v>0</v>
      </c>
      <c r="D9" s="1">
        <v>0</v>
      </c>
      <c r="E9" s="1">
        <v>0</v>
      </c>
      <c r="F9" s="1">
        <v>100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t="s">
        <v>332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100</v>
      </c>
      <c r="H10" s="1">
        <v>0</v>
      </c>
      <c r="I10" s="1">
        <v>0</v>
      </c>
      <c r="J10" s="1">
        <v>0</v>
      </c>
    </row>
    <row r="11" spans="1:10" x14ac:dyDescent="0.2">
      <c r="A11" t="s">
        <v>333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100</v>
      </c>
      <c r="I11" s="1">
        <v>0</v>
      </c>
      <c r="J11" s="1">
        <v>0</v>
      </c>
    </row>
    <row r="12" spans="1:10" x14ac:dyDescent="0.2">
      <c r="A12" t="s">
        <v>334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100</v>
      </c>
      <c r="J12" s="1">
        <v>0</v>
      </c>
    </row>
    <row r="13" spans="1:10" x14ac:dyDescent="0.2">
      <c r="A13" t="s">
        <v>335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</vt:lpstr>
      <vt:lpstr>Extrusions</vt:lpstr>
      <vt:lpstr>Forgings</vt:lpstr>
      <vt:lpstr>Castings</vt:lpstr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2024-03-27T15:54:34Z</dcterms:created>
  <dcterms:modified xsi:type="dcterms:W3CDTF">2026-04-12T19:33:56Z</dcterms:modified>
</cp:coreProperties>
</file>