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3142B54A-3C3C-0749-BEEF-08DEF52A9081}" xr6:coauthVersionLast="47" xr6:coauthVersionMax="47" xr10:uidLastSave="{00000000-0000-0000-0000-000000000000}"/>
  <bookViews>
    <workbookView xWindow="25600" yWindow="13780" windowWidth="25600" windowHeight="13220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<sst xmlns="http://schemas.openxmlformats.org/spreadsheetml/2006/main" count="1" uniqueCount="1">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</sst>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HRC_domestic_ABS_demand.xlsx" TargetMode="External"/><Relationship Id="rId1" Type="http://schemas.openxmlformats.org/officeDocument/2006/relationships/externalLinkPath" Target="HRC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3" t="str">
            <v>Auto Sheet HRC 5xxx Alloy 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101.3103444841723</v>
          </cell>
          <cell r="R3">
            <v>103.35242096460142</v>
          </cell>
          <cell r="S3">
            <v>105.39418426321231</v>
          </cell>
          <cell r="T3">
            <v>107.4361041527323</v>
          </cell>
          <cell r="U3">
            <v>109.47806426952495</v>
          </cell>
          <cell r="V3">
            <v>111.51998415904494</v>
          </cell>
          <cell r="W3">
            <v>113.56174745765583</v>
          </cell>
          <cell r="X3">
            <v>115.60366734717581</v>
          </cell>
          <cell r="Y3">
            <v>117.64574382760493</v>
          </cell>
          <cell r="Z3">
            <v>119.68754735348853</v>
          </cell>
          <cell r="AA3">
            <v>121.72946724300844</v>
          </cell>
          <cell r="AB3">
            <v>123.77138713252849</v>
          </cell>
          <cell r="AC3">
            <v>125.81330702204845</v>
          </cell>
          <cell r="AD3">
            <v>127.85511054793207</v>
          </cell>
          <cell r="AE3">
            <v>129.89718702836112</v>
          </cell>
          <cell r="AF3">
            <v>131.93910691788113</v>
          </cell>
          <cell r="AG3">
            <v>133.98087021649201</v>
          </cell>
          <cell r="AH3">
            <v>136.02267374237564</v>
          </cell>
          <cell r="AI3">
            <v>138.06475022280469</v>
          </cell>
          <cell r="AJ3">
            <v>140.10667011232471</v>
          </cell>
          <cell r="AK3">
            <v>142.14859000184467</v>
          </cell>
        </row>
        <row r="4">
          <cell r="A4" t="str">
            <v>Auto Sheet Ford Low Mg</v>
          </cell>
          <cell r="B4">
            <v>37.430376136363634</v>
          </cell>
          <cell r="C4">
            <v>41.720819318181817</v>
          </cell>
          <cell r="D4">
            <v>57.800996590909094</v>
          </cell>
          <cell r="E4">
            <v>71.987261363636364</v>
          </cell>
          <cell r="F4">
            <v>74.165521363636358</v>
          </cell>
          <cell r="G4">
            <v>75.975152500000007</v>
          </cell>
          <cell r="H4">
            <v>77.784688636363654</v>
          </cell>
          <cell r="I4">
            <v>79.594486363636364</v>
          </cell>
          <cell r="J4">
            <v>81.404117499999998</v>
          </cell>
          <cell r="K4">
            <v>83.213653636363631</v>
          </cell>
          <cell r="L4">
            <v>85.023284772727266</v>
          </cell>
          <cell r="M4">
            <v>86.832987500000016</v>
          </cell>
          <cell r="N4">
            <v>88.642713636363638</v>
          </cell>
          <cell r="O4">
            <v>90.452249772727271</v>
          </cell>
          <cell r="P4">
            <v>92.261880909090891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A5" t="str">
            <v>Auto Sheet Ford High Mg</v>
          </cell>
          <cell r="B5">
            <v>23.408838409090912</v>
          </cell>
          <cell r="C5">
            <v>26.092067954545453</v>
          </cell>
          <cell r="D5">
            <v>36.148559772727268</v>
          </cell>
          <cell r="E5">
            <v>45.178525</v>
          </cell>
          <cell r="F5">
            <v>46.611763636363627</v>
          </cell>
          <cell r="G5">
            <v>47.74908613636363</v>
          </cell>
          <cell r="H5">
            <v>48.886347045454549</v>
          </cell>
          <cell r="I5">
            <v>50.023775909090901</v>
          </cell>
          <cell r="J5">
            <v>51.161098409090897</v>
          </cell>
          <cell r="K5">
            <v>52.298359318181816</v>
          </cell>
          <cell r="L5">
            <v>53.43568181818182</v>
          </cell>
          <cell r="M5">
            <v>54.57304909090908</v>
          </cell>
          <cell r="N5">
            <v>55.710433181818182</v>
          </cell>
          <cell r="O5">
            <v>56.847694090909087</v>
          </cell>
          <cell r="P5">
            <v>57.985016590909083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A6" t="str">
            <v>Auto Sheet Ford HRC 5xxx Alloy 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153.19396750000004</v>
          </cell>
          <cell r="R6">
            <v>156.14076454545454</v>
          </cell>
          <cell r="S6">
            <v>159.08787477272728</v>
          </cell>
          <cell r="T6">
            <v>162.03482840909089</v>
          </cell>
          <cell r="U6">
            <v>164.98174181818183</v>
          </cell>
          <cell r="V6">
            <v>167.92869545454545</v>
          </cell>
          <cell r="W6">
            <v>170.87580568181818</v>
          </cell>
          <cell r="X6">
            <v>173.8227593181818</v>
          </cell>
          <cell r="Y6">
            <v>176.76955636363635</v>
          </cell>
          <cell r="Z6">
            <v>179.71662636363635</v>
          </cell>
          <cell r="AA6">
            <v>182.66358000000002</v>
          </cell>
          <cell r="AB6">
            <v>185.61053363636364</v>
          </cell>
          <cell r="AC6">
            <v>188.55748727272726</v>
          </cell>
          <cell r="AD6">
            <v>191.50455727272725</v>
          </cell>
          <cell r="AE6">
            <v>194.45135431818181</v>
          </cell>
          <cell r="AF6">
            <v>197.39830795454543</v>
          </cell>
          <cell r="AG6">
            <v>200.34541818181819</v>
          </cell>
          <cell r="AH6">
            <v>203.29248818181821</v>
          </cell>
          <cell r="AI6">
            <v>206.23928522727272</v>
          </cell>
          <cell r="AJ6">
            <v>209.18623886363633</v>
          </cell>
          <cell r="AK6">
            <v>212.13319249999998</v>
          </cell>
        </row>
        <row r="7">
          <cell r="A7" t="str">
            <v>Auto Sheet 6xxx 6005C</v>
          </cell>
          <cell r="B7">
            <v>84.284104526582624</v>
          </cell>
          <cell r="C7">
            <v>133.32595109640027</v>
          </cell>
          <cell r="D7">
            <v>91.263445933440551</v>
          </cell>
          <cell r="E7">
            <v>87.738731147202316</v>
          </cell>
          <cell r="F7">
            <v>119.49027390208691</v>
          </cell>
          <cell r="G7">
            <v>47.517599786751255</v>
          </cell>
          <cell r="H7">
            <v>48.801069486797488</v>
          </cell>
          <cell r="I7">
            <v>50.083852823207373</v>
          </cell>
          <cell r="J7">
            <v>51.367086045980898</v>
          </cell>
          <cell r="K7">
            <v>52.650555746027067</v>
          </cell>
          <cell r="L7">
            <v>53.933788968800556</v>
          </cell>
          <cell r="M7">
            <v>55.216808782483184</v>
          </cell>
          <cell r="N7">
            <v>56.499805527983938</v>
          </cell>
          <cell r="O7">
            <v>57.783275228030107</v>
          </cell>
          <cell r="P7">
            <v>59.066508450803532</v>
          </cell>
          <cell r="Q7">
            <v>60.34952826448616</v>
          </cell>
          <cell r="R7">
            <v>61.632997964532294</v>
          </cell>
          <cell r="S7">
            <v>62.915994710033083</v>
          </cell>
          <cell r="T7">
            <v>64.199227932806508</v>
          </cell>
          <cell r="U7">
            <v>65.482484223761816</v>
          </cell>
          <cell r="V7">
            <v>66.765717446535234</v>
          </cell>
          <cell r="W7">
            <v>68.048714192036002</v>
          </cell>
          <cell r="X7">
            <v>69.331947414809491</v>
          </cell>
          <cell r="Y7">
            <v>70.61541711485566</v>
          </cell>
          <cell r="Z7">
            <v>71.898436928538246</v>
          </cell>
          <cell r="AA7">
            <v>73.181670151311678</v>
          </cell>
          <cell r="AB7">
            <v>74.464903374085111</v>
          </cell>
          <cell r="AC7">
            <v>75.7481365968586</v>
          </cell>
          <cell r="AD7">
            <v>77.031156410541186</v>
          </cell>
          <cell r="AE7">
            <v>78.314626110587355</v>
          </cell>
          <cell r="AF7">
            <v>79.597859333360859</v>
          </cell>
          <cell r="AG7">
            <v>80.880856078861541</v>
          </cell>
          <cell r="AH7">
            <v>82.163875892544198</v>
          </cell>
          <cell r="AI7">
            <v>83.44734559259031</v>
          </cell>
          <cell r="AJ7">
            <v>84.730578815363856</v>
          </cell>
          <cell r="AK7">
            <v>86.013812038137232</v>
          </cell>
        </row>
        <row r="8">
          <cell r="A8" t="str">
            <v>Auto Sheet 6xxx 6016</v>
          </cell>
          <cell r="B8">
            <v>84.284104526582624</v>
          </cell>
          <cell r="C8">
            <v>133.32595109640027</v>
          </cell>
          <cell r="D8">
            <v>91.263445933440551</v>
          </cell>
          <cell r="E8">
            <v>87.738731147202316</v>
          </cell>
          <cell r="F8">
            <v>119.49027390208691</v>
          </cell>
          <cell r="G8">
            <v>47.517599786751255</v>
          </cell>
          <cell r="H8">
            <v>48.801069486797488</v>
          </cell>
          <cell r="I8">
            <v>50.083852823207373</v>
          </cell>
          <cell r="J8">
            <v>51.367086045980898</v>
          </cell>
          <cell r="K8">
            <v>52.650555746027067</v>
          </cell>
          <cell r="L8">
            <v>53.933788968800556</v>
          </cell>
          <cell r="M8">
            <v>55.216808782483184</v>
          </cell>
          <cell r="N8">
            <v>56.499805527983938</v>
          </cell>
          <cell r="O8">
            <v>57.783275228030107</v>
          </cell>
          <cell r="P8">
            <v>59.066508450803532</v>
          </cell>
          <cell r="Q8">
            <v>60.34952826448616</v>
          </cell>
          <cell r="R8">
            <v>61.632997964532294</v>
          </cell>
          <cell r="S8">
            <v>62.915994710033083</v>
          </cell>
          <cell r="T8">
            <v>64.199227932806508</v>
          </cell>
          <cell r="U8">
            <v>65.482484223761816</v>
          </cell>
          <cell r="V8">
            <v>66.765717446535234</v>
          </cell>
          <cell r="W8">
            <v>68.048714192036002</v>
          </cell>
          <cell r="X8">
            <v>69.331947414809491</v>
          </cell>
          <cell r="Y8">
            <v>70.61541711485566</v>
          </cell>
          <cell r="Z8">
            <v>71.898436928538246</v>
          </cell>
          <cell r="AA8">
            <v>73.181670151311678</v>
          </cell>
          <cell r="AB8">
            <v>74.464903374085111</v>
          </cell>
          <cell r="AC8">
            <v>75.7481365968586</v>
          </cell>
          <cell r="AD8">
            <v>77.031156410541186</v>
          </cell>
          <cell r="AE8">
            <v>78.314626110587355</v>
          </cell>
          <cell r="AF8">
            <v>79.597859333360859</v>
          </cell>
          <cell r="AG8">
            <v>80.880856078861541</v>
          </cell>
          <cell r="AH8">
            <v>82.163875892544198</v>
          </cell>
          <cell r="AI8">
            <v>83.44734559259031</v>
          </cell>
          <cell r="AJ8">
            <v>84.730578815363856</v>
          </cell>
          <cell r="AK8">
            <v>86.013812038137232</v>
          </cell>
        </row>
        <row r="9">
          <cell r="A9" t="str">
            <v>Auto Sheet Ford Low Cu</v>
          </cell>
          <cell r="B9">
            <v>110.03342318181818</v>
          </cell>
          <cell r="C9">
            <v>122.64596409090909</v>
          </cell>
          <cell r="D9">
            <v>169.91658045454543</v>
          </cell>
          <cell r="E9">
            <v>202.13229090909093</v>
          </cell>
          <cell r="F9">
            <v>204.27250227272728</v>
          </cell>
          <cell r="G9">
            <v>209.25671636363634</v>
          </cell>
          <cell r="H9">
            <v>214.24078204545455</v>
          </cell>
          <cell r="I9">
            <v>219.22535499999998</v>
          </cell>
          <cell r="J9">
            <v>224.20956909090907</v>
          </cell>
          <cell r="K9">
            <v>229.19363477272725</v>
          </cell>
          <cell r="L9">
            <v>234.17784886363634</v>
          </cell>
          <cell r="M9">
            <v>239.16227340909089</v>
          </cell>
          <cell r="N9">
            <v>244.14663590909092</v>
          </cell>
          <cell r="O9">
            <v>249.1307015909091</v>
          </cell>
          <cell r="P9">
            <v>254.11491568181816</v>
          </cell>
          <cell r="Q9">
            <v>259.09934022727271</v>
          </cell>
          <cell r="R9">
            <v>264.08340590909091</v>
          </cell>
          <cell r="S9">
            <v>269.06776840909089</v>
          </cell>
          <cell r="T9">
            <v>274.05198249999995</v>
          </cell>
          <cell r="U9">
            <v>279.03625863636364</v>
          </cell>
          <cell r="V9">
            <v>284.0204727272727</v>
          </cell>
          <cell r="W9">
            <v>289.00483522727274</v>
          </cell>
          <cell r="X9">
            <v>293.9890493181818</v>
          </cell>
          <cell r="Y9">
            <v>298.97311500000001</v>
          </cell>
          <cell r="Z9">
            <v>303.95753954545449</v>
          </cell>
          <cell r="AA9">
            <v>308.94175363636361</v>
          </cell>
          <cell r="AB9">
            <v>313.92596772727273</v>
          </cell>
          <cell r="AC9">
            <v>318.9101818181818</v>
          </cell>
          <cell r="AD9">
            <v>323.89460636363629</v>
          </cell>
          <cell r="AE9">
            <v>328.87867204545449</v>
          </cell>
          <cell r="AF9">
            <v>333.86288613636361</v>
          </cell>
          <cell r="AG9">
            <v>338.84724863636353</v>
          </cell>
          <cell r="AH9">
            <v>343.83167318181813</v>
          </cell>
          <cell r="AI9">
            <v>348.81573886363628</v>
          </cell>
          <cell r="AJ9">
            <v>353.79995295454535</v>
          </cell>
          <cell r="AK9">
            <v>358.78416704545458</v>
          </cell>
        </row>
        <row r="10">
          <cell r="A10" t="str">
            <v>Auto Sheet Ford High Cu</v>
          </cell>
          <cell r="B10">
            <v>113.12291454545453</v>
          </cell>
          <cell r="C10">
            <v>126.08958727272727</v>
          </cell>
          <cell r="D10">
            <v>174.68745636363636</v>
          </cell>
          <cell r="E10">
            <v>220.27549090909093</v>
          </cell>
          <cell r="F10">
            <v>228.07821272727276</v>
          </cell>
          <cell r="G10">
            <v>233.64330181818181</v>
          </cell>
          <cell r="H10">
            <v>239.20806636363636</v>
          </cell>
          <cell r="I10">
            <v>244.77369636363636</v>
          </cell>
          <cell r="J10">
            <v>250.33878545454544</v>
          </cell>
          <cell r="K10">
            <v>255.90355000000002</v>
          </cell>
          <cell r="L10">
            <v>261.46863909090911</v>
          </cell>
          <cell r="M10">
            <v>267.03394454545457</v>
          </cell>
          <cell r="N10">
            <v>272.59935818181822</v>
          </cell>
          <cell r="O10">
            <v>278.16412272727274</v>
          </cell>
          <cell r="P10">
            <v>283.7292118181818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Auto Sheet Ford HRC 6xxx Alloy 2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289.29451727272726</v>
          </cell>
          <cell r="R11">
            <v>294.85928181818184</v>
          </cell>
          <cell r="S11">
            <v>300.42469545454549</v>
          </cell>
          <cell r="T11">
            <v>305.9897845454546</v>
          </cell>
          <cell r="U11">
            <v>311.55476545454547</v>
          </cell>
          <cell r="V11">
            <v>317.11985454545453</v>
          </cell>
          <cell r="W11">
            <v>322.68526818181817</v>
          </cell>
          <cell r="X11">
            <v>328.25035727272729</v>
          </cell>
          <cell r="Y11">
            <v>333.81512181818181</v>
          </cell>
          <cell r="Z11">
            <v>339.38042727272722</v>
          </cell>
          <cell r="AA11">
            <v>344.94551636363633</v>
          </cell>
          <cell r="AB11">
            <v>350.5106054545455</v>
          </cell>
          <cell r="AC11">
            <v>356.07569454545455</v>
          </cell>
          <cell r="AD11">
            <v>361.64100000000008</v>
          </cell>
          <cell r="AE11">
            <v>367.20576454545466</v>
          </cell>
          <cell r="AF11">
            <v>372.7708536363636</v>
          </cell>
          <cell r="AG11">
            <v>378.3362672727273</v>
          </cell>
          <cell r="AH11">
            <v>383.90157272727271</v>
          </cell>
          <cell r="AI11">
            <v>389.46633727272734</v>
          </cell>
          <cell r="AJ11">
            <v>395.03142636363634</v>
          </cell>
          <cell r="AK11">
            <v>400.59651545454545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1" max="1" width="27.1640625" bestFit="1" customWidth="1"/>
    <col min="2" max="37" width="12.1640625" bestFit="1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11">[1]Sheet!$A$2:$A$11</f>
        <v>Auto Sheet 5xxx</v>
      </c>
      <c r="B2" s="3" cm="1">
        <f t="array" ref="B2:AK11">([1]Sheet!$B$2:$AK$11 * (1-0.66)) * 0.91</f>
        <v>27.277290167962324</v>
      </c>
      <c r="C2" s="3">
        <v>39.673170144309964</v>
      </c>
      <c r="D2" s="3">
        <v>32.96854077619691</v>
      </c>
      <c r="E2" s="3">
        <v>34.112312523086722</v>
      </c>
      <c r="F2" s="3">
        <v>41.638567023549676</v>
      </c>
      <c r="G2">
        <v>25.027780004728051</v>
      </c>
      <c r="H2">
        <v>25.65959846777281</v>
      </c>
      <c r="I2">
        <v>26.291284029453937</v>
      </c>
      <c r="J2">
        <v>26.923054043271431</v>
      </c>
      <c r="K2">
        <v>27.554872506316194</v>
      </c>
      <c r="L2">
        <v>28.186642520133685</v>
      </c>
      <c r="M2">
        <v>28.818376531042077</v>
      </c>
      <c r="N2">
        <v>29.450098095632288</v>
      </c>
      <c r="O2">
        <v>30.081916558677044</v>
      </c>
      <c r="P2">
        <v>30.713686572494531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s="2" t="str">
        <v>Auto Sheet HRC 5xxx Alloy 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31.345420583402912</v>
      </c>
      <c r="R3">
        <v>31.977239046447682</v>
      </c>
      <c r="S3">
        <v>32.608960611037887</v>
      </c>
      <c r="T3">
        <v>33.240730624855374</v>
      </c>
      <c r="U3">
        <v>33.87251308499102</v>
      </c>
      <c r="V3">
        <v>34.504283098808507</v>
      </c>
      <c r="W3">
        <v>35.136004663398715</v>
      </c>
      <c r="X3">
        <v>35.767774677216195</v>
      </c>
      <c r="Y3">
        <v>36.399593140260961</v>
      </c>
      <c r="Z3">
        <v>37.03132715116935</v>
      </c>
      <c r="AA3">
        <v>37.663097164986809</v>
      </c>
      <c r="AB3">
        <v>38.29486717880431</v>
      </c>
      <c r="AC3">
        <v>38.926637192621783</v>
      </c>
      <c r="AD3">
        <v>39.558371203530179</v>
      </c>
      <c r="AE3">
        <v>40.190189666574931</v>
      </c>
      <c r="AF3">
        <v>40.821959680392418</v>
      </c>
      <c r="AG3">
        <v>41.453681244982619</v>
      </c>
      <c r="AH3">
        <v>42.085415255891022</v>
      </c>
      <c r="AI3">
        <v>42.717233718935766</v>
      </c>
      <c r="AJ3">
        <v>43.349003732753268</v>
      </c>
      <c r="AK3">
        <v>43.980773746570733</v>
      </c>
    </row>
    <row r="4" spans="1:37" x14ac:dyDescent="0.2">
      <c r="A4" s="2" t="str">
        <v>Auto Sheet Ford Low Mg</v>
      </c>
      <c r="B4" s="3">
        <v>11.580958376590909</v>
      </c>
      <c r="C4" s="3">
        <v>12.908421497045454</v>
      </c>
      <c r="D4" s="3">
        <v>17.883628345227272</v>
      </c>
      <c r="E4" s="3">
        <v>22.272858665909091</v>
      </c>
      <c r="F4" s="3">
        <v>22.946812309909088</v>
      </c>
      <c r="G4">
        <v>23.506712183499999</v>
      </c>
      <c r="H4">
        <v>24.066582664090912</v>
      </c>
      <c r="I4">
        <v>24.626534080909089</v>
      </c>
      <c r="J4">
        <v>25.1864339545</v>
      </c>
      <c r="K4">
        <v>25.746304435090906</v>
      </c>
      <c r="L4">
        <v>26.306204308681814</v>
      </c>
      <c r="M4">
        <v>26.866126332500002</v>
      </c>
      <c r="N4">
        <v>27.426055599090908</v>
      </c>
      <c r="O4">
        <v>27.985926079681818</v>
      </c>
      <c r="P4">
        <v>28.545825953272718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2" t="str">
        <v>Auto Sheet Ford High Mg</v>
      </c>
      <c r="B5" s="3">
        <v>7.242694603772728</v>
      </c>
      <c r="C5" s="3">
        <v>8.0728858251363622</v>
      </c>
      <c r="D5" s="3">
        <v>11.184364393681816</v>
      </c>
      <c r="E5" s="3">
        <v>13.978235634999999</v>
      </c>
      <c r="F5" s="3">
        <v>14.421679669090905</v>
      </c>
      <c r="G5">
        <v>14.773567250590906</v>
      </c>
      <c r="H5">
        <v>15.125435775863636</v>
      </c>
      <c r="I5">
        <v>15.477356266272725</v>
      </c>
      <c r="J5">
        <v>15.829243847772721</v>
      </c>
      <c r="K5">
        <v>16.181112373045451</v>
      </c>
      <c r="L5">
        <v>16.532999954545453</v>
      </c>
      <c r="M5">
        <v>16.884901388727268</v>
      </c>
      <c r="N5">
        <v>17.236808026454547</v>
      </c>
      <c r="O5">
        <v>17.588676551727268</v>
      </c>
      <c r="P5">
        <v>17.940564133227269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2" t="str">
        <v>Auto Sheet Ford HRC 5xxx Alloy 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47.39821354450001</v>
      </c>
      <c r="R6">
        <v>48.309952550363633</v>
      </c>
      <c r="S6">
        <v>49.221788454681814</v>
      </c>
      <c r="T6">
        <v>50.133575909772716</v>
      </c>
      <c r="U6">
        <v>51.045350918545459</v>
      </c>
      <c r="V6">
        <v>51.957138373636354</v>
      </c>
      <c r="W6">
        <v>52.868974277954543</v>
      </c>
      <c r="X6">
        <v>53.780761733045445</v>
      </c>
      <c r="Y6">
        <v>54.692500738909082</v>
      </c>
      <c r="Z6">
        <v>55.60432419690909</v>
      </c>
      <c r="AA6">
        <v>56.516111652000006</v>
      </c>
      <c r="AB6">
        <v>57.427899107090909</v>
      </c>
      <c r="AC6">
        <v>58.339686562181811</v>
      </c>
      <c r="AD6">
        <v>59.251510020181811</v>
      </c>
      <c r="AE6">
        <v>60.163249026045449</v>
      </c>
      <c r="AF6">
        <v>61.075036481136358</v>
      </c>
      <c r="AG6">
        <v>61.986872385454546</v>
      </c>
      <c r="AH6">
        <v>62.898695843454554</v>
      </c>
      <c r="AI6">
        <v>63.81043484931817</v>
      </c>
      <c r="AJ6">
        <v>64.722222304409073</v>
      </c>
      <c r="AK6">
        <v>65.634009759499989</v>
      </c>
    </row>
    <row r="7" spans="1:37" x14ac:dyDescent="0.2">
      <c r="A7" s="2" t="str">
        <v>Auto Sheet 6xxx 6005C</v>
      </c>
      <c r="B7" s="3">
        <v>26.077501940524662</v>
      </c>
      <c r="C7" s="3">
        <v>41.251049269226243</v>
      </c>
      <c r="D7" s="3">
        <v>28.236910171806503</v>
      </c>
      <c r="E7" s="3">
        <v>27.146363416944393</v>
      </c>
      <c r="F7" s="3">
        <v>36.970290745305689</v>
      </c>
      <c r="G7">
        <v>14.701945374020836</v>
      </c>
      <c r="H7">
        <v>15.099050899215142</v>
      </c>
      <c r="I7">
        <v>15.495944063500362</v>
      </c>
      <c r="J7">
        <v>15.892976422626489</v>
      </c>
      <c r="K7">
        <v>16.290081947820774</v>
      </c>
      <c r="L7">
        <v>16.687114306946892</v>
      </c>
      <c r="M7">
        <v>17.084080637300296</v>
      </c>
      <c r="N7">
        <v>17.481039830358231</v>
      </c>
      <c r="O7">
        <v>17.878145355552512</v>
      </c>
      <c r="P7">
        <v>18.275177714678613</v>
      </c>
      <c r="Q7">
        <v>18.672144045032017</v>
      </c>
      <c r="R7">
        <v>19.06924957022629</v>
      </c>
      <c r="S7">
        <v>19.466208763284236</v>
      </c>
      <c r="T7">
        <v>19.863241122410333</v>
      </c>
      <c r="U7">
        <v>20.260280618831903</v>
      </c>
      <c r="V7">
        <v>20.657312977958</v>
      </c>
      <c r="W7">
        <v>21.054272171015938</v>
      </c>
      <c r="X7">
        <v>21.451304530142057</v>
      </c>
      <c r="Y7">
        <v>21.848410055336338</v>
      </c>
      <c r="Z7">
        <v>22.245376385689731</v>
      </c>
      <c r="AA7">
        <v>22.642408744815832</v>
      </c>
      <c r="AB7">
        <v>23.039441103941932</v>
      </c>
      <c r="AC7">
        <v>23.436473463068051</v>
      </c>
      <c r="AD7">
        <v>23.833439793421444</v>
      </c>
      <c r="AE7">
        <v>24.230545318615725</v>
      </c>
      <c r="AF7">
        <v>24.627577677741847</v>
      </c>
      <c r="AG7">
        <v>25.024536870799761</v>
      </c>
      <c r="AH7">
        <v>25.421503201153172</v>
      </c>
      <c r="AI7">
        <v>25.818608726347438</v>
      </c>
      <c r="AJ7">
        <v>26.215641085473575</v>
      </c>
      <c r="AK7">
        <v>26.612673444599658</v>
      </c>
    </row>
    <row r="8" spans="1:37" x14ac:dyDescent="0.2">
      <c r="A8" s="2" t="str">
        <v>Auto Sheet 6xxx 6016</v>
      </c>
      <c r="B8" s="3">
        <v>26.077501940524662</v>
      </c>
      <c r="C8" s="3">
        <v>41.251049269226243</v>
      </c>
      <c r="D8" s="3">
        <v>28.236910171806503</v>
      </c>
      <c r="E8" s="3">
        <v>27.146363416944393</v>
      </c>
      <c r="F8" s="3">
        <v>36.970290745305689</v>
      </c>
      <c r="G8">
        <v>14.701945374020836</v>
      </c>
      <c r="H8">
        <v>15.099050899215142</v>
      </c>
      <c r="I8">
        <v>15.495944063500362</v>
      </c>
      <c r="J8">
        <v>15.892976422626489</v>
      </c>
      <c r="K8">
        <v>16.290081947820774</v>
      </c>
      <c r="L8">
        <v>16.687114306946892</v>
      </c>
      <c r="M8">
        <v>17.084080637300296</v>
      </c>
      <c r="N8">
        <v>17.481039830358231</v>
      </c>
      <c r="O8">
        <v>17.878145355552512</v>
      </c>
      <c r="P8">
        <v>18.275177714678613</v>
      </c>
      <c r="Q8">
        <v>18.672144045032017</v>
      </c>
      <c r="R8">
        <v>19.06924957022629</v>
      </c>
      <c r="S8">
        <v>19.466208763284236</v>
      </c>
      <c r="T8">
        <v>19.863241122410333</v>
      </c>
      <c r="U8">
        <v>20.260280618831903</v>
      </c>
      <c r="V8">
        <v>20.657312977958</v>
      </c>
      <c r="W8">
        <v>21.054272171015938</v>
      </c>
      <c r="X8">
        <v>21.451304530142057</v>
      </c>
      <c r="Y8">
        <v>21.848410055336338</v>
      </c>
      <c r="Z8">
        <v>22.245376385689731</v>
      </c>
      <c r="AA8">
        <v>22.642408744815832</v>
      </c>
      <c r="AB8">
        <v>23.039441103941932</v>
      </c>
      <c r="AC8">
        <v>23.436473463068051</v>
      </c>
      <c r="AD8">
        <v>23.833439793421444</v>
      </c>
      <c r="AE8">
        <v>24.230545318615725</v>
      </c>
      <c r="AF8">
        <v>24.627577677741847</v>
      </c>
      <c r="AG8">
        <v>25.024536870799761</v>
      </c>
      <c r="AH8">
        <v>25.421503201153172</v>
      </c>
      <c r="AI8">
        <v>25.818608726347438</v>
      </c>
      <c r="AJ8">
        <v>26.215641085473575</v>
      </c>
      <c r="AK8">
        <v>26.612673444599658</v>
      </c>
    </row>
    <row r="9" spans="1:37" x14ac:dyDescent="0.2">
      <c r="A9" s="2" t="str">
        <v>Auto Sheet Ford Low Cu</v>
      </c>
      <c r="B9" s="3">
        <v>34.044341132454541</v>
      </c>
      <c r="C9" s="3">
        <v>37.946661289727267</v>
      </c>
      <c r="D9" s="3">
        <v>52.572189992636353</v>
      </c>
      <c r="E9" s="3">
        <v>62.539730807272726</v>
      </c>
      <c r="F9" s="3">
        <v>63.201912203181813</v>
      </c>
      <c r="G9">
        <v>64.744028042909079</v>
      </c>
      <c r="H9">
        <v>66.286097964863643</v>
      </c>
      <c r="I9">
        <v>67.828324836999997</v>
      </c>
      <c r="J9">
        <v>69.37044067672727</v>
      </c>
      <c r="K9">
        <v>70.912510598681806</v>
      </c>
      <c r="L9">
        <v>72.454626438409079</v>
      </c>
      <c r="M9">
        <v>73.996807392772709</v>
      </c>
      <c r="N9">
        <v>75.53896915027272</v>
      </c>
      <c r="O9">
        <v>77.08103907222727</v>
      </c>
      <c r="P9">
        <v>78.623154911954529</v>
      </c>
      <c r="Q9">
        <v>80.165335866318173</v>
      </c>
      <c r="R9">
        <v>81.707405788272723</v>
      </c>
      <c r="S9">
        <v>83.24956754577272</v>
      </c>
      <c r="T9">
        <v>84.791683385499979</v>
      </c>
      <c r="U9">
        <v>86.333818422090914</v>
      </c>
      <c r="V9">
        <v>87.875934261818173</v>
      </c>
      <c r="W9">
        <v>89.418096019318185</v>
      </c>
      <c r="X9">
        <v>90.960211859045444</v>
      </c>
      <c r="Y9">
        <v>92.502281780999994</v>
      </c>
      <c r="Z9">
        <v>94.044462735363609</v>
      </c>
      <c r="AA9">
        <v>95.586578575090897</v>
      </c>
      <c r="AB9">
        <v>97.128694414818185</v>
      </c>
      <c r="AC9">
        <v>98.670810254545444</v>
      </c>
      <c r="AD9">
        <v>100.21299120890906</v>
      </c>
      <c r="AE9">
        <v>101.75506113086361</v>
      </c>
      <c r="AF9">
        <v>103.2971769705909</v>
      </c>
      <c r="AG9">
        <v>104.83933872809088</v>
      </c>
      <c r="AH9">
        <v>106.38151968245452</v>
      </c>
      <c r="AI9">
        <v>107.92358960440906</v>
      </c>
      <c r="AJ9">
        <v>109.46570544413633</v>
      </c>
      <c r="AK9">
        <v>111.00782128386365</v>
      </c>
    </row>
    <row r="10" spans="1:37" x14ac:dyDescent="0.2">
      <c r="A10" s="2" t="str">
        <v>Auto Sheet Ford High Cu</v>
      </c>
      <c r="B10" s="3">
        <v>35.000229760363631</v>
      </c>
      <c r="C10" s="3">
        <v>39.012118302181818</v>
      </c>
      <c r="D10" s="3">
        <v>54.04829899890909</v>
      </c>
      <c r="E10" s="3">
        <v>68.153236887272726</v>
      </c>
      <c r="F10" s="3">
        <v>70.56739901781819</v>
      </c>
      <c r="G10">
        <v>72.289237582545454</v>
      </c>
      <c r="H10">
        <v>74.010975732909074</v>
      </c>
      <c r="I10">
        <v>75.732981654909082</v>
      </c>
      <c r="J10">
        <v>77.45482021963636</v>
      </c>
      <c r="K10">
        <v>79.176558369999995</v>
      </c>
      <c r="L10">
        <v>80.898396934727273</v>
      </c>
      <c r="M10">
        <v>82.620302442363638</v>
      </c>
      <c r="N10">
        <v>84.342241421454546</v>
      </c>
      <c r="O10">
        <v>86.06397957181818</v>
      </c>
      <c r="P10">
        <v>87.785818136545444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s="2" t="str">
        <v>Auto Sheet Ford HRC 6xxx Alloy 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89.507723644181809</v>
      </c>
      <c r="R11">
        <v>91.229461794545458</v>
      </c>
      <c r="S11">
        <v>92.951400773636365</v>
      </c>
      <c r="T11">
        <v>94.673239338363643</v>
      </c>
      <c r="U11">
        <v>96.395044431636364</v>
      </c>
      <c r="V11">
        <v>98.116882996363628</v>
      </c>
      <c r="W11">
        <v>99.838821975454536</v>
      </c>
      <c r="X11">
        <v>101.56066054018181</v>
      </c>
      <c r="Y11">
        <v>103.28239869054543</v>
      </c>
      <c r="Z11">
        <v>105.0043041981818</v>
      </c>
      <c r="AA11">
        <v>106.72614276290906</v>
      </c>
      <c r="AB11">
        <v>108.44798132763637</v>
      </c>
      <c r="AC11">
        <v>110.16981989236363</v>
      </c>
      <c r="AD11">
        <v>111.89172540000001</v>
      </c>
      <c r="AE11">
        <v>113.61346355036366</v>
      </c>
      <c r="AF11">
        <v>115.33530211509088</v>
      </c>
      <c r="AG11">
        <v>117.05724109418182</v>
      </c>
      <c r="AH11">
        <v>118.77914660181818</v>
      </c>
      <c r="AI11">
        <v>120.50088475218183</v>
      </c>
      <c r="AJ11">
        <v>122.22272331690907</v>
      </c>
      <c r="AK11">
        <v>123.94456188163636</v>
      </c>
    </row>
    <row r="12" spans="1:37" x14ac:dyDescent="0.2">
      <c r="A12" s="2"/>
      <c r="B12" s="2"/>
      <c r="C12" s="2"/>
      <c r="D12" s="2"/>
      <c r="E12" s="2"/>
      <c r="F12" s="2"/>
    </row>
    <row r="13" spans="1:37" x14ac:dyDescent="0.2">
      <c r="A13" s="2"/>
      <c r="B13" s="2"/>
      <c r="C13" s="2"/>
      <c r="D13" s="2"/>
      <c r="E13" s="2"/>
      <c r="F13" s="2"/>
    </row>
    <row r="14" spans="1:37" x14ac:dyDescent="0.2">
      <c r="A14" s="2"/>
      <c r="B14" s="2"/>
      <c r="C14" s="2"/>
      <c r="D14" s="2"/>
      <c r="E14" s="2"/>
      <c r="F14" s="2"/>
    </row>
    <row r="15" spans="1:37" x14ac:dyDescent="0.2">
      <c r="A15" s="2"/>
      <c r="B15" s="2"/>
      <c r="C15" s="2"/>
      <c r="D15" s="2"/>
      <c r="E15" s="2"/>
      <c r="F15" s="2"/>
    </row>
    <row r="16" spans="1:37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  <row r="35" spans="1:6" x14ac:dyDescent="0.2">
      <c r="A35" s="2"/>
      <c r="B35" s="2"/>
      <c r="C35" s="2"/>
      <c r="D35" s="2"/>
      <c r="E35" s="2"/>
      <c r="F35" s="2"/>
    </row>
    <row r="36" spans="1:6" x14ac:dyDescent="0.2">
      <c r="A36" s="2"/>
      <c r="B36" s="2"/>
      <c r="C36" s="2"/>
      <c r="D36" s="2"/>
      <c r="E36" s="2"/>
      <c r="F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2026-03-23T20:39:57Z</dcterms:modified>
</cp:coreProperties>
</file>