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14170AFE-0CDA-524C-B2A5-0BCF907AB9F0}" xr6:coauthVersionLast="47" xr6:coauthVersionMax="47" xr10:uidLastSave="{00000000-0000-0000-0000-000000000000}"/>
  <bookViews>
    <workbookView xWindow="0" yWindow="13800" windowWidth="51200" windowHeight="13200" xr2:uid="{00000000-000D-0000-FFFF-FFFF00000000}"/>
  </bookViews>
  <sheets>
    <sheet name="Sheet" sheetId="1" r:id="rId1"/>
    <sheet name="Extrusion" sheetId="3" r:id="rId2"/>
    <sheet name="Forgings" sheetId="4" r:id="rId3"/>
    <sheet name="Castings" sheetId="2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 a="1"/>
  <c r="A5" i="1" s="1"/>
  <c r="B3" i="3" l="1" a="1"/>
  <c r="B3" i="3" s="1"/>
  <c r="B4" i="2" a="1"/>
  <c r="B4" i="2" s="1"/>
  <c r="B2" i="4" a="1"/>
  <c r="B2" i="4" s="1"/>
  <c r="B3" i="2" a="1"/>
  <c r="B3" i="2" s="1"/>
  <c r="B4" i="1" a="1"/>
  <c r="B4" i="1" s="1"/>
  <c r="B2" i="3" a="1"/>
  <c r="B2" i="3" s="1"/>
  <c r="B3" i="1" a="1"/>
  <c r="B3" i="1" s="1"/>
  <c r="B12" i="1" a="1"/>
  <c r="B12" i="1" s="1"/>
  <c r="B2" i="1" a="1"/>
  <c r="B2" i="1" s="1"/>
  <c r="B11" i="1" l="1" a="1"/>
  <c r="B11" i="1" s="1"/>
  <c r="B7" i="1" a="1"/>
  <c r="B7" i="1" s="1"/>
  <c r="B10" i="1" a="1"/>
  <c r="B10" i="1" s="1"/>
  <c r="B6" i="1" a="1"/>
  <c r="B6" i="1" s="1"/>
  <c r="B2" i="2" a="1"/>
  <c r="B2" i="2" s="1"/>
  <c r="B8" i="1" l="1" a="1"/>
  <c r="B8" i="1" s="1"/>
  <c r="B9" i="1" a="1"/>
  <c r="B9" i="1" s="1"/>
  <c r="B5" i="1" a="1"/>
  <c r="B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<sst xmlns="http://schemas.openxmlformats.org/spreadsheetml/2006/main" count="14" uniqueCount="11">
  <si>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Alloy</t>
  </si>
  <si>
    <t>Auto Sheet 1xxx</t>
  </si>
  <si>
    <t>Auto Sheet 3xxx</t>
  </si>
  <si>
    <t>Auto Sheet 4xxx</t>
  </si>
  <si>
    <t>Auto Sheet 7xxx</t>
  </si>
  <si>
    <t>Auto Castings A356</t>
  </si>
  <si>
    <t>Auto Castings A380</t>
  </si>
  <si>
    <t>Auto Castings 319</t>
  </si>
  <si>
    <t>Auto Extrusion 6xxx</t>
  </si>
  <si>
    <t>Auto Extrusion 7xxx</t>
  </si>
  <si>
    <t>Auto Forgings 6xxx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</si>
</sst>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right" vertical="top"/>
    </xf>
    <xf numFmtId="0" fontId="3" fillId="0" borderId="0" xfId="0" applyFont="1"/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585">
          <cell r="AZ585">
            <v>156.94579810235911</v>
          </cell>
          <cell r="BA585">
            <v>159.57889884192923</v>
          </cell>
          <cell r="BB585">
            <v>160.74825228304857</v>
          </cell>
          <cell r="BC585">
            <v>160.67368451774306</v>
          </cell>
          <cell r="BD585">
            <v>159.70147383689667</v>
          </cell>
          <cell r="BE585">
            <v>158.24854250262811</v>
          </cell>
          <cell r="BF585">
            <v>156.73241800501904</v>
          </cell>
          <cell r="BG585">
            <v>155.50033228241733</v>
          </cell>
          <cell r="BH585">
            <v>154.77442840866533</v>
          </cell>
          <cell r="BI585">
            <v>154.62731686797127</v>
          </cell>
          <cell r="BJ585">
            <v>154.99173402483575</v>
          </cell>
          <cell r="BK585">
            <v>155.69716466268338</v>
          </cell>
          <cell r="BL585">
            <v>156.52178743474536</v>
          </cell>
          <cell r="BM585">
            <v>157.24556180687881</v>
          </cell>
          <cell r="BN585">
            <v>157.69204887770474</v>
          </cell>
          <cell r="BO585">
            <v>157.75263358799828</v>
          </cell>
          <cell r="BP585">
            <v>157.39206927076995</v>
          </cell>
          <cell r="BQ585">
            <v>156.63880904401577</v>
          </cell>
          <cell r="BR585">
            <v>155.56697178248629</v>
          </cell>
          <cell r="BS585">
            <v>154.2767170316182</v>
          </cell>
          <cell r="BT585">
            <v>152.87715525878937</v>
          </cell>
          <cell r="BU585">
            <v>151.4732440738421</v>
          </cell>
          <cell r="BV585">
            <v>150.15665209718165</v>
          </cell>
          <cell r="BW585">
            <v>149.00012802331594</v>
          </cell>
          <cell r="BX585">
            <v>148.05489645589444</v>
          </cell>
          <cell r="BY585">
            <v>147.35061244449588</v>
          </cell>
          <cell r="BZ585">
            <v>146.89733872627522</v>
          </cell>
          <cell r="CA585">
            <v>146.68891760329376</v>
          </cell>
          <cell r="CB585">
            <v>146.7070716825653</v>
          </cell>
          <cell r="CC585">
            <v>146.92562089676193</v>
          </cell>
          <cell r="CD585">
            <v>147.31433381957652</v>
          </cell>
          <cell r="CE585">
            <v>147.84210351338771</v>
          </cell>
          <cell r="CF585">
            <v>148.47930830129906</v>
          </cell>
          <cell r="CG585">
            <v>149.19935886459626</v>
          </cell>
          <cell r="CH585">
            <v>149.97952850554833</v>
          </cell>
          <cell r="CI585">
            <v>150.80121486190609</v>
          </cell>
        </row>
        <row r="586">
          <cell r="AZ586">
            <v>313.8917187309064</v>
          </cell>
          <cell r="BA586">
            <v>319.1582222650685</v>
          </cell>
          <cell r="BB586">
            <v>321.49719836720311</v>
          </cell>
          <cell r="BC586">
            <v>321.3483017937794</v>
          </cell>
          <cell r="BD586">
            <v>319.40409425211362</v>
          </cell>
          <cell r="BE586">
            <v>316.49842555973839</v>
          </cell>
          <cell r="BF586">
            <v>313.46635339151123</v>
          </cell>
          <cell r="BG586">
            <v>311.00234194490463</v>
          </cell>
          <cell r="BH586">
            <v>309.5506757642861</v>
          </cell>
          <cell r="BI586">
            <v>309.25657229274901</v>
          </cell>
          <cell r="BJ586">
            <v>309.98550027330282</v>
          </cell>
          <cell r="BK586">
            <v>311.39642494964244</v>
          </cell>
          <cell r="BL586">
            <v>313.04569995287841</v>
          </cell>
          <cell r="BM586">
            <v>314.49324220051989</v>
          </cell>
          <cell r="BN586">
            <v>315.38617426354381</v>
          </cell>
          <cell r="BO586">
            <v>315.5072693274069</v>
          </cell>
          <cell r="BP586">
            <v>314.78603945385521</v>
          </cell>
          <cell r="BQ586">
            <v>313.27939760938801</v>
          </cell>
          <cell r="BR586">
            <v>311.13558868890209</v>
          </cell>
          <cell r="BS586">
            <v>308.55493813184023</v>
          </cell>
          <cell r="BT586">
            <v>305.75567214624914</v>
          </cell>
          <cell r="BU586">
            <v>302.94771021668652</v>
          </cell>
          <cell r="BV586">
            <v>300.31439240267281</v>
          </cell>
          <cell r="BW586">
            <v>298.00121797941006</v>
          </cell>
          <cell r="BX586">
            <v>296.11063729424052</v>
          </cell>
          <cell r="BY586">
            <v>294.70196115763736</v>
          </cell>
          <cell r="BZ586">
            <v>293.79531514456687</v>
          </cell>
          <cell r="CA586">
            <v>293.37838405679884</v>
          </cell>
          <cell r="CB586">
            <v>293.4146127370517</v>
          </cell>
          <cell r="CC586">
            <v>293.85164066771165</v>
          </cell>
          <cell r="CD586">
            <v>294.62900455500062</v>
          </cell>
          <cell r="CE586">
            <v>295.68448998173432</v>
          </cell>
          <cell r="CF586">
            <v>296.95885289625755</v>
          </cell>
          <cell r="CG586">
            <v>298.39891396000087</v>
          </cell>
          <cell r="CH586">
            <v>299.95921917212769</v>
          </cell>
          <cell r="CI586">
            <v>301.60256314192912</v>
          </cell>
        </row>
        <row r="587">
          <cell r="AZ587">
            <v>650.20345697589062</v>
          </cell>
          <cell r="BA587">
            <v>661.11245983066874</v>
          </cell>
          <cell r="BB587">
            <v>665.95732613976088</v>
          </cell>
          <cell r="BC587">
            <v>665.6487695547271</v>
          </cell>
          <cell r="BD587">
            <v>661.62138242161586</v>
          </cell>
          <cell r="BE587">
            <v>655.60242290020301</v>
          </cell>
          <cell r="BF587">
            <v>649.32165109502353</v>
          </cell>
          <cell r="BG587">
            <v>644.21759984445373</v>
          </cell>
          <cell r="BH587">
            <v>641.21057574381939</v>
          </cell>
          <cell r="BI587">
            <v>640.60139377655855</v>
          </cell>
          <cell r="BJ587">
            <v>642.11138944687514</v>
          </cell>
          <cell r="BK587">
            <v>645.03414124225355</v>
          </cell>
          <cell r="BL587">
            <v>648.45067385313405</v>
          </cell>
          <cell r="BM587">
            <v>651.44938945109118</v>
          </cell>
          <cell r="BN587">
            <v>653.29932395364494</v>
          </cell>
          <cell r="BO587">
            <v>653.55049617631289</v>
          </cell>
          <cell r="BP587">
            <v>652.05687811744156</v>
          </cell>
          <cell r="BQ587">
            <v>648.93634074950864</v>
          </cell>
          <cell r="BR587">
            <v>644.49594244531886</v>
          </cell>
          <cell r="BS587">
            <v>639.1506256742548</v>
          </cell>
          <cell r="BT587">
            <v>633.35241726425897</v>
          </cell>
          <cell r="BU587">
            <v>627.5361415941793</v>
          </cell>
          <cell r="BV587">
            <v>622.08157102024768</v>
          </cell>
          <cell r="BW587">
            <v>617.29009753529078</v>
          </cell>
          <cell r="BX587">
            <v>613.37394324033983</v>
          </cell>
          <cell r="BY587">
            <v>610.45597203691125</v>
          </cell>
          <cell r="BZ587">
            <v>608.57788024092656</v>
          </cell>
          <cell r="CA587">
            <v>607.71416508798825</v>
          </cell>
          <cell r="CB587">
            <v>607.78911319768918</v>
          </cell>
          <cell r="CC587">
            <v>608.69427083416531</v>
          </cell>
          <cell r="CD587">
            <v>610.30439916821865</v>
          </cell>
          <cell r="CE587">
            <v>612.49063075755203</v>
          </cell>
          <cell r="CF587">
            <v>615.13025069758851</v>
          </cell>
          <cell r="CG587">
            <v>618.11310536859651</v>
          </cell>
          <cell r="CH587">
            <v>621.34504279073383</v>
          </cell>
          <cell r="CI587">
            <v>624.74899644283494</v>
          </cell>
        </row>
        <row r="588">
          <cell r="AZ588">
            <v>23.387954011531569</v>
          </cell>
          <cell r="BA588">
            <v>23.787417527002599</v>
          </cell>
          <cell r="BB588">
            <v>24.041643563777178</v>
          </cell>
          <cell r="BC588">
            <v>24.199510012473631</v>
          </cell>
          <cell r="BD588">
            <v>24.341703593006059</v>
          </cell>
          <cell r="BE588">
            <v>24.576607388972448</v>
          </cell>
          <cell r="BF588">
            <v>25.02990296951663</v>
          </cell>
          <cell r="BG588">
            <v>25.826935494612869</v>
          </cell>
          <cell r="BH588">
            <v>27.071178535893168</v>
          </cell>
          <cell r="BI588">
            <v>28.825296069956199</v>
          </cell>
          <cell r="BJ588">
            <v>31.100017140509582</v>
          </cell>
          <cell r="BK588">
            <v>33.853065337489177</v>
          </cell>
          <cell r="BL588">
            <v>36.998459063391778</v>
          </cell>
          <cell r="BM588">
            <v>40.423166695568689</v>
          </cell>
          <cell r="BN588">
            <v>44.00602934179642</v>
          </cell>
          <cell r="BO588">
            <v>47.63451411213493</v>
          </cell>
          <cell r="BP588">
            <v>51.21612430806227</v>
          </cell>
          <cell r="BQ588">
            <v>54.683427182524312</v>
          </cell>
          <cell r="BR588">
            <v>57.994078720514111</v>
          </cell>
          <cell r="BS588">
            <v>61.128045713902694</v>
          </cell>
          <cell r="BT588">
            <v>64.083571840427268</v>
          </cell>
          <cell r="BU588">
            <v>66.872605207496321</v>
          </cell>
          <cell r="BV588">
            <v>69.516049829273257</v>
          </cell>
          <cell r="BW588">
            <v>72.039209999390607</v>
          </cell>
          <cell r="BX588">
            <v>74.467852942345601</v>
          </cell>
          <cell r="BY588">
            <v>76.825249290702374</v>
          </cell>
          <cell r="BZ588">
            <v>79.13036509594933</v>
          </cell>
          <cell r="CA588">
            <v>81.39716009061344</v>
          </cell>
          <cell r="CB588">
            <v>83.634774653168407</v>
          </cell>
          <cell r="CC588">
            <v>85.848302817133913</v>
          </cell>
          <cell r="CD588">
            <v>88.039846239188506</v>
          </cell>
          <cell r="CE588">
            <v>90.209600330329209</v>
          </cell>
          <cell r="CF588">
            <v>92.356804480209377</v>
          </cell>
          <cell r="CG588">
            <v>94.480470143180099</v>
          </cell>
          <cell r="CH588">
            <v>96.579865488522501</v>
          </cell>
          <cell r="CI588">
            <v>98.654779808767131</v>
          </cell>
        </row>
        <row r="590">
          <cell r="AZ590">
            <v>11.076075528467417</v>
          </cell>
          <cell r="BA590">
            <v>11.26530438871705</v>
          </cell>
          <cell r="BB590">
            <v>11.385755262172069</v>
          </cell>
          <cell r="BC590">
            <v>11.460568028724442</v>
          </cell>
          <cell r="BD590">
            <v>11.527946330643196</v>
          </cell>
          <cell r="BE590">
            <v>11.639211736875314</v>
          </cell>
          <cell r="BF590">
            <v>11.853880305154341</v>
          </cell>
          <cell r="BG590">
            <v>12.231310795047953</v>
          </cell>
          <cell r="BH590">
            <v>12.820505863526453</v>
          </cell>
          <cell r="BI590">
            <v>13.651144844378823</v>
          </cell>
          <cell r="BJ590">
            <v>14.728316370826571</v>
          </cell>
          <cell r="BK590">
            <v>16.032010512065352</v>
          </cell>
          <cell r="BL590">
            <v>17.521520714045458</v>
          </cell>
          <cell r="BM590">
            <v>19.143328570040719</v>
          </cell>
          <cell r="BN590">
            <v>20.840063500247989</v>
          </cell>
          <cell r="BO590">
            <v>22.558436062531378</v>
          </cell>
          <cell r="BP590">
            <v>24.254641670979311</v>
          </cell>
          <cell r="BQ590">
            <v>25.89674236668052</v>
          </cell>
          <cell r="BR590">
            <v>27.46467944951679</v>
          </cell>
          <cell r="BS590">
            <v>28.94895901384022</v>
          </cell>
          <cell r="BT590">
            <v>30.348742569321608</v>
          </cell>
          <cell r="BU590">
            <v>31.669682345844588</v>
          </cell>
          <cell r="BV590">
            <v>32.921672997051161</v>
          </cell>
          <cell r="BW590">
            <v>34.116694343470726</v>
          </cell>
          <cell r="BX590">
            <v>35.266946742434619</v>
          </cell>
          <cell r="BY590">
            <v>36.383449367050531</v>
          </cell>
          <cell r="BZ590">
            <v>37.475183710419657</v>
          </cell>
          <cell r="CA590">
            <v>38.548761046943241</v>
          </cell>
          <cell r="CB590">
            <v>39.608510723558631</v>
          </cell>
          <cell r="CC590">
            <v>40.656846070784823</v>
          </cell>
          <cell r="CD590">
            <v>41.694763385977787</v>
          </cell>
          <cell r="CE590">
            <v>42.722356196268308</v>
          </cell>
          <cell r="CF590">
            <v>43.739265241824071</v>
          </cell>
          <cell r="CG590">
            <v>44.745023178389161</v>
          </cell>
          <cell r="CH590">
            <v>45.739284168559735</v>
          </cell>
          <cell r="CI590">
            <v>46.721949018984709</v>
          </cell>
        </row>
        <row r="591">
          <cell r="AZ591">
            <v>2.4694688663207511</v>
          </cell>
          <cell r="BA591">
            <v>2.5117920511906022</v>
          </cell>
          <cell r="BB591">
            <v>2.5387914316127271</v>
          </cell>
          <cell r="BC591">
            <v>2.5556215055933187</v>
          </cell>
          <cell r="BD591">
            <v>2.5707954711139926</v>
          </cell>
          <cell r="BE591">
            <v>2.5957519031976943</v>
          </cell>
          <cell r="BF591">
            <v>2.6437588427333369</v>
          </cell>
          <cell r="BG591">
            <v>2.7280523956742351</v>
          </cell>
          <cell r="BH591">
            <v>2.8595613453915711</v>
          </cell>
          <cell r="BI591">
            <v>3.0449062930704529</v>
          </cell>
          <cell r="BJ591">
            <v>3.2852241721682791</v>
          </cell>
          <cell r="BK591">
            <v>3.5760539017667767</v>
          </cell>
          <cell r="BL591">
            <v>3.9083180365821892</v>
          </cell>
          <cell r="BM591">
            <v>4.2700819248656652</v>
          </cell>
          <cell r="BN591">
            <v>4.6485520569993266</v>
          </cell>
          <cell r="BO591">
            <v>5.031845194829633</v>
          </cell>
          <cell r="BP591">
            <v>5.4101932985338124</v>
          </cell>
          <cell r="BQ591">
            <v>5.7764745162919624</v>
          </cell>
          <cell r="BR591">
            <v>6.1262159014671376</v>
          </cell>
          <cell r="BS591">
            <v>6.4573002455277919</v>
          </cell>
          <cell r="BT591">
            <v>6.7695403089175281</v>
          </cell>
          <cell r="BU591">
            <v>7.0641961848503891</v>
          </cell>
          <cell r="BV591">
            <v>7.3434740159030962</v>
          </cell>
          <cell r="BW591">
            <v>7.6100449908089498</v>
          </cell>
          <cell r="BX591">
            <v>7.8666295786903646</v>
          </cell>
          <cell r="BY591">
            <v>8.1156849479133903</v>
          </cell>
          <cell r="BZ591">
            <v>8.3592139754655719</v>
          </cell>
          <cell r="CA591">
            <v>8.5986910601497843</v>
          </cell>
          <cell r="CB591">
            <v>8.8350818070348112</v>
          </cell>
          <cell r="CC591">
            <v>9.0689245908265619</v>
          </cell>
          <cell r="CD591">
            <v>9.3004418225562873</v>
          </cell>
          <cell r="CE591">
            <v>9.5296546147009238</v>
          </cell>
          <cell r="CF591">
            <v>9.756483112295788</v>
          </cell>
          <cell r="CG591">
            <v>9.9808233605695094</v>
          </cell>
          <cell r="CH591">
            <v>10.202598488778689</v>
          </cell>
          <cell r="CI591">
            <v>10.4217866112858</v>
          </cell>
        </row>
        <row r="592">
          <cell r="AZ592">
            <v>27.428237721222871</v>
          </cell>
          <cell r="BA592">
            <v>27.8693110552848</v>
          </cell>
          <cell r="BB592">
            <v>28.129461800699307</v>
          </cell>
          <cell r="BC592">
            <v>28.232860881034451</v>
          </cell>
          <cell r="BD592">
            <v>28.257515384490958</v>
          </cell>
          <cell r="BE592">
            <v>28.302757362194381</v>
          </cell>
          <cell r="BF592">
            <v>28.478356600075148</v>
          </cell>
          <cell r="BG592">
            <v>28.895858498935247</v>
          </cell>
          <cell r="BH592">
            <v>29.641161802580449</v>
          </cell>
          <cell r="BI592">
            <v>30.755893885767879</v>
          </cell>
          <cell r="BJ592">
            <v>32.227251032715074</v>
          </cell>
          <cell r="BK592">
            <v>33.989569926939858</v>
          </cell>
          <cell r="BL592">
            <v>35.937627053657884</v>
          </cell>
          <cell r="BM592">
            <v>37.94751568172213</v>
          </cell>
          <cell r="BN592">
            <v>39.898621427028459</v>
          </cell>
          <cell r="BO592">
            <v>41.6913945857074</v>
          </cell>
          <cell r="BP592">
            <v>43.257577609963178</v>
          </cell>
          <cell r="BQ592">
            <v>44.562345384537238</v>
          </cell>
          <cell r="BR592">
            <v>45.600677178757344</v>
          </cell>
          <cell r="BS592">
            <v>46.39106513894599</v>
          </cell>
          <cell r="BT592">
            <v>46.968638690255503</v>
          </cell>
          <cell r="BU592">
            <v>47.378580000151288</v>
          </cell>
          <cell r="BV592">
            <v>47.670132001536416</v>
          </cell>
          <cell r="BW592">
            <v>47.891435142100079</v>
          </cell>
          <cell r="BX592">
            <v>48.085483890141347</v>
          </cell>
          <cell r="BY592">
            <v>48.287443909510174</v>
          </cell>
          <cell r="BZ592">
            <v>48.523395871812362</v>
          </cell>
          <cell r="CA592">
            <v>48.810358115493024</v>
          </cell>
          <cell r="CB592">
            <v>49.157276665049913</v>
          </cell>
          <cell r="CC592">
            <v>49.566599036183909</v>
          </cell>
          <cell r="CD592">
            <v>50.0360656037385</v>
          </cell>
          <cell r="CE592">
            <v>50.656370027241479</v>
          </cell>
          <cell r="CF592">
            <v>51.354559460513258</v>
          </cell>
          <cell r="CG592">
            <v>52.079649277216866</v>
          </cell>
          <cell r="CH592">
            <v>52.826515346902347</v>
          </cell>
          <cell r="CI592">
            <v>53.590704532714049</v>
          </cell>
        </row>
        <row r="593">
          <cell r="AZ593">
            <v>0</v>
          </cell>
          <cell r="BA593">
            <v>1.6839218039999999E-2</v>
          </cell>
          <cell r="BB593">
            <v>4.0191600080000001E-2</v>
          </cell>
          <cell r="BC593">
            <v>9.0453930269999996E-2</v>
          </cell>
          <cell r="BD593">
            <v>0.17785223280000001</v>
          </cell>
          <cell r="BE593">
            <v>0.31947652859999998</v>
          </cell>
          <cell r="BF593">
            <v>0.53847125009999997</v>
          </cell>
          <cell r="BG593">
            <v>0.85663326429999997</v>
          </cell>
          <cell r="BH593">
            <v>1.2957348129999999</v>
          </cell>
          <cell r="BI593">
            <v>1.8753108860000001</v>
          </cell>
          <cell r="BJ593">
            <v>2.6108844200000001</v>
          </cell>
          <cell r="BK593">
            <v>3.5122395759999998</v>
          </cell>
          <cell r="BL593">
            <v>4.5819701400000001</v>
          </cell>
          <cell r="BM593">
            <v>5.8146739500000004</v>
          </cell>
          <cell r="BN593">
            <v>7.1971025170000003</v>
          </cell>
          <cell r="BO593">
            <v>8.7093210429999992</v>
          </cell>
          <cell r="BP593">
            <v>10.32664437</v>
          </cell>
          <cell r="BQ593">
            <v>12.021935729999999</v>
          </cell>
          <cell r="BR593">
            <v>13.76784129</v>
          </cell>
          <cell r="BS593">
            <v>15.53864211</v>
          </cell>
          <cell r="BT593">
            <v>17.311562299999999</v>
          </cell>
          <cell r="BU593">
            <v>19.067513739999999</v>
          </cell>
          <cell r="BV593">
            <v>20.79135307</v>
          </cell>
          <cell r="BW593">
            <v>22.47177091</v>
          </cell>
          <cell r="BX593">
            <v>24.100940309999999</v>
          </cell>
          <cell r="BY593">
            <v>25.674034639999999</v>
          </cell>
          <cell r="BZ593">
            <v>27.188698970000001</v>
          </cell>
          <cell r="CA593">
            <v>28.6445328</v>
          </cell>
          <cell r="CB593">
            <v>30.042618539999999</v>
          </cell>
          <cell r="CC593">
            <v>31.385113130000001</v>
          </cell>
          <cell r="CD593">
            <v>32.674908189999996</v>
          </cell>
          <cell r="CE593">
            <v>33.857151899999998</v>
          </cell>
          <cell r="CF593">
            <v>34.975596179999997</v>
          </cell>
          <cell r="CG593">
            <v>36.060504870000003</v>
          </cell>
          <cell r="CH593">
            <v>37.114502530000003</v>
          </cell>
          <cell r="CI593">
            <v>38.140176910000001</v>
          </cell>
        </row>
        <row r="594">
          <cell r="AZ594">
            <v>0</v>
          </cell>
          <cell r="BA594">
            <v>1.053119351E-2</v>
          </cell>
          <cell r="BB594">
            <v>2.5135699099999999E-2</v>
          </cell>
          <cell r="BC594">
            <v>5.6569600829999997E-2</v>
          </cell>
          <cell r="BD594">
            <v>0.111229943</v>
          </cell>
          <cell r="BE594">
            <v>0.19980820560000001</v>
          </cell>
          <cell r="BF594">
            <v>0.33679201619999999</v>
          </cell>
          <cell r="BG594">
            <v>0.53584591960000005</v>
          </cell>
          <cell r="BH594">
            <v>0.81065297469999997</v>
          </cell>
          <cell r="BI594">
            <v>1.173541827</v>
          </cell>
          <cell r="BJ594">
            <v>1.634375079</v>
          </cell>
          <cell r="BK594">
            <v>2.1994501870000001</v>
          </cell>
          <cell r="BL594">
            <v>2.8705585650000001</v>
          </cell>
          <cell r="BM594">
            <v>3.64444598</v>
          </cell>
          <cell r="BN594">
            <v>4.5128799050000001</v>
          </cell>
          <cell r="BO594">
            <v>5.4633657820000003</v>
          </cell>
          <cell r="BP594">
            <v>6.4803658000000004</v>
          </cell>
          <cell r="BQ594">
            <v>7.5467565680000002</v>
          </cell>
          <cell r="BR594">
            <v>8.6452514839999992</v>
          </cell>
          <cell r="BS594">
            <v>9.7595823139999993</v>
          </cell>
          <cell r="BT594">
            <v>10.87533545</v>
          </cell>
          <cell r="BU594">
            <v>11.980429129999999</v>
          </cell>
          <cell r="BV594">
            <v>13.06527941</v>
          </cell>
          <cell r="BW594">
            <v>14.12273137</v>
          </cell>
          <cell r="BX594">
            <v>15.14783656</v>
          </cell>
          <cell r="BY594">
            <v>16.137547040000001</v>
          </cell>
          <cell r="BZ594">
            <v>17.090379850000001</v>
          </cell>
          <cell r="CA594">
            <v>18.006088640000002</v>
          </cell>
          <cell r="CB594">
            <v>18.885364469999999</v>
          </cell>
          <cell r="CC594">
            <v>19.72957692</v>
          </cell>
          <cell r="CD594">
            <v>20.540558699999998</v>
          </cell>
          <cell r="CE594">
            <v>21.28269706</v>
          </cell>
          <cell r="CF594">
            <v>21.984300919999999</v>
          </cell>
          <cell r="CG594">
            <v>22.664931729999999</v>
          </cell>
          <cell r="CH594">
            <v>23.326230899999999</v>
          </cell>
          <cell r="CI594">
            <v>23.96981676</v>
          </cell>
        </row>
        <row r="595">
          <cell r="AZ595">
            <v>72.110257866431354</v>
          </cell>
          <cell r="BA595">
            <v>73.2415970847821</v>
          </cell>
          <cell r="BB595">
            <v>73.886239925566187</v>
          </cell>
          <cell r="BC595">
            <v>74.073275379367956</v>
          </cell>
          <cell r="BD595">
            <v>73.990583628765123</v>
          </cell>
          <cell r="BE595">
            <v>73.870599382757646</v>
          </cell>
          <cell r="BF595">
            <v>73.963423889906338</v>
          </cell>
          <cell r="BG595">
            <v>74.527004469246535</v>
          </cell>
          <cell r="BH595">
            <v>75.753455459338596</v>
          </cell>
          <cell r="BI595">
            <v>77.724324337036848</v>
          </cell>
          <cell r="BJ595">
            <v>80.386797966371063</v>
          </cell>
          <cell r="BK595">
            <v>83.559869532990035</v>
          </cell>
          <cell r="BL595">
            <v>86.970247056602631</v>
          </cell>
          <cell r="BM595">
            <v>90.306970068965512</v>
          </cell>
          <cell r="BN595">
            <v>93.277737543557976</v>
          </cell>
          <cell r="BO595">
            <v>95.65325337583856</v>
          </cell>
          <cell r="BP595">
            <v>97.291211229094898</v>
          </cell>
          <cell r="BQ595">
            <v>98.138953308449629</v>
          </cell>
          <cell r="BR595">
            <v>98.22129117207092</v>
          </cell>
          <cell r="BS595">
            <v>97.621904731328144</v>
          </cell>
          <cell r="BT595">
            <v>96.46388257983439</v>
          </cell>
          <cell r="BU595">
            <v>94.891676425312625</v>
          </cell>
          <cell r="BV595">
            <v>93.055154585546831</v>
          </cell>
          <cell r="BW595">
            <v>91.096236418636693</v>
          </cell>
          <cell r="BX595">
            <v>89.13873206325809</v>
          </cell>
          <cell r="BY595">
            <v>87.28190346862749</v>
          </cell>
          <cell r="BZ595">
            <v>85.597827238642509</v>
          </cell>
          <cell r="CA595">
            <v>84.132106504993914</v>
          </cell>
          <cell r="CB595">
            <v>82.907075506716524</v>
          </cell>
          <cell r="CC595">
            <v>81.926464102672867</v>
          </cell>
          <cell r="CD595">
            <v>81.18055523441933</v>
          </cell>
          <cell r="CE595">
            <v>80.940843752644582</v>
          </cell>
          <cell r="CF595">
            <v>80.984742949151382</v>
          </cell>
          <cell r="CG595">
            <v>81.1559905763811</v>
          </cell>
          <cell r="CH595">
            <v>81.43668443101609</v>
          </cell>
          <cell r="CI595">
            <v>81.810745398832921</v>
          </cell>
        </row>
        <row r="596">
          <cell r="AZ596">
            <v>0</v>
          </cell>
          <cell r="BA596">
            <v>4.9501955260000001E-2</v>
          </cell>
          <cell r="BB596">
            <v>0.118150545</v>
          </cell>
          <cell r="BC596">
            <v>0.26590583950000002</v>
          </cell>
          <cell r="BD596">
            <v>0.52272569950000003</v>
          </cell>
          <cell r="BE596">
            <v>0.9386429785</v>
          </cell>
          <cell r="BF596">
            <v>1.5809035769999999</v>
          </cell>
          <cell r="BG596">
            <v>2.5116096140000002</v>
          </cell>
          <cell r="BH596">
            <v>3.7907533199999999</v>
          </cell>
          <cell r="BI596">
            <v>5.46906129</v>
          </cell>
          <cell r="BJ596">
            <v>7.5828776810000003</v>
          </cell>
          <cell r="BK596">
            <v>10.15024266</v>
          </cell>
          <cell r="BL596">
            <v>13.168611889999999</v>
          </cell>
          <cell r="BM596">
            <v>16.614639499999999</v>
          </cell>
          <cell r="BN596">
            <v>20.4461929</v>
          </cell>
          <cell r="BO596">
            <v>24.60631605</v>
          </cell>
          <cell r="BP596">
            <v>29.028437830000001</v>
          </cell>
          <cell r="BQ596">
            <v>33.641924520000003</v>
          </cell>
          <cell r="BR596">
            <v>38.377155250000001</v>
          </cell>
          <cell r="BS596">
            <v>43.169559659999997</v>
          </cell>
          <cell r="BT596">
            <v>47.96237515</v>
          </cell>
          <cell r="BU596">
            <v>52.708147009999998</v>
          </cell>
          <cell r="BV596">
            <v>57.369166939999999</v>
          </cell>
          <cell r="BW596">
            <v>61.917119460000002</v>
          </cell>
          <cell r="BX596">
            <v>66.332210860000004</v>
          </cell>
          <cell r="BY596">
            <v>70.602016379999995</v>
          </cell>
          <cell r="BZ596">
            <v>74.720226159999996</v>
          </cell>
          <cell r="CA596">
            <v>78.68541578</v>
          </cell>
          <cell r="CB596">
            <v>82.49991747</v>
          </cell>
          <cell r="CC596">
            <v>86.168833100000001</v>
          </cell>
          <cell r="CD596">
            <v>89.699202339999999</v>
          </cell>
          <cell r="CE596">
            <v>93.008396930000004</v>
          </cell>
          <cell r="CF596">
            <v>96.168161720000001</v>
          </cell>
          <cell r="CG596">
            <v>99.229342529999997</v>
          </cell>
          <cell r="CH596">
            <v>102.1996537</v>
          </cell>
          <cell r="CI596">
            <v>105.08670480000001</v>
          </cell>
        </row>
        <row r="597">
          <cell r="AZ597">
            <v>0</v>
          </cell>
          <cell r="BA597">
            <v>5.0891858970000002E-2</v>
          </cell>
          <cell r="BB597">
            <v>0.1214679469</v>
          </cell>
          <cell r="BC597">
            <v>0.27337187810000002</v>
          </cell>
          <cell r="BD597">
            <v>0.53753855029999997</v>
          </cell>
          <cell r="BE597">
            <v>0.96567684229999995</v>
          </cell>
          <cell r="BF597">
            <v>1.627960758</v>
          </cell>
          <cell r="BG597">
            <v>2.590829888</v>
          </cell>
          <cell r="BH597">
            <v>3.9212322519999998</v>
          </cell>
          <cell r="BI597">
            <v>5.6801235749999996</v>
          </cell>
          <cell r="BJ597">
            <v>7.917074661</v>
          </cell>
          <cell r="BK597">
            <v>10.66472263</v>
          </cell>
          <cell r="BL597">
            <v>13.93381552</v>
          </cell>
          <cell r="BM597">
            <v>17.710162319999998</v>
          </cell>
          <cell r="BN597">
            <v>21.954634599999999</v>
          </cell>
          <cell r="BO597">
            <v>26.606514149999999</v>
          </cell>
          <cell r="BP597">
            <v>31.589481889999998</v>
          </cell>
          <cell r="BQ597">
            <v>36.818909859999998</v>
          </cell>
          <cell r="BR597">
            <v>42.209041980000002</v>
          </cell>
          <cell r="BS597">
            <v>47.678993089999999</v>
          </cell>
          <cell r="BT597">
            <v>53.157014029999999</v>
          </cell>
          <cell r="BU597">
            <v>58.582939510000003</v>
          </cell>
          <cell r="BV597">
            <v>63.909055270000003</v>
          </cell>
          <cell r="BW597">
            <v>69.099771410000002</v>
          </cell>
          <cell r="BX597">
            <v>74.130513469999997</v>
          </cell>
          <cell r="BY597">
            <v>78.986189679999995</v>
          </cell>
          <cell r="BZ597">
            <v>83.659507570000002</v>
          </cell>
          <cell r="CA597">
            <v>88.149327490000005</v>
          </cell>
          <cell r="CB597">
            <v>92.459163689999997</v>
          </cell>
          <cell r="CC597">
            <v>96.595889409999998</v>
          </cell>
          <cell r="CD597">
            <v>100.5686616</v>
          </cell>
          <cell r="CE597">
            <v>104.189216</v>
          </cell>
          <cell r="CF597">
            <v>107.60604960000001</v>
          </cell>
          <cell r="CG597">
            <v>110.9215311</v>
          </cell>
          <cell r="CH597">
            <v>114.1435929</v>
          </cell>
          <cell r="CI597">
            <v>117.28005520000001</v>
          </cell>
        </row>
        <row r="598">
          <cell r="AZ598">
            <v>2.4694688663207511</v>
          </cell>
          <cell r="BA598">
            <v>2.5117920511906022</v>
          </cell>
          <cell r="BB598">
            <v>2.5387914316127271</v>
          </cell>
          <cell r="BC598">
            <v>2.5556215055933187</v>
          </cell>
          <cell r="BD598">
            <v>2.5707954711139926</v>
          </cell>
          <cell r="BE598">
            <v>2.5957519031976943</v>
          </cell>
          <cell r="BF598">
            <v>2.6437588427333369</v>
          </cell>
          <cell r="BG598">
            <v>2.7280523956742351</v>
          </cell>
          <cell r="BH598">
            <v>2.8595613453915711</v>
          </cell>
          <cell r="BI598">
            <v>3.0449062930704529</v>
          </cell>
          <cell r="BJ598">
            <v>3.2852241721682791</v>
          </cell>
          <cell r="BK598">
            <v>3.5760539017667767</v>
          </cell>
          <cell r="BL598">
            <v>3.9083180365821892</v>
          </cell>
          <cell r="BM598">
            <v>4.2700819248656652</v>
          </cell>
          <cell r="BN598">
            <v>4.6485520569993266</v>
          </cell>
          <cell r="BO598">
            <v>5.031845194829633</v>
          </cell>
          <cell r="BP598">
            <v>5.4101932985338124</v>
          </cell>
          <cell r="BQ598">
            <v>5.7764745162919624</v>
          </cell>
          <cell r="BR598">
            <v>6.1262159014671376</v>
          </cell>
          <cell r="BS598">
            <v>6.4573002455277919</v>
          </cell>
          <cell r="BT598">
            <v>6.7695403089175281</v>
          </cell>
          <cell r="BU598">
            <v>7.0641961848503891</v>
          </cell>
          <cell r="BV598">
            <v>7.3434740159030962</v>
          </cell>
          <cell r="BW598">
            <v>7.6100449908089498</v>
          </cell>
          <cell r="BX598">
            <v>7.8666295786903646</v>
          </cell>
          <cell r="BY598">
            <v>8.1156849479133903</v>
          </cell>
          <cell r="BZ598">
            <v>8.3592139754655719</v>
          </cell>
          <cell r="CA598">
            <v>8.5986910601497843</v>
          </cell>
          <cell r="CB598">
            <v>8.8350818070348112</v>
          </cell>
          <cell r="CC598">
            <v>9.0689245908265619</v>
          </cell>
          <cell r="CD598">
            <v>9.3004418225562873</v>
          </cell>
          <cell r="CE598">
            <v>9.5296546147009238</v>
          </cell>
          <cell r="CF598">
            <v>9.756483112295788</v>
          </cell>
          <cell r="CG598">
            <v>9.9808233605695094</v>
          </cell>
          <cell r="CH598">
            <v>10.202598488778689</v>
          </cell>
          <cell r="CI598">
            <v>10.4217866112858</v>
          </cell>
        </row>
        <row r="605">
          <cell r="AZ605">
            <v>66.714224161596576</v>
          </cell>
          <cell r="BA605">
            <v>69.085386309437595</v>
          </cell>
          <cell r="BB605">
            <v>71.094590767109679</v>
          </cell>
          <cell r="BC605">
            <v>72.837932496077613</v>
          </cell>
          <cell r="BD605">
            <v>74.47271200036667</v>
          </cell>
          <cell r="BE605">
            <v>76.196202777786951</v>
          </cell>
          <cell r="BF605">
            <v>78.213280813629609</v>
          </cell>
          <cell r="BG605">
            <v>80.697093817274208</v>
          </cell>
          <cell r="BH605">
            <v>83.75343663944426</v>
          </cell>
          <cell r="BI605">
            <v>87.400593382608747</v>
          </cell>
          <cell r="BJ605">
            <v>91.570607740490189</v>
          </cell>
          <cell r="BK605">
            <v>96.129581671528399</v>
          </cell>
          <cell r="BL605">
            <v>100.91100943221645</v>
          </cell>
          <cell r="BM605">
            <v>105.75254037434956</v>
          </cell>
          <cell r="BN605">
            <v>110.5262806137263</v>
          </cell>
          <cell r="BO605">
            <v>115.15689851021871</v>
          </cell>
          <cell r="BP605">
            <v>119.625489769723</v>
          </cell>
          <cell r="BQ605">
            <v>123.96119109690221</v>
          </cell>
          <cell r="BR605">
            <v>128.2263183242203</v>
          </cell>
          <cell r="BS605">
            <v>132.50097757523389</v>
          </cell>
          <cell r="BT605">
            <v>136.87036660927546</v>
          </cell>
          <cell r="BU605">
            <v>141.41534538553356</v>
          </cell>
          <cell r="BV605">
            <v>146.20571493074345</v>
          </cell>
          <cell r="BW605">
            <v>151.29565518464642</v>
          </cell>
          <cell r="BX605">
            <v>156.72111750691599</v>
          </cell>
          <cell r="BY605">
            <v>162.49914215637193</v>
          </cell>
          <cell r="BZ605">
            <v>168.628984636371</v>
          </cell>
          <cell r="CA605">
            <v>175.09472141551549</v>
          </cell>
          <cell r="CB605">
            <v>181.86882038671047</v>
          </cell>
          <cell r="CC605">
            <v>188.91609245827289</v>
          </cell>
          <cell r="CD605">
            <v>196.1974962848787</v>
          </cell>
          <cell r="CE605">
            <v>203.67340788167309</v>
          </cell>
          <cell r="CF605">
            <v>211.3061383307836</v>
          </cell>
          <cell r="CG605">
            <v>219.06163914859388</v>
          </cell>
          <cell r="CH605">
            <v>226.9104567536011</v>
          </cell>
          <cell r="CI605">
            <v>234.82806472665169</v>
          </cell>
        </row>
        <row r="606">
          <cell r="AZ606">
            <v>24.675794320781343</v>
          </cell>
          <cell r="BA606">
            <v>25.552738624631321</v>
          </cell>
          <cell r="BB606">
            <v>26.295822700570501</v>
          </cell>
          <cell r="BC606">
            <v>26.94058720878192</v>
          </cell>
          <cell r="BD606">
            <v>27.545209241382068</v>
          </cell>
          <cell r="BE606">
            <v>28.182649410356809</v>
          </cell>
          <cell r="BF606">
            <v>28.92867968229276</v>
          </cell>
          <cell r="BG606">
            <v>29.84733658846983</v>
          </cell>
          <cell r="BH606">
            <v>30.977745340747408</v>
          </cell>
          <cell r="BI606">
            <v>32.32666500661724</v>
          </cell>
          <cell r="BJ606">
            <v>33.868958718149507</v>
          </cell>
          <cell r="BK606">
            <v>35.555101006787588</v>
          </cell>
          <cell r="BL606">
            <v>37.323506361080476</v>
          </cell>
          <cell r="BM606">
            <v>39.114126498490734</v>
          </cell>
          <cell r="BN606">
            <v>40.87965868597626</v>
          </cell>
          <cell r="BO606">
            <v>42.59224307059668</v>
          </cell>
          <cell r="BP606">
            <v>44.244892171942595</v>
          </cell>
          <cell r="BQ606">
            <v>45.848388475626763</v>
          </cell>
          <cell r="BR606">
            <v>47.42578664900136</v>
          </cell>
          <cell r="BS606">
            <v>49.006720895381306</v>
          </cell>
          <cell r="BT606">
            <v>50.622707494932627</v>
          </cell>
          <cell r="BU606">
            <v>52.30365682023772</v>
          </cell>
          <cell r="BV606">
            <v>54.075387313408385</v>
          </cell>
          <cell r="BW606">
            <v>55.957938233453021</v>
          </cell>
          <cell r="BX606">
            <v>57.964605506336</v>
          </cell>
          <cell r="BY606">
            <v>60.101689614992992</v>
          </cell>
          <cell r="BZ606">
            <v>62.368912546771277</v>
          </cell>
          <cell r="CA606">
            <v>64.760381852624477</v>
          </cell>
          <cell r="CB606">
            <v>67.265911488170019</v>
          </cell>
          <cell r="CC606">
            <v>69.872483553656707</v>
          </cell>
          <cell r="CD606">
            <v>72.565655660949687</v>
          </cell>
          <cell r="CE606">
            <v>75.330770296282793</v>
          </cell>
          <cell r="CF606">
            <v>78.153885996497934</v>
          </cell>
          <cell r="CG606">
            <v>81.022408267693152</v>
          </cell>
          <cell r="CH606">
            <v>83.925442311719436</v>
          </cell>
          <cell r="CI606">
            <v>86.853916130448908</v>
          </cell>
        </row>
        <row r="611">
          <cell r="AZ611">
            <v>25.575323057585102</v>
          </cell>
          <cell r="BA611">
            <v>26.11957654361666</v>
          </cell>
          <cell r="BB611">
            <v>26.406749483445729</v>
          </cell>
          <cell r="BC611">
            <v>26.46366596208405</v>
          </cell>
          <cell r="BD611">
            <v>26.341155256900379</v>
          </cell>
          <cell r="BE611">
            <v>26.106193767041241</v>
          </cell>
          <cell r="BF611">
            <v>25.830788385578181</v>
          </cell>
          <cell r="BG611">
            <v>25.58002205987448</v>
          </cell>
          <cell r="BH611">
            <v>25.40234832962815</v>
          </cell>
          <cell r="BI611">
            <v>25.32464710411756</v>
          </cell>
          <cell r="BJ611">
            <v>25.352741627042512</v>
          </cell>
          <cell r="BK611">
            <v>25.476215523212371</v>
          </cell>
          <cell r="BL611">
            <v>25.67581200718541</v>
          </cell>
          <cell r="BM611">
            <v>25.931235293611529</v>
          </cell>
          <cell r="BN611">
            <v>26.22733782484292</v>
          </cell>
          <cell r="BO611">
            <v>26.557639295900017</v>
          </cell>
          <cell r="BP611">
            <v>26.924900896422599</v>
          </cell>
          <cell r="BQ611">
            <v>27.339275526737659</v>
          </cell>
          <cell r="BR611">
            <v>27.815286278086329</v>
          </cell>
          <cell r="BS611">
            <v>28.368867232196649</v>
          </cell>
          <cell r="BT611">
            <v>29.015093821318871</v>
          </cell>
          <cell r="BU611">
            <v>29.766663503044519</v>
          </cell>
          <cell r="BV611">
            <v>30.63295082293461</v>
          </cell>
          <cell r="BW611">
            <v>31.619476842377843</v>
          </cell>
          <cell r="BX611">
            <v>32.727722053549385</v>
          </cell>
          <cell r="BY611">
            <v>33.955264345208874</v>
          </cell>
          <cell r="BZ611">
            <v>35.296218330589625</v>
          </cell>
          <cell r="CA611">
            <v>36.741915121977556</v>
          </cell>
          <cell r="CB611">
            <v>38.281727072756581</v>
          </cell>
          <cell r="CC611">
            <v>39.903928506399161</v>
          </cell>
          <cell r="CD611">
            <v>41.596493933943741</v>
          </cell>
          <cell r="CE611">
            <v>43.347762777098019</v>
          </cell>
          <cell r="CF611">
            <v>45.146933411613972</v>
          </cell>
          <cell r="CG611">
            <v>46.984379870067414</v>
          </cell>
          <cell r="CH611">
            <v>48.851808202955795</v>
          </cell>
          <cell r="CI611">
            <v>50.742282773176058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9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AG14" sqref="AG14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3" t="s">
        <v>1</v>
      </c>
      <c r="B2" s="7" cm="1">
        <f t="array" ref="B2:AK2">'[1]Transport. LDVs (Liao)'!$AZ588:$CI588</f>
        <v>23.387954011531569</v>
      </c>
      <c r="C2" s="5">
        <v>23.787417527002599</v>
      </c>
      <c r="D2" s="5">
        <v>24.041643563777178</v>
      </c>
      <c r="E2" s="5">
        <v>24.199510012473631</v>
      </c>
      <c r="F2" s="5">
        <v>24.341703593006059</v>
      </c>
      <c r="G2" s="5">
        <v>24.576607388972448</v>
      </c>
      <c r="H2" s="4">
        <v>25.02990296951663</v>
      </c>
      <c r="I2" s="4">
        <v>25.826935494612869</v>
      </c>
      <c r="J2" s="4">
        <v>27.071178535893168</v>
      </c>
      <c r="K2" s="4">
        <v>28.825296069956199</v>
      </c>
      <c r="L2" s="4">
        <v>31.100017140509582</v>
      </c>
      <c r="M2" s="4">
        <v>33.853065337489177</v>
      </c>
      <c r="N2" s="4">
        <v>36.998459063391778</v>
      </c>
      <c r="O2" s="4">
        <v>40.423166695568689</v>
      </c>
      <c r="P2" s="4">
        <v>44.00602934179642</v>
      </c>
      <c r="Q2" s="4">
        <v>47.63451411213493</v>
      </c>
      <c r="R2" s="4">
        <v>51.21612430806227</v>
      </c>
      <c r="S2" s="4">
        <v>54.683427182524312</v>
      </c>
      <c r="T2" s="4">
        <v>57.994078720514111</v>
      </c>
      <c r="U2" s="4">
        <v>61.128045713902694</v>
      </c>
      <c r="V2" s="4">
        <v>64.083571840427268</v>
      </c>
      <c r="W2" s="4">
        <v>66.872605207496321</v>
      </c>
      <c r="X2" s="4">
        <v>69.516049829273257</v>
      </c>
      <c r="Y2" s="4">
        <v>72.039209999390607</v>
      </c>
      <c r="Z2" s="4">
        <v>74.467852942345601</v>
      </c>
      <c r="AA2" s="4">
        <v>76.825249290702374</v>
      </c>
      <c r="AB2" s="4">
        <v>79.13036509594933</v>
      </c>
      <c r="AC2" s="4">
        <v>81.39716009061344</v>
      </c>
      <c r="AD2" s="4">
        <v>83.634774653168407</v>
      </c>
      <c r="AE2" s="4">
        <v>85.848302817133913</v>
      </c>
      <c r="AF2" s="4">
        <v>88.039846239188506</v>
      </c>
      <c r="AG2" s="4">
        <v>90.209600330329209</v>
      </c>
      <c r="AH2" s="4">
        <v>92.356804480209377</v>
      </c>
      <c r="AI2" s="4">
        <v>94.480470143180099</v>
      </c>
      <c r="AJ2" s="4">
        <v>96.579865488522501</v>
      </c>
      <c r="AK2" s="4">
        <v>98.654779808767131</v>
      </c>
    </row>
    <row r="3" spans="1:37" x14ac:dyDescent="0.2">
      <c r="A3" s="3" t="s">
        <v>2</v>
      </c>
      <c r="B3" s="7" cm="1">
        <f t="array" ref="B3:AK3">'[1]Transport. LDVs (Liao)'!$AZ590:$CI590</f>
        <v>11.076075528467417</v>
      </c>
      <c r="C3" s="4">
        <v>11.26530438871705</v>
      </c>
      <c r="D3" s="4">
        <v>11.385755262172069</v>
      </c>
      <c r="E3" s="4">
        <v>11.460568028724442</v>
      </c>
      <c r="F3" s="4">
        <v>11.527946330643196</v>
      </c>
      <c r="G3" s="4">
        <v>11.639211736875314</v>
      </c>
      <c r="H3" s="4">
        <v>11.853880305154341</v>
      </c>
      <c r="I3" s="4">
        <v>12.231310795047953</v>
      </c>
      <c r="J3" s="4">
        <v>12.820505863526453</v>
      </c>
      <c r="K3" s="4">
        <v>13.651144844378823</v>
      </c>
      <c r="L3" s="4">
        <v>14.728316370826571</v>
      </c>
      <c r="M3" s="4">
        <v>16.032010512065352</v>
      </c>
      <c r="N3" s="4">
        <v>17.521520714045458</v>
      </c>
      <c r="O3" s="4">
        <v>19.143328570040719</v>
      </c>
      <c r="P3" s="4">
        <v>20.840063500247989</v>
      </c>
      <c r="Q3" s="4">
        <v>22.558436062531378</v>
      </c>
      <c r="R3" s="4">
        <v>24.254641670979311</v>
      </c>
      <c r="S3" s="4">
        <v>25.89674236668052</v>
      </c>
      <c r="T3" s="4">
        <v>27.46467944951679</v>
      </c>
      <c r="U3" s="4">
        <v>28.94895901384022</v>
      </c>
      <c r="V3" s="4">
        <v>30.348742569321608</v>
      </c>
      <c r="W3" s="4">
        <v>31.669682345844588</v>
      </c>
      <c r="X3" s="4">
        <v>32.921672997051161</v>
      </c>
      <c r="Y3" s="4">
        <v>34.116694343470726</v>
      </c>
      <c r="Z3" s="4">
        <v>35.266946742434619</v>
      </c>
      <c r="AA3" s="4">
        <v>36.383449367050531</v>
      </c>
      <c r="AB3" s="4">
        <v>37.475183710419657</v>
      </c>
      <c r="AC3" s="4">
        <v>38.548761046943241</v>
      </c>
      <c r="AD3" s="4">
        <v>39.608510723558631</v>
      </c>
      <c r="AE3" s="4">
        <v>40.656846070784823</v>
      </c>
      <c r="AF3" s="4">
        <v>41.694763385977787</v>
      </c>
      <c r="AG3" s="4">
        <v>42.722356196268308</v>
      </c>
      <c r="AH3" s="4">
        <v>43.739265241824071</v>
      </c>
      <c r="AI3" s="4">
        <v>44.745023178389161</v>
      </c>
      <c r="AJ3" s="4">
        <v>45.739284168559735</v>
      </c>
      <c r="AK3" s="4">
        <v>46.721949018984709</v>
      </c>
    </row>
    <row r="4" spans="1:37" x14ac:dyDescent="0.2">
      <c r="A4" s="3" t="s">
        <v>3</v>
      </c>
      <c r="B4" s="7" cm="1">
        <f t="array" ref="B4:AK4">'[1]Transport. LDVs (Liao)'!$AZ591:$CI591</f>
        <v>2.4694688663207511</v>
      </c>
      <c r="C4" s="4">
        <v>2.5117920511906022</v>
      </c>
      <c r="D4" s="4">
        <v>2.5387914316127271</v>
      </c>
      <c r="E4" s="4">
        <v>2.5556215055933187</v>
      </c>
      <c r="F4" s="4">
        <v>2.5707954711139926</v>
      </c>
      <c r="G4" s="4">
        <v>2.5957519031976943</v>
      </c>
      <c r="H4" s="4">
        <v>2.6437588427333369</v>
      </c>
      <c r="I4" s="4">
        <v>2.7280523956742351</v>
      </c>
      <c r="J4" s="4">
        <v>2.8595613453915711</v>
      </c>
      <c r="K4" s="4">
        <v>3.0449062930704529</v>
      </c>
      <c r="L4" s="4">
        <v>3.2852241721682791</v>
      </c>
      <c r="M4" s="4">
        <v>3.5760539017667767</v>
      </c>
      <c r="N4" s="4">
        <v>3.9083180365821892</v>
      </c>
      <c r="O4" s="4">
        <v>4.2700819248656652</v>
      </c>
      <c r="P4" s="4">
        <v>4.6485520569993266</v>
      </c>
      <c r="Q4" s="4">
        <v>5.031845194829633</v>
      </c>
      <c r="R4" s="4">
        <v>5.4101932985338124</v>
      </c>
      <c r="S4" s="4">
        <v>5.7764745162919624</v>
      </c>
      <c r="T4" s="4">
        <v>6.1262159014671376</v>
      </c>
      <c r="U4" s="4">
        <v>6.4573002455277919</v>
      </c>
      <c r="V4" s="4">
        <v>6.7695403089175281</v>
      </c>
      <c r="W4" s="4">
        <v>7.0641961848503891</v>
      </c>
      <c r="X4" s="4">
        <v>7.3434740159030962</v>
      </c>
      <c r="Y4" s="4">
        <v>7.6100449908089498</v>
      </c>
      <c r="Z4" s="4">
        <v>7.8666295786903646</v>
      </c>
      <c r="AA4" s="4">
        <v>8.1156849479133903</v>
      </c>
      <c r="AB4" s="4">
        <v>8.3592139754655719</v>
      </c>
      <c r="AC4" s="4">
        <v>8.5986910601497843</v>
      </c>
      <c r="AD4" s="4">
        <v>8.8350818070348112</v>
      </c>
      <c r="AE4" s="4">
        <v>9.0689245908265619</v>
      </c>
      <c r="AF4" s="4">
        <v>9.3004418225562873</v>
      </c>
      <c r="AG4" s="4">
        <v>9.5296546147009238</v>
      </c>
      <c r="AH4" s="4">
        <v>9.756483112295788</v>
      </c>
      <c r="AI4" s="4">
        <v>9.9808233605695094</v>
      </c>
      <c r="AJ4" s="4">
        <v>10.202598488778689</v>
      </c>
      <c r="AK4" s="4">
        <v>10.4217866112858</v>
      </c>
    </row>
    <row r="5" spans="1:37" x14ac:dyDescent="0.2">
      <c r="A5" s="2" t="str" cm="1">
        <f t="array" ref="A5:A11">[2]Sheet!$A$2:$A$8</f>
        <v>Auto Sheet 5xxx</v>
      </c>
      <c r="B5" s="7" cm="1">
        <f t="array" ref="B5:AK5">'[1]Transport. LDVs (Liao)'!$AZ592:$CI592</f>
        <v>27.428237721222871</v>
      </c>
      <c r="C5">
        <v>27.8693110552848</v>
      </c>
      <c r="D5">
        <v>28.129461800699307</v>
      </c>
      <c r="E5">
        <v>28.232860881034451</v>
      </c>
      <c r="F5">
        <v>28.257515384490958</v>
      </c>
      <c r="G5">
        <v>28.302757362194381</v>
      </c>
      <c r="H5">
        <v>28.478356600075148</v>
      </c>
      <c r="I5">
        <v>28.895858498935247</v>
      </c>
      <c r="J5">
        <v>29.641161802580449</v>
      </c>
      <c r="K5">
        <v>30.755893885767879</v>
      </c>
      <c r="L5">
        <v>32.227251032715074</v>
      </c>
      <c r="M5">
        <v>33.989569926939858</v>
      </c>
      <c r="N5">
        <v>35.937627053657884</v>
      </c>
      <c r="O5">
        <v>37.94751568172213</v>
      </c>
      <c r="P5">
        <v>39.898621427028459</v>
      </c>
      <c r="Q5">
        <v>41.6913945857074</v>
      </c>
      <c r="R5">
        <v>43.257577609963178</v>
      </c>
      <c r="S5">
        <v>44.562345384537238</v>
      </c>
      <c r="T5">
        <v>45.600677178757344</v>
      </c>
      <c r="U5">
        <v>46.39106513894599</v>
      </c>
      <c r="V5">
        <v>46.968638690255503</v>
      </c>
      <c r="W5">
        <v>47.378580000151288</v>
      </c>
      <c r="X5">
        <v>47.670132001536416</v>
      </c>
      <c r="Y5">
        <v>47.891435142100079</v>
      </c>
      <c r="Z5">
        <v>48.085483890141347</v>
      </c>
      <c r="AA5">
        <v>48.287443909510174</v>
      </c>
      <c r="AB5">
        <v>48.523395871812362</v>
      </c>
      <c r="AC5">
        <v>48.810358115493024</v>
      </c>
      <c r="AD5">
        <v>49.157276665049913</v>
      </c>
      <c r="AE5">
        <v>49.566599036183909</v>
      </c>
      <c r="AF5">
        <v>50.0360656037385</v>
      </c>
      <c r="AG5">
        <v>50.656370027241479</v>
      </c>
      <c r="AH5">
        <v>51.354559460513258</v>
      </c>
      <c r="AI5">
        <v>52.079649277216866</v>
      </c>
      <c r="AJ5">
        <v>52.826515346902347</v>
      </c>
      <c r="AK5">
        <v>53.590704532714049</v>
      </c>
    </row>
    <row r="6" spans="1:37" x14ac:dyDescent="0.2">
      <c r="A6" s="2" t="str">
        <v>Auto Sheet Ford Low Mg</v>
      </c>
      <c r="B6" s="7" cm="1">
        <f t="array" ref="B6:AK6">'[1]Transport. LDVs (Liao)'!$AZ593:$CI593</f>
        <v>0</v>
      </c>
      <c r="C6">
        <v>1.6839218039999999E-2</v>
      </c>
      <c r="D6">
        <v>4.0191600080000001E-2</v>
      </c>
      <c r="E6">
        <v>9.0453930269999996E-2</v>
      </c>
      <c r="F6">
        <v>0.17785223280000001</v>
      </c>
      <c r="G6">
        <v>0.31947652859999998</v>
      </c>
      <c r="H6">
        <v>0.53847125009999997</v>
      </c>
      <c r="I6">
        <v>0.85663326429999997</v>
      </c>
      <c r="J6">
        <v>1.2957348129999999</v>
      </c>
      <c r="K6">
        <v>1.8753108860000001</v>
      </c>
      <c r="L6">
        <v>2.6108844200000001</v>
      </c>
      <c r="M6">
        <v>3.5122395759999998</v>
      </c>
      <c r="N6">
        <v>4.5819701400000001</v>
      </c>
      <c r="O6">
        <v>5.8146739500000004</v>
      </c>
      <c r="P6">
        <v>7.1971025170000003</v>
      </c>
      <c r="Q6">
        <v>8.7093210429999992</v>
      </c>
      <c r="R6">
        <v>10.32664437</v>
      </c>
      <c r="S6">
        <v>12.021935729999999</v>
      </c>
      <c r="T6">
        <v>13.76784129</v>
      </c>
      <c r="U6">
        <v>15.53864211</v>
      </c>
      <c r="V6">
        <v>17.311562299999999</v>
      </c>
      <c r="W6">
        <v>19.067513739999999</v>
      </c>
      <c r="X6">
        <v>20.79135307</v>
      </c>
      <c r="Y6">
        <v>22.47177091</v>
      </c>
      <c r="Z6">
        <v>24.100940309999999</v>
      </c>
      <c r="AA6">
        <v>25.674034639999999</v>
      </c>
      <c r="AB6">
        <v>27.188698970000001</v>
      </c>
      <c r="AC6">
        <v>28.6445328</v>
      </c>
      <c r="AD6">
        <v>30.042618539999999</v>
      </c>
      <c r="AE6">
        <v>31.385113130000001</v>
      </c>
      <c r="AF6">
        <v>32.674908189999996</v>
      </c>
      <c r="AG6">
        <v>33.857151899999998</v>
      </c>
      <c r="AH6">
        <v>34.975596179999997</v>
      </c>
      <c r="AI6">
        <v>36.060504870000003</v>
      </c>
      <c r="AJ6">
        <v>37.114502530000003</v>
      </c>
      <c r="AK6">
        <v>38.140176910000001</v>
      </c>
    </row>
    <row r="7" spans="1:37" x14ac:dyDescent="0.2">
      <c r="A7" s="2" t="str">
        <v>Auto Sheet Ford High Mg</v>
      </c>
      <c r="B7" s="7" cm="1">
        <f t="array" ref="B7:AK7">'[1]Transport. LDVs (Liao)'!$AZ594:$CI594</f>
        <v>0</v>
      </c>
      <c r="C7">
        <v>1.053119351E-2</v>
      </c>
      <c r="D7">
        <v>2.5135699099999999E-2</v>
      </c>
      <c r="E7">
        <v>5.6569600829999997E-2</v>
      </c>
      <c r="F7">
        <v>0.111229943</v>
      </c>
      <c r="G7">
        <v>0.19980820560000001</v>
      </c>
      <c r="H7">
        <v>0.33679201619999999</v>
      </c>
      <c r="I7">
        <v>0.53584591960000005</v>
      </c>
      <c r="J7">
        <v>0.81065297469999997</v>
      </c>
      <c r="K7">
        <v>1.173541827</v>
      </c>
      <c r="L7">
        <v>1.634375079</v>
      </c>
      <c r="M7">
        <v>2.1994501870000001</v>
      </c>
      <c r="N7">
        <v>2.8705585650000001</v>
      </c>
      <c r="O7">
        <v>3.64444598</v>
      </c>
      <c r="P7">
        <v>4.5128799050000001</v>
      </c>
      <c r="Q7">
        <v>5.4633657820000003</v>
      </c>
      <c r="R7">
        <v>6.4803658000000004</v>
      </c>
      <c r="S7">
        <v>7.5467565680000002</v>
      </c>
      <c r="T7">
        <v>8.6452514839999992</v>
      </c>
      <c r="U7">
        <v>9.7595823139999993</v>
      </c>
      <c r="V7">
        <v>10.87533545</v>
      </c>
      <c r="W7">
        <v>11.980429129999999</v>
      </c>
      <c r="X7">
        <v>13.06527941</v>
      </c>
      <c r="Y7">
        <v>14.12273137</v>
      </c>
      <c r="Z7">
        <v>15.14783656</v>
      </c>
      <c r="AA7">
        <v>16.137547040000001</v>
      </c>
      <c r="AB7">
        <v>17.090379850000001</v>
      </c>
      <c r="AC7">
        <v>18.006088640000002</v>
      </c>
      <c r="AD7">
        <v>18.885364469999999</v>
      </c>
      <c r="AE7">
        <v>19.72957692</v>
      </c>
      <c r="AF7">
        <v>20.540558699999998</v>
      </c>
      <c r="AG7">
        <v>21.28269706</v>
      </c>
      <c r="AH7">
        <v>21.984300919999999</v>
      </c>
      <c r="AI7">
        <v>22.664931729999999</v>
      </c>
      <c r="AJ7">
        <v>23.326230899999999</v>
      </c>
      <c r="AK7">
        <v>23.96981676</v>
      </c>
    </row>
    <row r="8" spans="1:37" x14ac:dyDescent="0.2">
      <c r="A8" s="2" t="str">
        <v>Auto Sheet 6xxx 6005C</v>
      </c>
      <c r="B8" s="7" cm="1">
        <f t="array" ref="B8:AK8">0.5 * '[1]Transport. LDVs (Liao)'!$AZ595:$CI595</f>
        <v>36.055128933215677</v>
      </c>
      <c r="C8">
        <v>36.62079854239105</v>
      </c>
      <c r="D8">
        <v>36.943119962783094</v>
      </c>
      <c r="E8">
        <v>37.036637689683978</v>
      </c>
      <c r="F8">
        <v>36.995291814382561</v>
      </c>
      <c r="G8">
        <v>36.935299691378823</v>
      </c>
      <c r="H8">
        <v>36.981711944953169</v>
      </c>
      <c r="I8">
        <v>37.263502234623267</v>
      </c>
      <c r="J8">
        <v>37.876727729669298</v>
      </c>
      <c r="K8">
        <v>38.862162168518424</v>
      </c>
      <c r="L8">
        <v>40.193398983185531</v>
      </c>
      <c r="M8">
        <v>41.779934766495018</v>
      </c>
      <c r="N8">
        <v>43.485123528301315</v>
      </c>
      <c r="O8">
        <v>45.153485034482756</v>
      </c>
      <c r="P8">
        <v>46.638868771778988</v>
      </c>
      <c r="Q8">
        <v>47.82662668791928</v>
      </c>
      <c r="R8">
        <v>48.645605614547449</v>
      </c>
      <c r="S8">
        <v>49.069476654224815</v>
      </c>
      <c r="T8">
        <v>49.11064558603546</v>
      </c>
      <c r="U8">
        <v>48.810952365664072</v>
      </c>
      <c r="V8">
        <v>48.231941289917195</v>
      </c>
      <c r="W8">
        <v>47.445838212656312</v>
      </c>
      <c r="X8">
        <v>46.527577292773415</v>
      </c>
      <c r="Y8">
        <v>45.548118209318346</v>
      </c>
      <c r="Z8">
        <v>44.569366031629045</v>
      </c>
      <c r="AA8">
        <v>43.640951734313745</v>
      </c>
      <c r="AB8">
        <v>42.798913619321254</v>
      </c>
      <c r="AC8">
        <v>42.066053252496957</v>
      </c>
      <c r="AD8">
        <v>41.453537753358262</v>
      </c>
      <c r="AE8">
        <v>40.963232051336433</v>
      </c>
      <c r="AF8">
        <v>40.590277617209665</v>
      </c>
      <c r="AG8">
        <v>40.470421876322291</v>
      </c>
      <c r="AH8">
        <v>40.492371474575691</v>
      </c>
      <c r="AI8">
        <v>40.57799528819055</v>
      </c>
      <c r="AJ8">
        <v>40.718342215508045</v>
      </c>
      <c r="AK8">
        <v>40.905372699416461</v>
      </c>
    </row>
    <row r="9" spans="1:37" x14ac:dyDescent="0.2">
      <c r="A9" s="2" t="str">
        <v>Auto Sheet 6xxx 6016</v>
      </c>
      <c r="B9" cm="1">
        <f t="array" ref="B9:AK9">0.5 * '[1]Transport. LDVs (Liao)'!$AZ595:$CI595</f>
        <v>36.055128933215677</v>
      </c>
      <c r="C9">
        <v>36.62079854239105</v>
      </c>
      <c r="D9">
        <v>36.943119962783094</v>
      </c>
      <c r="E9">
        <v>37.036637689683978</v>
      </c>
      <c r="F9">
        <v>36.995291814382561</v>
      </c>
      <c r="G9">
        <v>36.935299691378823</v>
      </c>
      <c r="H9">
        <v>36.981711944953169</v>
      </c>
      <c r="I9">
        <v>37.263502234623267</v>
      </c>
      <c r="J9">
        <v>37.876727729669298</v>
      </c>
      <c r="K9">
        <v>38.862162168518424</v>
      </c>
      <c r="L9">
        <v>40.193398983185531</v>
      </c>
      <c r="M9">
        <v>41.779934766495018</v>
      </c>
      <c r="N9">
        <v>43.485123528301315</v>
      </c>
      <c r="O9">
        <v>45.153485034482756</v>
      </c>
      <c r="P9">
        <v>46.638868771778988</v>
      </c>
      <c r="Q9">
        <v>47.82662668791928</v>
      </c>
      <c r="R9">
        <v>48.645605614547449</v>
      </c>
      <c r="S9">
        <v>49.069476654224815</v>
      </c>
      <c r="T9">
        <v>49.11064558603546</v>
      </c>
      <c r="U9">
        <v>48.810952365664072</v>
      </c>
      <c r="V9">
        <v>48.231941289917195</v>
      </c>
      <c r="W9">
        <v>47.445838212656312</v>
      </c>
      <c r="X9">
        <v>46.527577292773415</v>
      </c>
      <c r="Y9">
        <v>45.548118209318346</v>
      </c>
      <c r="Z9">
        <v>44.569366031629045</v>
      </c>
      <c r="AA9">
        <v>43.640951734313745</v>
      </c>
      <c r="AB9">
        <v>42.798913619321254</v>
      </c>
      <c r="AC9">
        <v>42.066053252496957</v>
      </c>
      <c r="AD9">
        <v>41.453537753358262</v>
      </c>
      <c r="AE9">
        <v>40.963232051336433</v>
      </c>
      <c r="AF9">
        <v>40.590277617209665</v>
      </c>
      <c r="AG9">
        <v>40.470421876322291</v>
      </c>
      <c r="AH9">
        <v>40.492371474575691</v>
      </c>
      <c r="AI9">
        <v>40.57799528819055</v>
      </c>
      <c r="AJ9">
        <v>40.718342215508045</v>
      </c>
      <c r="AK9">
        <v>40.905372699416461</v>
      </c>
    </row>
    <row r="10" spans="1:37" x14ac:dyDescent="0.2">
      <c r="A10" s="2" t="str">
        <v>Auto Sheet Ford Low Cu</v>
      </c>
      <c r="B10" cm="1">
        <f t="array" ref="B10:AK10">'[1]Transport. LDVs (Liao)'!$AZ596:$CI596</f>
        <v>0</v>
      </c>
      <c r="C10">
        <v>4.9501955260000001E-2</v>
      </c>
      <c r="D10">
        <v>0.118150545</v>
      </c>
      <c r="E10">
        <v>0.26590583950000002</v>
      </c>
      <c r="F10">
        <v>0.52272569950000003</v>
      </c>
      <c r="G10">
        <v>0.9386429785</v>
      </c>
      <c r="H10">
        <v>1.5809035769999999</v>
      </c>
      <c r="I10">
        <v>2.5116096140000002</v>
      </c>
      <c r="J10">
        <v>3.7907533199999999</v>
      </c>
      <c r="K10">
        <v>5.46906129</v>
      </c>
      <c r="L10">
        <v>7.5828776810000003</v>
      </c>
      <c r="M10">
        <v>10.15024266</v>
      </c>
      <c r="N10">
        <v>13.168611889999999</v>
      </c>
      <c r="O10">
        <v>16.614639499999999</v>
      </c>
      <c r="P10">
        <v>20.4461929</v>
      </c>
      <c r="Q10">
        <v>24.60631605</v>
      </c>
      <c r="R10">
        <v>29.028437830000001</v>
      </c>
      <c r="S10">
        <v>33.641924520000003</v>
      </c>
      <c r="T10">
        <v>38.377155250000001</v>
      </c>
      <c r="U10">
        <v>43.169559659999997</v>
      </c>
      <c r="V10">
        <v>47.96237515</v>
      </c>
      <c r="W10">
        <v>52.708147009999998</v>
      </c>
      <c r="X10">
        <v>57.369166939999999</v>
      </c>
      <c r="Y10">
        <v>61.917119460000002</v>
      </c>
      <c r="Z10">
        <v>66.332210860000004</v>
      </c>
      <c r="AA10">
        <v>70.602016379999995</v>
      </c>
      <c r="AB10">
        <v>74.720226159999996</v>
      </c>
      <c r="AC10">
        <v>78.68541578</v>
      </c>
      <c r="AD10">
        <v>82.49991747</v>
      </c>
      <c r="AE10">
        <v>86.168833100000001</v>
      </c>
      <c r="AF10">
        <v>89.699202339999999</v>
      </c>
      <c r="AG10">
        <v>93.008396930000004</v>
      </c>
      <c r="AH10">
        <v>96.168161720000001</v>
      </c>
      <c r="AI10">
        <v>99.229342529999997</v>
      </c>
      <c r="AJ10">
        <v>102.1996537</v>
      </c>
      <c r="AK10">
        <v>105.08670480000001</v>
      </c>
    </row>
    <row r="11" spans="1:37" x14ac:dyDescent="0.2">
      <c r="A11" s="2" t="str">
        <v>Auto Sheet Ford High Cu</v>
      </c>
      <c r="B11" cm="1">
        <f t="array" ref="B11:AK11">'[1]Transport. LDVs (Liao)'!$AZ597:$CI597</f>
        <v>0</v>
      </c>
      <c r="C11">
        <v>5.0891858970000002E-2</v>
      </c>
      <c r="D11">
        <v>0.1214679469</v>
      </c>
      <c r="E11">
        <v>0.27337187810000002</v>
      </c>
      <c r="F11">
        <v>0.53753855029999997</v>
      </c>
      <c r="G11">
        <v>0.96567684229999995</v>
      </c>
      <c r="H11">
        <v>1.627960758</v>
      </c>
      <c r="I11">
        <v>2.590829888</v>
      </c>
      <c r="J11">
        <v>3.9212322519999998</v>
      </c>
      <c r="K11">
        <v>5.6801235749999996</v>
      </c>
      <c r="L11">
        <v>7.917074661</v>
      </c>
      <c r="M11">
        <v>10.66472263</v>
      </c>
      <c r="N11">
        <v>13.93381552</v>
      </c>
      <c r="O11">
        <v>17.710162319999998</v>
      </c>
      <c r="P11">
        <v>21.954634599999999</v>
      </c>
      <c r="Q11">
        <v>26.606514149999999</v>
      </c>
      <c r="R11">
        <v>31.589481889999998</v>
      </c>
      <c r="S11">
        <v>36.818909859999998</v>
      </c>
      <c r="T11">
        <v>42.209041980000002</v>
      </c>
      <c r="U11">
        <v>47.678993089999999</v>
      </c>
      <c r="V11">
        <v>53.157014029999999</v>
      </c>
      <c r="W11">
        <v>58.582939510000003</v>
      </c>
      <c r="X11">
        <v>63.909055270000003</v>
      </c>
      <c r="Y11">
        <v>69.099771410000002</v>
      </c>
      <c r="Z11">
        <v>74.130513469999997</v>
      </c>
      <c r="AA11">
        <v>78.986189679999995</v>
      </c>
      <c r="AB11">
        <v>83.659507570000002</v>
      </c>
      <c r="AC11">
        <v>88.149327490000005</v>
      </c>
      <c r="AD11">
        <v>92.459163689999997</v>
      </c>
      <c r="AE11">
        <v>96.595889409999998</v>
      </c>
      <c r="AF11">
        <v>100.5686616</v>
      </c>
      <c r="AG11">
        <v>104.189216</v>
      </c>
      <c r="AH11">
        <v>107.60604960000001</v>
      </c>
      <c r="AI11">
        <v>110.9215311</v>
      </c>
      <c r="AJ11">
        <v>114.1435929</v>
      </c>
      <c r="AK11">
        <v>117.28005520000001</v>
      </c>
    </row>
    <row r="12" spans="1:37" x14ac:dyDescent="0.2">
      <c r="A12" s="2" t="s">
        <v>4</v>
      </c>
      <c r="B12" cm="1">
        <f t="array" ref="B12:AK12">'[1]Transport. LDVs (Liao)'!$AZ598:$CI598</f>
        <v>2.4694688663207511</v>
      </c>
      <c r="C12">
        <v>2.5117920511906022</v>
      </c>
      <c r="D12">
        <v>2.5387914316127271</v>
      </c>
      <c r="E12">
        <v>2.5556215055933187</v>
      </c>
      <c r="F12">
        <v>2.5707954711139926</v>
      </c>
      <c r="G12">
        <v>2.5957519031976943</v>
      </c>
      <c r="H12">
        <v>2.6437588427333369</v>
      </c>
      <c r="I12">
        <v>2.7280523956742351</v>
      </c>
      <c r="J12">
        <v>2.8595613453915711</v>
      </c>
      <c r="K12">
        <v>3.0449062930704529</v>
      </c>
      <c r="L12">
        <v>3.2852241721682791</v>
      </c>
      <c r="M12">
        <v>3.5760539017667767</v>
      </c>
      <c r="N12">
        <v>3.9083180365821892</v>
      </c>
      <c r="O12">
        <v>4.2700819248656652</v>
      </c>
      <c r="P12">
        <v>4.6485520569993266</v>
      </c>
      <c r="Q12">
        <v>5.031845194829633</v>
      </c>
      <c r="R12">
        <v>5.4101932985338124</v>
      </c>
      <c r="S12">
        <v>5.7764745162919624</v>
      </c>
      <c r="T12">
        <v>6.1262159014671376</v>
      </c>
      <c r="U12">
        <v>6.4573002455277919</v>
      </c>
      <c r="V12">
        <v>6.7695403089175281</v>
      </c>
      <c r="W12">
        <v>7.0641961848503891</v>
      </c>
      <c r="X12">
        <v>7.3434740159030962</v>
      </c>
      <c r="Y12">
        <v>7.6100449908089498</v>
      </c>
      <c r="Z12">
        <v>7.8666295786903646</v>
      </c>
      <c r="AA12">
        <v>8.1156849479133903</v>
      </c>
      <c r="AB12">
        <v>8.3592139754655719</v>
      </c>
      <c r="AC12">
        <v>8.5986910601497843</v>
      </c>
      <c r="AD12">
        <v>8.8350818070348112</v>
      </c>
      <c r="AE12">
        <v>9.0689245908265619</v>
      </c>
      <c r="AF12">
        <v>9.3004418225562873</v>
      </c>
      <c r="AG12">
        <v>9.5296546147009238</v>
      </c>
      <c r="AH12">
        <v>9.756483112295788</v>
      </c>
      <c r="AI12">
        <v>9.9808233605695094</v>
      </c>
      <c r="AJ12">
        <v>10.202598488778689</v>
      </c>
      <c r="AK12">
        <v>10.4217866112858</v>
      </c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A117-679B-2449-A578-871B309008E8}">
  <dimension ref="A1:AK3"/>
  <sheetViews>
    <sheetView workbookViewId="0">
      <selection activeCell="B3" sqref="B3"/>
    </sheetView>
  </sheetViews>
  <sheetFormatPr baseColWidth="10" defaultRowHeight="15" x14ac:dyDescent="0.2"/>
  <cols>
    <col min="1" max="1" width="16.5" bestFit="1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3" t="s">
        <v>8</v>
      </c>
      <c r="B2" cm="1">
        <f t="array" ref="B2:AK2">'[1]Transport. LDVs (Liao)'!$AZ605:$CI605</f>
        <v>66.714224161596576</v>
      </c>
      <c r="C2">
        <v>69.085386309437595</v>
      </c>
      <c r="D2">
        <v>71.094590767109679</v>
      </c>
      <c r="E2">
        <v>72.837932496077613</v>
      </c>
      <c r="F2">
        <v>74.47271200036667</v>
      </c>
      <c r="G2">
        <v>76.196202777786951</v>
      </c>
      <c r="H2">
        <v>78.213280813629609</v>
      </c>
      <c r="I2">
        <v>80.697093817274208</v>
      </c>
      <c r="J2">
        <v>83.75343663944426</v>
      </c>
      <c r="K2">
        <v>87.400593382608747</v>
      </c>
      <c r="L2">
        <v>91.570607740490189</v>
      </c>
      <c r="M2">
        <v>96.129581671528399</v>
      </c>
      <c r="N2">
        <v>100.91100943221645</v>
      </c>
      <c r="O2">
        <v>105.75254037434956</v>
      </c>
      <c r="P2">
        <v>110.5262806137263</v>
      </c>
      <c r="Q2">
        <v>115.15689851021871</v>
      </c>
      <c r="R2">
        <v>119.625489769723</v>
      </c>
      <c r="S2">
        <v>123.96119109690221</v>
      </c>
      <c r="T2">
        <v>128.2263183242203</v>
      </c>
      <c r="U2">
        <v>132.50097757523389</v>
      </c>
      <c r="V2">
        <v>136.87036660927546</v>
      </c>
      <c r="W2">
        <v>141.41534538553356</v>
      </c>
      <c r="X2">
        <v>146.20571493074345</v>
      </c>
      <c r="Y2">
        <v>151.29565518464642</v>
      </c>
      <c r="Z2">
        <v>156.72111750691599</v>
      </c>
      <c r="AA2">
        <v>162.49914215637193</v>
      </c>
      <c r="AB2">
        <v>168.628984636371</v>
      </c>
      <c r="AC2">
        <v>175.09472141551549</v>
      </c>
      <c r="AD2">
        <v>181.86882038671047</v>
      </c>
      <c r="AE2">
        <v>188.91609245827289</v>
      </c>
      <c r="AF2">
        <v>196.1974962848787</v>
      </c>
      <c r="AG2">
        <v>203.67340788167309</v>
      </c>
      <c r="AH2">
        <v>211.3061383307836</v>
      </c>
      <c r="AI2">
        <v>219.06163914859388</v>
      </c>
      <c r="AJ2">
        <v>226.9104567536011</v>
      </c>
      <c r="AK2">
        <v>234.82806472665169</v>
      </c>
    </row>
    <row r="3" spans="1:37" x14ac:dyDescent="0.2">
      <c r="A3" s="3" t="s">
        <v>9</v>
      </c>
      <c r="B3" cm="1">
        <f t="array" ref="B3:AK3">'[1]Transport. LDVs (Liao)'!$AZ606:$CI606</f>
        <v>24.675794320781343</v>
      </c>
      <c r="C3">
        <v>25.552738624631321</v>
      </c>
      <c r="D3">
        <v>26.295822700570501</v>
      </c>
      <c r="E3">
        <v>26.94058720878192</v>
      </c>
      <c r="F3">
        <v>27.545209241382068</v>
      </c>
      <c r="G3">
        <v>28.182649410356809</v>
      </c>
      <c r="H3">
        <v>28.92867968229276</v>
      </c>
      <c r="I3">
        <v>29.84733658846983</v>
      </c>
      <c r="J3">
        <v>30.977745340747408</v>
      </c>
      <c r="K3">
        <v>32.32666500661724</v>
      </c>
      <c r="L3">
        <v>33.868958718149507</v>
      </c>
      <c r="M3">
        <v>35.555101006787588</v>
      </c>
      <c r="N3">
        <v>37.323506361080476</v>
      </c>
      <c r="O3">
        <v>39.114126498490734</v>
      </c>
      <c r="P3">
        <v>40.87965868597626</v>
      </c>
      <c r="Q3">
        <v>42.59224307059668</v>
      </c>
      <c r="R3">
        <v>44.244892171942595</v>
      </c>
      <c r="S3">
        <v>45.848388475626763</v>
      </c>
      <c r="T3">
        <v>47.42578664900136</v>
      </c>
      <c r="U3">
        <v>49.006720895381306</v>
      </c>
      <c r="V3">
        <v>50.622707494932627</v>
      </c>
      <c r="W3">
        <v>52.30365682023772</v>
      </c>
      <c r="X3">
        <v>54.075387313408385</v>
      </c>
      <c r="Y3">
        <v>55.957938233453021</v>
      </c>
      <c r="Z3">
        <v>57.964605506336</v>
      </c>
      <c r="AA3">
        <v>60.101689614992992</v>
      </c>
      <c r="AB3">
        <v>62.368912546771277</v>
      </c>
      <c r="AC3">
        <v>64.760381852624477</v>
      </c>
      <c r="AD3">
        <v>67.265911488170019</v>
      </c>
      <c r="AE3">
        <v>69.872483553656707</v>
      </c>
      <c r="AF3">
        <v>72.565655660949687</v>
      </c>
      <c r="AG3">
        <v>75.330770296282793</v>
      </c>
      <c r="AH3">
        <v>78.153885996497934</v>
      </c>
      <c r="AI3">
        <v>81.022408267693152</v>
      </c>
      <c r="AJ3">
        <v>83.925442311719436</v>
      </c>
      <c r="AK3">
        <v>86.853916130448908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C5A9-F8BA-3643-B8CF-2233CD9CEC6E}">
  <dimension ref="A1:AK3"/>
  <sheetViews>
    <sheetView workbookViewId="0">
      <selection activeCell="B3" sqref="B3"/>
    </sheetView>
  </sheetViews>
  <sheetFormatPr baseColWidth="10" defaultRowHeight="15" x14ac:dyDescent="0.2"/>
  <cols>
    <col min="1" max="1" width="15.5" bestFit="1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3" t="s">
        <v>10</v>
      </c>
      <c r="B2" cm="1">
        <f t="array" ref="B2:AK2">'[1]Transport. LDVs (Liao)'!$AZ611:$CI611</f>
        <v>25.575323057585102</v>
      </c>
      <c r="C2">
        <v>26.11957654361666</v>
      </c>
      <c r="D2">
        <v>26.406749483445729</v>
      </c>
      <c r="E2">
        <v>26.46366596208405</v>
      </c>
      <c r="F2">
        <v>26.341155256900379</v>
      </c>
      <c r="G2">
        <v>26.106193767041241</v>
      </c>
      <c r="H2">
        <v>25.830788385578181</v>
      </c>
      <c r="I2">
        <v>25.58002205987448</v>
      </c>
      <c r="J2">
        <v>25.40234832962815</v>
      </c>
      <c r="K2">
        <v>25.32464710411756</v>
      </c>
      <c r="L2">
        <v>25.352741627042512</v>
      </c>
      <c r="M2">
        <v>25.476215523212371</v>
      </c>
      <c r="N2">
        <v>25.67581200718541</v>
      </c>
      <c r="O2">
        <v>25.931235293611529</v>
      </c>
      <c r="P2">
        <v>26.22733782484292</v>
      </c>
      <c r="Q2">
        <v>26.557639295900017</v>
      </c>
      <c r="R2">
        <v>26.924900896422599</v>
      </c>
      <c r="S2">
        <v>27.339275526737659</v>
      </c>
      <c r="T2">
        <v>27.815286278086329</v>
      </c>
      <c r="U2">
        <v>28.368867232196649</v>
      </c>
      <c r="V2">
        <v>29.015093821318871</v>
      </c>
      <c r="W2">
        <v>29.766663503044519</v>
      </c>
      <c r="X2">
        <v>30.63295082293461</v>
      </c>
      <c r="Y2">
        <v>31.619476842377843</v>
      </c>
      <c r="Z2">
        <v>32.727722053549385</v>
      </c>
      <c r="AA2">
        <v>33.955264345208874</v>
      </c>
      <c r="AB2">
        <v>35.296218330589625</v>
      </c>
      <c r="AC2">
        <v>36.741915121977556</v>
      </c>
      <c r="AD2">
        <v>38.281727072756581</v>
      </c>
      <c r="AE2">
        <v>39.903928506399161</v>
      </c>
      <c r="AF2">
        <v>41.596493933943741</v>
      </c>
      <c r="AG2">
        <v>43.347762777098019</v>
      </c>
      <c r="AH2">
        <v>45.146933411613972</v>
      </c>
      <c r="AI2">
        <v>46.984379870067414</v>
      </c>
      <c r="AJ2">
        <v>48.851808202955795</v>
      </c>
      <c r="AK2">
        <v>50.742282773176058</v>
      </c>
    </row>
    <row r="3" spans="1:37" x14ac:dyDescent="0.2">
      <c r="A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7F2C-4E07-CA48-BE8C-72501CFBD694}">
  <dimension ref="A1:AK4"/>
  <sheetViews>
    <sheetView workbookViewId="0">
      <selection activeCell="B2" sqref="B2"/>
    </sheetView>
  </sheetViews>
  <sheetFormatPr baseColWidth="10" defaultRowHeight="15" x14ac:dyDescent="0.2"/>
  <cols>
    <col min="1" max="1" width="16" bestFit="1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6" t="s">
        <v>7</v>
      </c>
      <c r="B2" cm="1">
        <f t="array" ref="B2:AK2">'[1]Transport. LDVs (Liao)'!$AZ585:$CI585</f>
        <v>156.94579810235911</v>
      </c>
      <c r="C2">
        <v>159.57889884192923</v>
      </c>
      <c r="D2">
        <v>160.74825228304857</v>
      </c>
      <c r="E2">
        <v>160.67368451774306</v>
      </c>
      <c r="F2">
        <v>159.70147383689667</v>
      </c>
      <c r="G2">
        <v>158.24854250262811</v>
      </c>
      <c r="H2">
        <v>156.73241800501904</v>
      </c>
      <c r="I2">
        <v>155.50033228241733</v>
      </c>
      <c r="J2">
        <v>154.77442840866533</v>
      </c>
      <c r="K2">
        <v>154.62731686797127</v>
      </c>
      <c r="L2">
        <v>154.99173402483575</v>
      </c>
      <c r="M2">
        <v>155.69716466268338</v>
      </c>
      <c r="N2">
        <v>156.52178743474536</v>
      </c>
      <c r="O2">
        <v>157.24556180687881</v>
      </c>
      <c r="P2">
        <v>157.69204887770474</v>
      </c>
      <c r="Q2">
        <v>157.75263358799828</v>
      </c>
      <c r="R2">
        <v>157.39206927076995</v>
      </c>
      <c r="S2">
        <v>156.63880904401577</v>
      </c>
      <c r="T2">
        <v>155.56697178248629</v>
      </c>
      <c r="U2">
        <v>154.2767170316182</v>
      </c>
      <c r="V2">
        <v>152.87715525878937</v>
      </c>
      <c r="W2">
        <v>151.4732440738421</v>
      </c>
      <c r="X2">
        <v>150.15665209718165</v>
      </c>
      <c r="Y2">
        <v>149.00012802331594</v>
      </c>
      <c r="Z2">
        <v>148.05489645589444</v>
      </c>
      <c r="AA2">
        <v>147.35061244449588</v>
      </c>
      <c r="AB2">
        <v>146.89733872627522</v>
      </c>
      <c r="AC2">
        <v>146.68891760329376</v>
      </c>
      <c r="AD2">
        <v>146.7070716825653</v>
      </c>
      <c r="AE2">
        <v>146.92562089676193</v>
      </c>
      <c r="AF2">
        <v>147.31433381957652</v>
      </c>
      <c r="AG2">
        <v>147.84210351338771</v>
      </c>
      <c r="AH2">
        <v>148.47930830129906</v>
      </c>
      <c r="AI2">
        <v>149.19935886459626</v>
      </c>
      <c r="AJ2">
        <v>149.97952850554833</v>
      </c>
      <c r="AK2">
        <v>150.80121486190609</v>
      </c>
    </row>
    <row r="3" spans="1:37" x14ac:dyDescent="0.2">
      <c r="A3" s="6" t="s">
        <v>6</v>
      </c>
      <c r="B3" cm="1">
        <f t="array" ref="B3:AK3">'[1]Transport. LDVs (Liao)'!$AZ586:$CI586</f>
        <v>313.8917187309064</v>
      </c>
      <c r="C3">
        <v>319.1582222650685</v>
      </c>
      <c r="D3">
        <v>321.49719836720311</v>
      </c>
      <c r="E3">
        <v>321.3483017937794</v>
      </c>
      <c r="F3">
        <v>319.40409425211362</v>
      </c>
      <c r="G3">
        <v>316.49842555973839</v>
      </c>
      <c r="H3">
        <v>313.46635339151123</v>
      </c>
      <c r="I3">
        <v>311.00234194490463</v>
      </c>
      <c r="J3">
        <v>309.5506757642861</v>
      </c>
      <c r="K3">
        <v>309.25657229274901</v>
      </c>
      <c r="L3">
        <v>309.98550027330282</v>
      </c>
      <c r="M3">
        <v>311.39642494964244</v>
      </c>
      <c r="N3">
        <v>313.04569995287841</v>
      </c>
      <c r="O3">
        <v>314.49324220051989</v>
      </c>
      <c r="P3">
        <v>315.38617426354381</v>
      </c>
      <c r="Q3">
        <v>315.5072693274069</v>
      </c>
      <c r="R3">
        <v>314.78603945385521</v>
      </c>
      <c r="S3">
        <v>313.27939760938801</v>
      </c>
      <c r="T3">
        <v>311.13558868890209</v>
      </c>
      <c r="U3">
        <v>308.55493813184023</v>
      </c>
      <c r="V3">
        <v>305.75567214624914</v>
      </c>
      <c r="W3">
        <v>302.94771021668652</v>
      </c>
      <c r="X3">
        <v>300.31439240267281</v>
      </c>
      <c r="Y3">
        <v>298.00121797941006</v>
      </c>
      <c r="Z3">
        <v>296.11063729424052</v>
      </c>
      <c r="AA3">
        <v>294.70196115763736</v>
      </c>
      <c r="AB3">
        <v>293.79531514456687</v>
      </c>
      <c r="AC3">
        <v>293.37838405679884</v>
      </c>
      <c r="AD3">
        <v>293.4146127370517</v>
      </c>
      <c r="AE3">
        <v>293.85164066771165</v>
      </c>
      <c r="AF3">
        <v>294.62900455500062</v>
      </c>
      <c r="AG3">
        <v>295.68448998173432</v>
      </c>
      <c r="AH3">
        <v>296.95885289625755</v>
      </c>
      <c r="AI3">
        <v>298.39891396000087</v>
      </c>
      <c r="AJ3">
        <v>299.95921917212769</v>
      </c>
      <c r="AK3">
        <v>301.60256314192912</v>
      </c>
    </row>
    <row r="4" spans="1:37" x14ac:dyDescent="0.2">
      <c r="A4" s="3" t="s">
        <v>5</v>
      </c>
      <c r="B4" cm="1">
        <f t="array" ref="B4:AK4">'[1]Transport. LDVs (Liao)'!$AZ587:$CI587</f>
        <v>650.20345697589062</v>
      </c>
      <c r="C4">
        <v>661.11245983066874</v>
      </c>
      <c r="D4">
        <v>665.95732613976088</v>
      </c>
      <c r="E4">
        <v>665.6487695547271</v>
      </c>
      <c r="F4">
        <v>661.62138242161586</v>
      </c>
      <c r="G4">
        <v>655.60242290020301</v>
      </c>
      <c r="H4">
        <v>649.32165109502353</v>
      </c>
      <c r="I4">
        <v>644.21759984445373</v>
      </c>
      <c r="J4">
        <v>641.21057574381939</v>
      </c>
      <c r="K4">
        <v>640.60139377655855</v>
      </c>
      <c r="L4">
        <v>642.11138944687514</v>
      </c>
      <c r="M4">
        <v>645.03414124225355</v>
      </c>
      <c r="N4">
        <v>648.45067385313405</v>
      </c>
      <c r="O4">
        <v>651.44938945109118</v>
      </c>
      <c r="P4">
        <v>653.29932395364494</v>
      </c>
      <c r="Q4">
        <v>653.55049617631289</v>
      </c>
      <c r="R4">
        <v>652.05687811744156</v>
      </c>
      <c r="S4">
        <v>648.93634074950864</v>
      </c>
      <c r="T4">
        <v>644.49594244531886</v>
      </c>
      <c r="U4">
        <v>639.1506256742548</v>
      </c>
      <c r="V4">
        <v>633.35241726425897</v>
      </c>
      <c r="W4">
        <v>627.5361415941793</v>
      </c>
      <c r="X4">
        <v>622.08157102024768</v>
      </c>
      <c r="Y4">
        <v>617.29009753529078</v>
      </c>
      <c r="Z4">
        <v>613.37394324033983</v>
      </c>
      <c r="AA4">
        <v>610.45597203691125</v>
      </c>
      <c r="AB4">
        <v>608.57788024092656</v>
      </c>
      <c r="AC4">
        <v>607.71416508798825</v>
      </c>
      <c r="AD4">
        <v>607.78911319768918</v>
      </c>
      <c r="AE4">
        <v>608.69427083416531</v>
      </c>
      <c r="AF4">
        <v>610.30439916821865</v>
      </c>
      <c r="AG4">
        <v>612.49063075755203</v>
      </c>
      <c r="AH4">
        <v>615.13025069758851</v>
      </c>
      <c r="AI4">
        <v>618.11310536859651</v>
      </c>
      <c r="AJ4">
        <v>621.34504279073383</v>
      </c>
      <c r="AK4">
        <v>624.74899644283494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Extrusion</vt:lpstr>
      <vt:lpstr>Forgings</vt:lpstr>
      <vt:lpstr>Castings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2025-08-11T15:54:38Z</dcterms:created>
  <dcterms:modified xsi:type="dcterms:W3CDTF">2026-03-23T20:50:47Z</dcterms:modified>
</cp:coreProperties>
</file>