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2BB4EBBD-15E2-9442-8024-3F8A241E9B6F}" xr6:coauthVersionLast="47" xr6:coauthVersionMax="47" xr10:uidLastSave="{00000000-0000-0000-0000-000000000000}"/>
  <bookViews>
    <workbookView xWindow="600" yWindow="13660" windowWidth="25620" windowHeight="13220" xr2:uid="{B4AB6CA2-FFF5-464A-BD9C-B8BA25C66C71}"/>
  </bookViews>
  <sheets>
    <sheet name="Sheet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B4" i="2" l="1" a="1"/>
  <c r="B4" i="2" s="1"/>
  <c r="B3" i="2" a="1"/>
  <c r="B3" i="2" s="1"/>
  <c r="B8" i="2" l="1" a="1"/>
  <c r="B8" i="2" s="1"/>
  <c r="B5" i="2" a="1"/>
  <c r="B5" i="2" s="1"/>
  <c r="Q5" i="2" a="1"/>
  <c r="Q5" i="2" s="1"/>
  <c r="B6" i="2" a="1"/>
  <c r="B6" i="2" s="1"/>
  <c r="Q6" i="2" a="1"/>
  <c r="Q6" i="2" s="1"/>
  <c r="B7" i="2" a="1"/>
  <c r="B7" i="2" s="1"/>
  <c r="Q7" i="2" a="1"/>
  <c r="Q7" i="2" s="1"/>
  <c r="B2" i="2" l="1" a="1"/>
  <c r="B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24AAA3A6-D5DE-4D4F-A27E-7A3844399F02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"DMFA_final_06112024"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<sst xmlns="http://schemas.openxmlformats.org/spreadsheetml/2006/main" count="1" uniqueCount="1">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</sst>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-&quot;??_);_(@_)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101.3103444841723</v>
          </cell>
          <cell r="R2">
            <v>103.35242096460142</v>
          </cell>
          <cell r="S2">
            <v>105.39418426321231</v>
          </cell>
          <cell r="T2">
            <v>107.4361041527323</v>
          </cell>
          <cell r="U2">
            <v>109.47806426952495</v>
          </cell>
          <cell r="V2">
            <v>111.51998415904494</v>
          </cell>
          <cell r="W2">
            <v>113.56174745765583</v>
          </cell>
          <cell r="X2">
            <v>115.60366734717581</v>
          </cell>
          <cell r="Y2">
            <v>117.64574382760493</v>
          </cell>
          <cell r="Z2">
            <v>119.68754735348853</v>
          </cell>
          <cell r="AA2">
            <v>121.72946724300844</v>
          </cell>
          <cell r="AB2">
            <v>123.77138713252849</v>
          </cell>
          <cell r="AC2">
            <v>125.81330702204845</v>
          </cell>
          <cell r="AD2">
            <v>127.85511054793207</v>
          </cell>
          <cell r="AE2">
            <v>129.89718702836112</v>
          </cell>
          <cell r="AF2">
            <v>131.93910691788113</v>
          </cell>
          <cell r="AG2">
            <v>133.98087021649201</v>
          </cell>
          <cell r="AH2">
            <v>136.02267374237564</v>
          </cell>
          <cell r="AI2">
            <v>138.06475022280469</v>
          </cell>
          <cell r="AJ2">
            <v>140.10667011232471</v>
          </cell>
          <cell r="AK2">
            <v>142.14859000184467</v>
          </cell>
        </row>
        <row r="3">
          <cell r="A3" t="str">
            <v>Auto Sheet Ford Low Mg</v>
          </cell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86.832987500000016</v>
          </cell>
          <cell r="N3">
            <v>88.642713636363638</v>
          </cell>
          <cell r="O3">
            <v>90.452249772727271</v>
          </cell>
          <cell r="P3">
            <v>92.261880909090891</v>
          </cell>
          <cell r="Q3">
            <v>94.071583636363656</v>
          </cell>
          <cell r="R3">
            <v>95.881119772727274</v>
          </cell>
          <cell r="S3">
            <v>97.690845909090896</v>
          </cell>
          <cell r="T3">
            <v>99.500477045454531</v>
          </cell>
          <cell r="U3">
            <v>101.31008477272728</v>
          </cell>
          <cell r="V3">
            <v>103.11971590909091</v>
          </cell>
          <cell r="W3">
            <v>104.92944204545454</v>
          </cell>
          <cell r="X3">
            <v>106.73907318181817</v>
          </cell>
          <cell r="Y3">
            <v>108.54860931818182</v>
          </cell>
          <cell r="Z3">
            <v>110.35831204545454</v>
          </cell>
          <cell r="AA3">
            <v>112.16794318181819</v>
          </cell>
          <cell r="AB3">
            <v>113.97757431818181</v>
          </cell>
          <cell r="AC3">
            <v>115.78720545454544</v>
          </cell>
          <cell r="AD3">
            <v>117.59690818181818</v>
          </cell>
          <cell r="AE3">
            <v>119.40644431818181</v>
          </cell>
          <cell r="AF3">
            <v>121.21607545454545</v>
          </cell>
          <cell r="AG3">
            <v>123.0258015909091</v>
          </cell>
          <cell r="AH3">
            <v>124.83550431818183</v>
          </cell>
          <cell r="AI3">
            <v>126.64504045454545</v>
          </cell>
          <cell r="AJ3">
            <v>128.45467159090907</v>
          </cell>
          <cell r="AK3">
            <v>130.26430272727271</v>
          </cell>
        </row>
        <row r="4">
          <cell r="A4" t="str">
            <v>Auto Sheet Ford High Mg</v>
          </cell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54.57304909090908</v>
          </cell>
          <cell r="N4">
            <v>55.710433181818182</v>
          </cell>
          <cell r="O4">
            <v>56.847694090909087</v>
          </cell>
          <cell r="P4">
            <v>57.985016590909083</v>
          </cell>
          <cell r="Q4">
            <v>59.122383863636372</v>
          </cell>
          <cell r="R4">
            <v>60.259644772727277</v>
          </cell>
          <cell r="S4">
            <v>61.397028863636365</v>
          </cell>
          <cell r="T4">
            <v>62.534351363636361</v>
          </cell>
          <cell r="U4">
            <v>63.671657045454545</v>
          </cell>
          <cell r="V4">
            <v>64.808979545454548</v>
          </cell>
          <cell r="W4">
            <v>65.946363636363643</v>
          </cell>
          <cell r="X4">
            <v>67.083686136363639</v>
          </cell>
          <cell r="Y4">
            <v>68.220947045454537</v>
          </cell>
          <cell r="Z4">
            <v>69.358314318181826</v>
          </cell>
          <cell r="AA4">
            <v>70.495636818181822</v>
          </cell>
          <cell r="AB4">
            <v>71.632959318181818</v>
          </cell>
          <cell r="AC4">
            <v>72.770281818181815</v>
          </cell>
          <cell r="AD4">
            <v>73.907649090909089</v>
          </cell>
          <cell r="AE4">
            <v>75.044909999999987</v>
          </cell>
          <cell r="AF4">
            <v>76.182232499999998</v>
          </cell>
          <cell r="AG4">
            <v>77.319616590909092</v>
          </cell>
          <cell r="AH4">
            <v>78.456983863636367</v>
          </cell>
          <cell r="AI4">
            <v>79.594244772727265</v>
          </cell>
          <cell r="AJ4">
            <v>80.731567272727261</v>
          </cell>
          <cell r="AK4">
            <v>81.868889772727272</v>
          </cell>
        </row>
        <row r="5">
          <cell r="A5" t="str">
            <v>Auto Sheet 6xxx 6005C</v>
          </cell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55.216808782483184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60.34952826448616</v>
          </cell>
          <cell r="R5">
            <v>61.632997964532294</v>
          </cell>
          <cell r="S5">
            <v>62.915994710033083</v>
          </cell>
          <cell r="T5">
            <v>64.199227932806508</v>
          </cell>
          <cell r="U5">
            <v>65.482484223761816</v>
          </cell>
          <cell r="V5">
            <v>66.765717446535234</v>
          </cell>
          <cell r="W5">
            <v>68.048714192036002</v>
          </cell>
          <cell r="X5">
            <v>69.331947414809491</v>
          </cell>
          <cell r="Y5">
            <v>70.61541711485566</v>
          </cell>
          <cell r="Z5">
            <v>71.898436928538246</v>
          </cell>
          <cell r="AA5">
            <v>73.181670151311678</v>
          </cell>
          <cell r="AB5">
            <v>74.464903374085111</v>
          </cell>
          <cell r="AC5">
            <v>75.7481365968586</v>
          </cell>
          <cell r="AD5">
            <v>77.031156410541186</v>
          </cell>
          <cell r="AE5">
            <v>78.314626110587355</v>
          </cell>
          <cell r="AF5">
            <v>79.597859333360859</v>
          </cell>
          <cell r="AG5">
            <v>80.880856078861541</v>
          </cell>
          <cell r="AH5">
            <v>82.163875892544198</v>
          </cell>
          <cell r="AI5">
            <v>83.44734559259031</v>
          </cell>
          <cell r="AJ5">
            <v>84.730578815363856</v>
          </cell>
          <cell r="AK5">
            <v>86.013812038137232</v>
          </cell>
        </row>
        <row r="6">
          <cell r="A6" t="str">
            <v>Auto Sheet 6xxx 6016</v>
          </cell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55.216808782483184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60.34952826448616</v>
          </cell>
          <cell r="R6">
            <v>61.632997964532294</v>
          </cell>
          <cell r="S6">
            <v>62.915994710033083</v>
          </cell>
          <cell r="T6">
            <v>64.199227932806508</v>
          </cell>
          <cell r="U6">
            <v>65.482484223761816</v>
          </cell>
          <cell r="V6">
            <v>66.765717446535234</v>
          </cell>
          <cell r="W6">
            <v>68.048714192036002</v>
          </cell>
          <cell r="X6">
            <v>69.331947414809491</v>
          </cell>
          <cell r="Y6">
            <v>70.61541711485566</v>
          </cell>
          <cell r="Z6">
            <v>71.898436928538246</v>
          </cell>
          <cell r="AA6">
            <v>73.181670151311678</v>
          </cell>
          <cell r="AB6">
            <v>74.464903374085111</v>
          </cell>
          <cell r="AC6">
            <v>75.7481365968586</v>
          </cell>
          <cell r="AD6">
            <v>77.031156410541186</v>
          </cell>
          <cell r="AE6">
            <v>78.314626110587355</v>
          </cell>
          <cell r="AF6">
            <v>79.597859333360859</v>
          </cell>
          <cell r="AG6">
            <v>80.880856078861541</v>
          </cell>
          <cell r="AH6">
            <v>82.163875892544198</v>
          </cell>
          <cell r="AI6">
            <v>83.44734559259031</v>
          </cell>
          <cell r="AJ6">
            <v>84.730578815363856</v>
          </cell>
          <cell r="AK6">
            <v>86.013812038137232</v>
          </cell>
        </row>
        <row r="7">
          <cell r="A7" t="str">
            <v>Auto Sheet Ford Low Cu</v>
          </cell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239.16227340909089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259.09934022727271</v>
          </cell>
          <cell r="R7">
            <v>264.08340590909091</v>
          </cell>
          <cell r="S7">
            <v>269.06776840909089</v>
          </cell>
          <cell r="T7">
            <v>274.05198249999995</v>
          </cell>
          <cell r="U7">
            <v>279.03625863636364</v>
          </cell>
          <cell r="V7">
            <v>284.0204727272727</v>
          </cell>
          <cell r="W7">
            <v>289.00483522727274</v>
          </cell>
          <cell r="X7">
            <v>293.9890493181818</v>
          </cell>
          <cell r="Y7">
            <v>298.97311500000001</v>
          </cell>
          <cell r="Z7">
            <v>303.95753954545449</v>
          </cell>
          <cell r="AA7">
            <v>308.94175363636361</v>
          </cell>
          <cell r="AB7">
            <v>313.92596772727273</v>
          </cell>
          <cell r="AC7">
            <v>318.9101818181818</v>
          </cell>
          <cell r="AD7">
            <v>323.89460636363629</v>
          </cell>
          <cell r="AE7">
            <v>328.87867204545449</v>
          </cell>
          <cell r="AF7">
            <v>333.86288613636361</v>
          </cell>
          <cell r="AG7">
            <v>338.84724863636353</v>
          </cell>
          <cell r="AH7">
            <v>343.83167318181813</v>
          </cell>
          <cell r="AI7">
            <v>348.81573886363628</v>
          </cell>
          <cell r="AJ7">
            <v>353.79995295454535</v>
          </cell>
          <cell r="AK7">
            <v>358.78416704545458</v>
          </cell>
        </row>
        <row r="8">
          <cell r="A8" t="str">
            <v>Auto Sheet Ford High Cu</v>
          </cell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267.03394454545457</v>
          </cell>
          <cell r="N8">
            <v>272.59935818181822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294.85928181818184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339.38042727272722</v>
          </cell>
          <cell r="AA8">
            <v>344.94551636363633</v>
          </cell>
          <cell r="AB8">
            <v>350.5106054545455</v>
          </cell>
          <cell r="AC8">
            <v>356.07569454545455</v>
          </cell>
          <cell r="AD8">
            <v>361.64100000000008</v>
          </cell>
          <cell r="AE8">
            <v>367.20576454545466</v>
          </cell>
          <cell r="AF8">
            <v>372.7708536363636</v>
          </cell>
          <cell r="AG8">
            <v>378.3362672727273</v>
          </cell>
          <cell r="AH8">
            <v>383.90157272727271</v>
          </cell>
          <cell r="AI8">
            <v>389.46633727272734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97EB-9A2B-D043-910F-DB5022F36370}">
  <dimension ref="A1:AK11"/>
  <sheetViews>
    <sheetView tabSelected="1" topLeftCell="K1" zoomScale="170" workbookViewId="0">
      <selection activeCell="B8" sqref="B8"/>
    </sheetView>
  </sheetViews>
  <sheetFormatPr baseColWidth="10" defaultRowHeight="16" x14ac:dyDescent="0.2"/>
  <cols>
    <col min="1" max="1" width="20.6640625" bestFit="1" customWidth="1"/>
    <col min="2" max="2" width="11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tr" cm="1">
        <f t="array" ref="A2:A8">[1]Sheet!$A$2:$A$8</f>
        <v>Auto Sheet 5xxx</v>
      </c>
      <c r="B2" s="1" cm="1">
        <f t="array" ref="B2:P2">[1]Sheet!$B2:$P2</f>
        <v>88.161894531229237</v>
      </c>
      <c r="C2" s="1">
        <v>128.22614784844851</v>
      </c>
      <c r="D2" s="1">
        <v>106.55636967096611</v>
      </c>
      <c r="E2" s="1">
        <v>110.25311093434624</v>
      </c>
      <c r="F2" s="1">
        <v>134.57843252601705</v>
      </c>
      <c r="G2" s="1">
        <v>80.891338088972375</v>
      </c>
      <c r="H2" s="1">
        <v>82.933414569401464</v>
      </c>
      <c r="I2" s="1">
        <v>84.975061504376015</v>
      </c>
      <c r="J2" s="1">
        <v>87.016981393896032</v>
      </c>
      <c r="K2" s="1">
        <v>89.059057874325134</v>
      </c>
      <c r="L2" s="1">
        <v>91.100977763845137</v>
      </c>
      <c r="M2" s="1">
        <v>93.142781289728759</v>
      </c>
      <c r="N2" s="1">
        <v>95.184544588339648</v>
      </c>
      <c r="O2" s="1">
        <v>97.226621068768736</v>
      </c>
      <c r="P2" s="1">
        <v>99.268540958288725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t="str">
        <v>Auto Sheet Ford Low Mg</v>
      </c>
      <c r="B3" s="1" cm="1">
        <f t="array" ref="B3:P3">[1]Sheet!$B3:$P3</f>
        <v>37.430376136363634</v>
      </c>
      <c r="C3" s="1">
        <v>41.720819318181817</v>
      </c>
      <c r="D3" s="1">
        <v>57.800996590909094</v>
      </c>
      <c r="E3" s="1">
        <v>71.987261363636364</v>
      </c>
      <c r="F3" s="1">
        <v>74.165521363636358</v>
      </c>
      <c r="G3" s="1">
        <v>75.975152500000007</v>
      </c>
      <c r="H3" s="1">
        <v>77.784688636363654</v>
      </c>
      <c r="I3" s="1">
        <v>79.594486363636364</v>
      </c>
      <c r="J3" s="1">
        <v>81.404117499999998</v>
      </c>
      <c r="K3" s="1">
        <v>83.213653636363631</v>
      </c>
      <c r="L3" s="1">
        <v>85.023284772727266</v>
      </c>
      <c r="M3" s="1">
        <v>86.832987500000016</v>
      </c>
      <c r="N3" s="1">
        <v>88.642713636363638</v>
      </c>
      <c r="O3" s="1">
        <v>90.452249772727271</v>
      </c>
      <c r="P3" s="1">
        <v>92.261880909090891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t="str">
        <v>Auto Sheet Ford High Mg</v>
      </c>
      <c r="B4" s="1" cm="1">
        <f t="array" ref="B4:P4">[1]Sheet!$B4:$P4</f>
        <v>23.408838409090912</v>
      </c>
      <c r="C4" s="1">
        <v>26.092067954545453</v>
      </c>
      <c r="D4" s="1">
        <v>36.148559772727268</v>
      </c>
      <c r="E4" s="1">
        <v>45.178525</v>
      </c>
      <c r="F4" s="1">
        <v>46.611763636363627</v>
      </c>
      <c r="G4" s="1">
        <v>47.74908613636363</v>
      </c>
      <c r="H4" s="1">
        <v>48.886347045454549</v>
      </c>
      <c r="I4" s="1">
        <v>50.023775909090901</v>
      </c>
      <c r="J4" s="1">
        <v>51.161098409090897</v>
      </c>
      <c r="K4" s="1">
        <v>52.298359318181816</v>
      </c>
      <c r="L4" s="1">
        <v>53.43568181818182</v>
      </c>
      <c r="M4" s="1">
        <v>54.57304909090908</v>
      </c>
      <c r="N4" s="1">
        <v>55.710433181818182</v>
      </c>
      <c r="O4" s="1">
        <v>56.847694090909087</v>
      </c>
      <c r="P4" s="1">
        <v>57.985016590909083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t="str">
        <v>Auto Sheet 6xxx 6005C</v>
      </c>
      <c r="B5" s="1" cm="1">
        <f t="array" ref="B5:P5">[1]Sheet!$B5:$P5</f>
        <v>84.284104526582624</v>
      </c>
      <c r="C5" s="1">
        <v>133.32595109640027</v>
      </c>
      <c r="D5" s="1">
        <v>91.263445933440551</v>
      </c>
      <c r="E5" s="1">
        <v>87.738731147202316</v>
      </c>
      <c r="F5" s="1">
        <v>119.49027390208691</v>
      </c>
      <c r="G5" s="1">
        <v>47.517599786751255</v>
      </c>
      <c r="H5" s="1">
        <v>48.801069486797488</v>
      </c>
      <c r="I5" s="1">
        <v>50.083852823207373</v>
      </c>
      <c r="J5" s="1">
        <v>51.367086045980898</v>
      </c>
      <c r="K5" s="1">
        <v>52.650555746027067</v>
      </c>
      <c r="L5" s="1">
        <v>53.933788968800556</v>
      </c>
      <c r="M5" s="1">
        <v>55.216808782483184</v>
      </c>
      <c r="N5" s="1">
        <v>56.499805527983938</v>
      </c>
      <c r="O5" s="1">
        <v>57.783275228030107</v>
      </c>
      <c r="P5" s="1">
        <v>59.066508450803532</v>
      </c>
      <c r="Q5" s="1" cm="1">
        <f t="array" ref="Q5:AK5">[1]Sheet!$Q5:$AK5 + (0.5 * [1]Sheet!$Q2:$AK2)</f>
        <v>111.00470050657231</v>
      </c>
      <c r="R5" s="1">
        <v>113.309208446833</v>
      </c>
      <c r="S5" s="1">
        <v>115.61308684163924</v>
      </c>
      <c r="T5" s="1">
        <v>117.91728000917266</v>
      </c>
      <c r="U5" s="1">
        <v>120.2215163585243</v>
      </c>
      <c r="V5" s="1">
        <v>122.52570952605771</v>
      </c>
      <c r="W5" s="1">
        <v>124.82958792086391</v>
      </c>
      <c r="X5" s="1">
        <v>127.1337810883974</v>
      </c>
      <c r="Y5" s="1">
        <v>129.43828902865812</v>
      </c>
      <c r="Z5" s="1">
        <v>131.74221060528251</v>
      </c>
      <c r="AA5" s="1">
        <v>134.04640377281589</v>
      </c>
      <c r="AB5" s="1">
        <v>136.35059694034936</v>
      </c>
      <c r="AC5" s="1">
        <v>138.65479010788283</v>
      </c>
      <c r="AD5" s="1">
        <v>140.95871168450722</v>
      </c>
      <c r="AE5" s="1">
        <v>143.26321962476791</v>
      </c>
      <c r="AF5" s="1">
        <v>145.56741279230141</v>
      </c>
      <c r="AG5" s="1">
        <v>147.87129118710754</v>
      </c>
      <c r="AH5" s="1">
        <v>150.17521276373202</v>
      </c>
      <c r="AI5" s="1">
        <v>152.47972070399265</v>
      </c>
      <c r="AJ5" s="1">
        <v>154.78391387152621</v>
      </c>
      <c r="AK5" s="1">
        <v>157.08810703905957</v>
      </c>
    </row>
    <row r="6" spans="1:37" x14ac:dyDescent="0.2">
      <c r="A6" t="str">
        <v>Auto Sheet 6xxx 6016</v>
      </c>
      <c r="B6" s="1" cm="1">
        <f t="array" ref="B6:P6">[1]Sheet!$B6:$P6</f>
        <v>84.284104526582624</v>
      </c>
      <c r="C6" s="1">
        <v>133.32595109640027</v>
      </c>
      <c r="D6" s="1">
        <v>91.263445933440551</v>
      </c>
      <c r="E6" s="1">
        <v>87.738731147202316</v>
      </c>
      <c r="F6" s="1">
        <v>119.49027390208691</v>
      </c>
      <c r="G6" s="1">
        <v>47.517599786751255</v>
      </c>
      <c r="H6" s="1">
        <v>48.801069486797488</v>
      </c>
      <c r="I6" s="1">
        <v>50.083852823207373</v>
      </c>
      <c r="J6" s="1">
        <v>51.367086045980898</v>
      </c>
      <c r="K6" s="1">
        <v>52.650555746027067</v>
      </c>
      <c r="L6" s="1">
        <v>53.933788968800556</v>
      </c>
      <c r="M6" s="1">
        <v>55.216808782483184</v>
      </c>
      <c r="N6" s="1">
        <v>56.499805527983938</v>
      </c>
      <c r="O6" s="1">
        <v>57.783275228030107</v>
      </c>
      <c r="P6" s="1">
        <v>59.066508450803532</v>
      </c>
      <c r="Q6" s="1" cm="1">
        <f t="array" ref="Q6:AK6">[1]Sheet!$Q6:$AK6 + (0.5 * [1]Sheet!$Q2:$AK2)</f>
        <v>111.00470050657231</v>
      </c>
      <c r="R6" s="1">
        <v>113.309208446833</v>
      </c>
      <c r="S6" s="1">
        <v>115.61308684163924</v>
      </c>
      <c r="T6" s="1">
        <v>117.91728000917266</v>
      </c>
      <c r="U6" s="1">
        <v>120.2215163585243</v>
      </c>
      <c r="V6" s="1">
        <v>122.52570952605771</v>
      </c>
      <c r="W6" s="1">
        <v>124.82958792086391</v>
      </c>
      <c r="X6" s="1">
        <v>127.1337810883974</v>
      </c>
      <c r="Y6" s="1">
        <v>129.43828902865812</v>
      </c>
      <c r="Z6" s="1">
        <v>131.74221060528251</v>
      </c>
      <c r="AA6" s="1">
        <v>134.04640377281589</v>
      </c>
      <c r="AB6" s="1">
        <v>136.35059694034936</v>
      </c>
      <c r="AC6" s="1">
        <v>138.65479010788283</v>
      </c>
      <c r="AD6" s="1">
        <v>140.95871168450722</v>
      </c>
      <c r="AE6" s="1">
        <v>143.26321962476791</v>
      </c>
      <c r="AF6" s="1">
        <v>145.56741279230141</v>
      </c>
      <c r="AG6" s="1">
        <v>147.87129118710754</v>
      </c>
      <c r="AH6" s="1">
        <v>150.17521276373202</v>
      </c>
      <c r="AI6" s="1">
        <v>152.47972070399265</v>
      </c>
      <c r="AJ6" s="1">
        <v>154.78391387152621</v>
      </c>
      <c r="AK6" s="1">
        <v>157.08810703905957</v>
      </c>
    </row>
    <row r="7" spans="1:37" x14ac:dyDescent="0.2">
      <c r="A7" t="str">
        <v>Auto Sheet Ford Low Cu</v>
      </c>
      <c r="B7" s="1" cm="1">
        <f t="array" ref="B7:P7">[1]Sheet!$B7:$P7</f>
        <v>110.03342318181818</v>
      </c>
      <c r="C7" s="1">
        <v>122.64596409090909</v>
      </c>
      <c r="D7" s="1">
        <v>169.91658045454543</v>
      </c>
      <c r="E7" s="1">
        <v>202.13229090909093</v>
      </c>
      <c r="F7" s="1">
        <v>204.27250227272728</v>
      </c>
      <c r="G7" s="1">
        <v>209.25671636363634</v>
      </c>
      <c r="H7" s="1">
        <v>214.24078204545455</v>
      </c>
      <c r="I7" s="1">
        <v>219.22535499999998</v>
      </c>
      <c r="J7" s="1">
        <v>224.20956909090907</v>
      </c>
      <c r="K7" s="1">
        <v>229.19363477272725</v>
      </c>
      <c r="L7" s="1">
        <v>234.17784886363634</v>
      </c>
      <c r="M7" s="1">
        <v>239.16227340909089</v>
      </c>
      <c r="N7" s="1">
        <v>244.14663590909092</v>
      </c>
      <c r="O7" s="1">
        <v>249.1307015909091</v>
      </c>
      <c r="P7" s="1">
        <v>254.11491568181816</v>
      </c>
      <c r="Q7" s="1" cm="1">
        <f t="array" ref="Q7:AK7">[1]Sheet!$Q7:$AK7 + [1]Sheet!$Q3:$AK3 + [1]Sheet!$Q4:$AK4</f>
        <v>412.29330772727269</v>
      </c>
      <c r="R7" s="1">
        <v>420.22417045454546</v>
      </c>
      <c r="S7" s="1">
        <v>428.15564318181816</v>
      </c>
      <c r="T7" s="1">
        <v>436.08681090909084</v>
      </c>
      <c r="U7" s="1">
        <v>444.01800045454547</v>
      </c>
      <c r="V7" s="1">
        <v>451.94916818181821</v>
      </c>
      <c r="W7" s="1">
        <v>459.88064090909091</v>
      </c>
      <c r="X7" s="1">
        <v>467.81180863636359</v>
      </c>
      <c r="Y7" s="1">
        <v>475.74267136363636</v>
      </c>
      <c r="Z7" s="1">
        <v>483.67416590909085</v>
      </c>
      <c r="AA7" s="1">
        <v>491.60533363636364</v>
      </c>
      <c r="AB7" s="1">
        <v>499.53650136363632</v>
      </c>
      <c r="AC7" s="1">
        <v>507.46766909090911</v>
      </c>
      <c r="AD7" s="1">
        <v>515.3991636363636</v>
      </c>
      <c r="AE7" s="1">
        <v>523.33002636363631</v>
      </c>
      <c r="AF7" s="1">
        <v>531.26119409090904</v>
      </c>
      <c r="AG7" s="1">
        <v>539.19266681818169</v>
      </c>
      <c r="AH7" s="1">
        <v>547.1241613636364</v>
      </c>
      <c r="AI7" s="1">
        <v>555.055024090909</v>
      </c>
      <c r="AJ7" s="1">
        <v>562.98619181818162</v>
      </c>
      <c r="AK7" s="1">
        <v>570.91735954545459</v>
      </c>
    </row>
    <row r="8" spans="1:37" x14ac:dyDescent="0.2">
      <c r="A8" t="str">
        <v>Auto Sheet Ford High Cu</v>
      </c>
      <c r="B8" s="1" cm="1">
        <f t="array" ref="B8:AK8">[1]Sheet!$B8:$AK8</f>
        <v>113.12291454545453</v>
      </c>
      <c r="C8" s="1">
        <v>126.08958727272727</v>
      </c>
      <c r="D8" s="1">
        <v>174.68745636363636</v>
      </c>
      <c r="E8" s="1">
        <v>220.27549090909093</v>
      </c>
      <c r="F8" s="1">
        <v>228.07821272727276</v>
      </c>
      <c r="G8" s="1">
        <v>233.64330181818181</v>
      </c>
      <c r="H8" s="1">
        <v>239.20806636363636</v>
      </c>
      <c r="I8" s="1">
        <v>244.77369636363636</v>
      </c>
      <c r="J8" s="1">
        <v>250.33878545454544</v>
      </c>
      <c r="K8" s="1">
        <v>255.90355000000002</v>
      </c>
      <c r="L8" s="1">
        <v>261.46863909090911</v>
      </c>
      <c r="M8" s="1">
        <v>267.03394454545457</v>
      </c>
      <c r="N8" s="1">
        <v>272.59935818181822</v>
      </c>
      <c r="O8" s="1">
        <v>278.16412272727274</v>
      </c>
      <c r="P8" s="1">
        <v>283.7292118181818</v>
      </c>
      <c r="Q8" s="1">
        <v>289.29451727272726</v>
      </c>
      <c r="R8" s="1">
        <v>294.85928181818184</v>
      </c>
      <c r="S8" s="1">
        <v>300.42469545454549</v>
      </c>
      <c r="T8" s="1">
        <v>305.9897845454546</v>
      </c>
      <c r="U8" s="1">
        <v>311.55476545454547</v>
      </c>
      <c r="V8" s="1">
        <v>317.11985454545453</v>
      </c>
      <c r="W8" s="1">
        <v>322.68526818181817</v>
      </c>
      <c r="X8" s="1">
        <v>328.25035727272729</v>
      </c>
      <c r="Y8" s="1">
        <v>333.81512181818181</v>
      </c>
      <c r="Z8" s="1">
        <v>339.38042727272722</v>
      </c>
      <c r="AA8" s="1">
        <v>344.94551636363633</v>
      </c>
      <c r="AB8" s="1">
        <v>350.5106054545455</v>
      </c>
      <c r="AC8" s="1">
        <v>356.07569454545455</v>
      </c>
      <c r="AD8" s="1">
        <v>361.64100000000008</v>
      </c>
      <c r="AE8" s="1">
        <v>367.20576454545466</v>
      </c>
      <c r="AF8" s="1">
        <v>372.7708536363636</v>
      </c>
      <c r="AG8" s="1">
        <v>378.3362672727273</v>
      </c>
      <c r="AH8" s="1">
        <v>383.90157272727271</v>
      </c>
      <c r="AI8" s="1">
        <v>389.46633727272734</v>
      </c>
      <c r="AJ8" s="1">
        <v>395.03142636363634</v>
      </c>
      <c r="AK8" s="1">
        <v>400.59651545454545</v>
      </c>
    </row>
    <row r="11" spans="1:37" x14ac:dyDescent="0.2">
      <c r="B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2024-05-16T19:51:35Z</dcterms:created>
  <dcterms:modified xsi:type="dcterms:W3CDTF">2026-03-23T20:28:31Z</dcterms:modified>
</cp:coreProperties>
</file>