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Print_Area" vbProcedure="false">Tabelle1!$A$1:$K$70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<sst xmlns="http://schemas.openxmlformats.org/spreadsheetml/2006/main" count="111" uniqueCount="104">
  <si>
    <t xml:space="preserve">Angaben zum /  voraussichtlichen  /   Einkommen aus selbständiger Tätigkeit</t>
  </si>
  <si>
    <t xml:space="preserve">Nummer der Bedarfsgemeinschaft</t>
  </si>
  <si>
    <t xml:space="preserve">Name, Vorname der/des Selbständigen</t>
  </si>
  <si>
    <t xml:space="preserve">Geburtsdatum</t>
  </si>
  <si>
    <t xml:space="preserve">Sind Sie umsatzsteuerpflichtig (kein Kleinunternehmer nach §19 UStG) ? </t>
  </si>
  <si>
    <t xml:space="preserve">O / X  ja</t>
  </si>
  <si>
    <t xml:space="preserve">O / X  nein</t>
  </si>
  <si>
    <t xml:space="preserve">Diese Angaben  /  wurden geschätzt und  /  beziehen sich auf den  /  voraussichtlichen  /   Bewilligungszeitraum vom _01.0x.200x__ bis _3x.0x.200x__</t>
  </si>
  <si>
    <r>
      <rPr>
        <b val="true"/>
        <sz val="10"/>
        <rFont val="Arial"/>
        <family val="2"/>
        <charset val="1"/>
      </rPr>
      <t xml:space="preserve">A.     Angaben zu den Betriebseinnahmen</t>
    </r>
    <r>
      <rPr>
        <sz val="10"/>
        <rFont val="Arial"/>
        <family val="2"/>
        <charset val="1"/>
      </rPr>
      <t xml:space="preserve"> (Legen Sie bitte, wenn möglich, Belege vor.)</t>
    </r>
  </si>
  <si>
    <t xml:space="preserve">Summe</t>
  </si>
  <si>
    <t xml:space="preserve">Bemerkungen</t>
  </si>
  <si>
    <t xml:space="preserve">Kalendermonat (ggf. Teilmonat):</t>
  </si>
  <si>
    <t xml:space="preserve">A1</t>
  </si>
  <si>
    <t xml:space="preserve">Betriebseinnahmen</t>
  </si>
  <si>
    <t xml:space="preserve">A2</t>
  </si>
  <si>
    <t xml:space="preserve">Privatentnahmen von Waren</t>
  </si>
  <si>
    <t xml:space="preserve">A3</t>
  </si>
  <si>
    <t xml:space="preserve">Sonstige betriebliche Einnahmen</t>
  </si>
  <si>
    <t xml:space="preserve">A4</t>
  </si>
  <si>
    <t xml:space="preserve">Zuwendung von Dritten/Darlehen</t>
  </si>
  <si>
    <t xml:space="preserve">A5</t>
  </si>
  <si>
    <t xml:space="preserve">Vereinnahmte Umsatzsteuer</t>
  </si>
  <si>
    <t xml:space="preserve">A6</t>
  </si>
  <si>
    <t xml:space="preserve">Umsatzsteuer auf private Warenentnahme</t>
  </si>
  <si>
    <t xml:space="preserve">A7</t>
  </si>
  <si>
    <t xml:space="preserve">vom Finanzamt erstattete Umsatzsteuer</t>
  </si>
  <si>
    <t xml:space="preserve">Summe der Betriebseinnahmen</t>
  </si>
  <si>
    <t xml:space="preserve">Seite 2 von 5</t>
  </si>
  <si>
    <t xml:space="preserve">BA ALG II - Anlage EKS - 04.2010</t>
  </si>
  <si>
    <r>
      <rPr>
        <b val="true"/>
        <sz val="9"/>
        <rFont val="Arial"/>
        <family val="2"/>
        <charset val="1"/>
      </rPr>
      <t xml:space="preserve">B.    Angaben zu den Betriebsausgaben und zum Gewinn </t>
    </r>
    <r>
      <rPr>
        <sz val="9"/>
        <rFont val="Arial"/>
        <family val="2"/>
        <charset val="1"/>
      </rPr>
      <t xml:space="preserve">(Legen Sie bitte, wenn möglich, Belege vor.)</t>
    </r>
  </si>
  <si>
    <t xml:space="preserve">B1</t>
  </si>
  <si>
    <t xml:space="preserve">Wareneinkauf</t>
  </si>
  <si>
    <t xml:space="preserve">B2</t>
  </si>
  <si>
    <t xml:space="preserve">Personalkosten (einschl. Sozialversicherungsbeiträge)</t>
  </si>
  <si>
    <t xml:space="preserve">a) Vollzeitbeschäftigte</t>
  </si>
  <si>
    <t xml:space="preserve">b) Teilzeitbeschäftigte</t>
  </si>
  <si>
    <t xml:space="preserve">c) geringfügig Beschäftigte 
(450 Euro-Job)</t>
  </si>
  <si>
    <t xml:space="preserve">d) mithelfende Familienangehörige</t>
  </si>
  <si>
    <t xml:space="preserve">B3</t>
  </si>
  <si>
    <t xml:space="preserve">Raumkosten (einschl. Neben-kosten und Energiekosten)</t>
  </si>
  <si>
    <t xml:space="preserve">B4</t>
  </si>
  <si>
    <t xml:space="preserve">Betriebliche Versicherungen / Beiträge</t>
  </si>
  <si>
    <t xml:space="preserve">B5</t>
  </si>
  <si>
    <t xml:space="preserve">Kraftfahrzeugkosten</t>
  </si>
  <si>
    <t xml:space="preserve">Ein betriebliches Kfz liegt vor, wenn es mindestens zu 50% betrieblich genutzt wird (Nachweis durch Fahrtenbuch).</t>
  </si>
  <si>
    <t xml:space="preserve">B5.1</t>
  </si>
  <si>
    <t xml:space="preserve">Betriebliches Kfz</t>
  </si>
  <si>
    <t xml:space="preserve">Wie viele Kilometer werden Sie voraussichtlich betrieblich bzw. privat zurücklegen?  Betrieblich (km):</t>
  </si>
  <si>
    <t xml:space="preserve">privat (km):</t>
  </si>
  <si>
    <t xml:space="preserve">Liegt ein betriebliches Kfz vor, füllen Sie bitte B5.1 aus, liegt ein privates Kfz vor, füllen Sie bitte B5.2 aus </t>
  </si>
  <si>
    <t xml:space="preserve">a) Steuern</t>
  </si>
  <si>
    <t xml:space="preserve">b) Versicherung</t>
  </si>
  <si>
    <t xml:space="preserve">c) lfd. Betriebskosten</t>
  </si>
  <si>
    <t xml:space="preserve">d) Reparaturen</t>
  </si>
  <si>
    <t xml:space="preserve">abzgl. private km (0,10 € je  gefahrenen km)</t>
  </si>
  <si>
    <t xml:space="preserve">B5.2</t>
  </si>
  <si>
    <t xml:space="preserve">Privates Kfz. - betriebliche Fahrten  (0,10 € je gefahrenen km)</t>
  </si>
  <si>
    <t xml:space="preserve">B6</t>
  </si>
  <si>
    <t xml:space="preserve">Werbung (Beschreibung der Maßnahmen ggf. auf besonderem Blatt)</t>
  </si>
  <si>
    <t xml:space="preserve">B7</t>
  </si>
  <si>
    <t xml:space="preserve">Reisekosten</t>
  </si>
  <si>
    <t xml:space="preserve">Reisen, die mit einem Kfz durchgeführt worden sind, bitte unter Punkt B5 berücksichtigen.</t>
  </si>
  <si>
    <t xml:space="preserve">a) Übernachtungskosten</t>
  </si>
  <si>
    <t xml:space="preserve">b) Reisenebenkosten</t>
  </si>
  <si>
    <t xml:space="preserve">c) öffentliche Verkehrsmittel</t>
  </si>
  <si>
    <t xml:space="preserve">Zwischensumme (B1 - B7)</t>
  </si>
  <si>
    <t xml:space="preserve">Seite 3 von 5</t>
  </si>
  <si>
    <t xml:space="preserve">Kalendermonat:</t>
  </si>
  <si>
    <t xml:space="preserve">B8</t>
  </si>
  <si>
    <t xml:space="preserve">Investitionen (Beschreibung der Maßnahmen ggf. auf besonderem Blatt)</t>
  </si>
  <si>
    <t xml:space="preserve">B9</t>
  </si>
  <si>
    <t xml:space="preserve">Investition aus Zuwendungen Dritter/ Darlehen (nur auszufüllen, wenn Einnahmen nach Punkt A4 erzielt wurden)</t>
  </si>
  <si>
    <t xml:space="preserve">B10</t>
  </si>
  <si>
    <t xml:space="preserve">Büromaterial plus Porto</t>
  </si>
  <si>
    <t xml:space="preserve">B11</t>
  </si>
  <si>
    <t xml:space="preserve">Telefonkosten</t>
  </si>
  <si>
    <t xml:space="preserve">B12</t>
  </si>
  <si>
    <t xml:space="preserve">Beratungskosten</t>
  </si>
  <si>
    <t xml:space="preserve">B13</t>
  </si>
  <si>
    <t xml:space="preserve">Fortbildungskosten</t>
  </si>
  <si>
    <t xml:space="preserve">B14</t>
  </si>
  <si>
    <t xml:space="preserve">Sonstige Betriebsausgaben</t>
  </si>
  <si>
    <t xml:space="preserve">Ggf. kann ein gesondertes Blatt verwendet werden.</t>
  </si>
  <si>
    <t xml:space="preserve">a) Reparatur Anlagevermögen</t>
  </si>
  <si>
    <t xml:space="preserve">b) Miete Einrichtung</t>
  </si>
  <si>
    <t xml:space="preserve">c) Nebenkosten des Geldverkehrs</t>
  </si>
  <si>
    <t xml:space="preserve">d) betriebliche Abfallbeseitigung</t>
  </si>
  <si>
    <t xml:space="preserve">e) Reinigung</t>
  </si>
  <si>
    <t xml:space="preserve">f) Repräsentationskosten</t>
  </si>
  <si>
    <t xml:space="preserve">g) Instandhaltung betr. Räume</t>
  </si>
  <si>
    <t xml:space="preserve">h) sonst. Betriebliche Ausgaben</t>
  </si>
  <si>
    <t xml:space="preserve">i) Bewirtungskosten</t>
  </si>
  <si>
    <t xml:space="preserve">B15</t>
  </si>
  <si>
    <t xml:space="preserve">Schuldzinsen aus Anlage-
vermögen</t>
  </si>
  <si>
    <t xml:space="preserve">B16</t>
  </si>
  <si>
    <t xml:space="preserve">Tilgung bestehender betrieblicher Darlehen</t>
  </si>
  <si>
    <t xml:space="preserve">B17</t>
  </si>
  <si>
    <t xml:space="preserve">gezahlte Vorsteuer</t>
  </si>
  <si>
    <t xml:space="preserve">B18</t>
  </si>
  <si>
    <t xml:space="preserve">an das Finanzamt gezahlte Umsatzsteuer.</t>
  </si>
  <si>
    <t xml:space="preserve">Summe der Betriebsausgaben
(B1 - B18)</t>
  </si>
  <si>
    <t xml:space="preserve">Gewinn (A - B)</t>
  </si>
  <si>
    <t xml:space="preserve">&lt;&lt; 1/6 des Gesamtgewinns</t>
  </si>
  <si>
    <t xml:space="preserve">Seite 4 von 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</si>
</sst>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[$-407]mmm/\ yy;@"/>
    <numFmt numFmtId="168" formatCode="_-* #,##0.00\ _€_-;\-* #,##0.00\ _€_-;_-* \-??\ _€_-;_-@_-"/>
    <numFmt numFmtId="169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CF1F8"/>
        <bgColor rgb="FFF2F2F2"/>
      </patternFill>
    </fill>
    <fill>
      <patternFill patternType="solid">
        <fgColor theme="0" tint="-0.05"/>
        <bgColor rgb="FFECF1F8"/>
      </patternFill>
    </fill>
    <fill>
      <patternFill patternType="solid">
        <fgColor theme="0"/>
        <bgColor rgb="FFF2F2F2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thick"/>
      <diagonal/>
    </border>
    <border diagonalUp="false" diagonalDown="false">
      <left style="hair"/>
      <right style="medium"/>
      <top style="medium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3" borderId="2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3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0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4" borderId="2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CF1F8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-Design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7"/>
  <sheetViews>
    <sheetView showFormulas="false" showGridLines="fals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C17" activeCellId="0" sqref="C17"/>
    </sheetView>
  </sheetViews>
  <sheetFormatPr defaultColWidth="11.5703125" defaultRowHeight="11.25" customHeight="true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30.29"/>
    <col collapsed="false" customWidth="true" hidden="false" outlineLevel="0" max="10" min="3" style="3" width="14"/>
    <col collapsed="false" customWidth="true" hidden="false" outlineLevel="0" max="11" min="11" style="3" width="18"/>
    <col collapsed="false" customWidth="false" hidden="false" outlineLevel="0" max="16384" min="12" style="3" width="11.57"/>
  </cols>
  <sheetData>
    <row r="1" customFormat="false" ht="28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7" customFormat="true" ht="27" hidden="false" customHeight="true" outlineLevel="0" collapsed="false">
      <c r="A2" s="5" t="s">
        <v>1</v>
      </c>
      <c r="B2" s="5"/>
      <c r="C2" s="5"/>
      <c r="D2" s="6"/>
      <c r="E2" s="6"/>
      <c r="F2" s="6"/>
      <c r="G2" s="6"/>
      <c r="H2" s="6"/>
      <c r="I2" s="6"/>
      <c r="J2" s="6"/>
      <c r="K2" s="6"/>
    </row>
    <row r="3" s="7" customFormat="true" ht="27" hidden="false" customHeight="true" outlineLevel="0" collapsed="false">
      <c r="A3" s="8" t="s">
        <v>2</v>
      </c>
      <c r="B3" s="8"/>
      <c r="C3" s="8"/>
      <c r="D3" s="9"/>
      <c r="E3" s="9"/>
      <c r="F3" s="9"/>
      <c r="G3" s="9"/>
      <c r="H3" s="9"/>
      <c r="I3" s="9"/>
      <c r="J3" s="9"/>
      <c r="K3" s="9"/>
    </row>
    <row r="4" s="7" customFormat="true" ht="27" hidden="false" customHeight="true" outlineLevel="0" collapsed="false">
      <c r="A4" s="10" t="s">
        <v>3</v>
      </c>
      <c r="B4" s="10"/>
      <c r="C4" s="10"/>
      <c r="D4" s="11"/>
      <c r="E4" s="11"/>
      <c r="F4" s="11"/>
      <c r="G4" s="11"/>
      <c r="H4" s="11"/>
      <c r="I4" s="11"/>
      <c r="J4" s="11"/>
      <c r="K4" s="11"/>
    </row>
    <row r="5" s="7" customFormat="true" ht="48.75" hidden="false" customHeight="true" outlineLevel="0" collapsed="false">
      <c r="A5" s="12" t="s">
        <v>4</v>
      </c>
      <c r="B5" s="12"/>
      <c r="F5" s="7" t="s">
        <v>5</v>
      </c>
      <c r="G5" s="7" t="s">
        <v>6</v>
      </c>
    </row>
    <row r="6" s="7" customFormat="true" ht="100.5" hidden="false" customHeight="true" outlineLevel="0" collapsed="false">
      <c r="A6" s="13" t="s">
        <v>7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="7" customFormat="true" ht="15.75" hidden="false" customHeight="true" outlineLevel="0" collapsed="false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="7" customFormat="true" ht="12.75" hidden="false" customHeight="false" outlineLevel="0" collapsed="false">
      <c r="A8" s="14"/>
      <c r="B8" s="14"/>
      <c r="C8" s="15" t="n">
        <v>1</v>
      </c>
      <c r="D8" s="15" t="n">
        <v>2</v>
      </c>
      <c r="E8" s="15" t="n">
        <v>3</v>
      </c>
      <c r="F8" s="15" t="n">
        <v>4</v>
      </c>
      <c r="G8" s="15" t="n">
        <v>5</v>
      </c>
      <c r="H8" s="15" t="n">
        <v>6</v>
      </c>
      <c r="I8" s="15" t="n">
        <v>7</v>
      </c>
      <c r="J8" s="16" t="s">
        <v>9</v>
      </c>
      <c r="K8" s="17" t="s">
        <v>10</v>
      </c>
    </row>
    <row r="9" s="7" customFormat="true" ht="17.25" hidden="false" customHeight="true" outlineLevel="0" collapsed="false">
      <c r="A9" s="18" t="s">
        <v>11</v>
      </c>
      <c r="B9" s="18"/>
      <c r="C9" s="19" t="n">
        <v>45658</v>
      </c>
      <c r="D9" s="19" t="n">
        <v>45689</v>
      </c>
      <c r="E9" s="19" t="n">
        <v>45717</v>
      </c>
      <c r="F9" s="19" t="n">
        <v>45748</v>
      </c>
      <c r="G9" s="19" t="n">
        <v>45778</v>
      </c>
      <c r="H9" s="19" t="n">
        <v>45809</v>
      </c>
      <c r="I9" s="20"/>
      <c r="J9" s="16"/>
      <c r="K9" s="17"/>
    </row>
    <row r="10" s="7" customFormat="true" ht="19.5" hidden="false" customHeight="true" outlineLevel="0" collapsed="false">
      <c r="A10" s="21" t="s">
        <v>12</v>
      </c>
      <c r="B10" s="22" t="s">
        <v>13</v>
      </c>
      <c r="C10" s="23"/>
      <c r="D10" s="23"/>
      <c r="E10" s="23"/>
      <c r="F10" s="23"/>
      <c r="G10" s="23"/>
      <c r="H10" s="23"/>
      <c r="I10" s="24"/>
      <c r="J10" s="25" t="n">
        <f aca="false">SUM(C10:I10)</f>
        <v>0</v>
      </c>
      <c r="K10" s="26"/>
    </row>
    <row r="11" s="7" customFormat="true" ht="19.5" hidden="false" customHeight="true" outlineLevel="0" collapsed="false">
      <c r="A11" s="27" t="s">
        <v>14</v>
      </c>
      <c r="B11" s="28" t="s">
        <v>15</v>
      </c>
      <c r="C11" s="29"/>
      <c r="D11" s="29"/>
      <c r="E11" s="29"/>
      <c r="F11" s="29"/>
      <c r="G11" s="29"/>
      <c r="H11" s="29"/>
      <c r="I11" s="30"/>
      <c r="J11" s="31" t="n">
        <f aca="false">SUM(C11:I11)</f>
        <v>0</v>
      </c>
      <c r="K11" s="32"/>
    </row>
    <row r="12" s="7" customFormat="true" ht="19.5" hidden="false" customHeight="true" outlineLevel="0" collapsed="false">
      <c r="A12" s="27" t="s">
        <v>16</v>
      </c>
      <c r="B12" s="28" t="s">
        <v>17</v>
      </c>
      <c r="C12" s="29"/>
      <c r="D12" s="29"/>
      <c r="E12" s="29"/>
      <c r="F12" s="29"/>
      <c r="G12" s="29"/>
      <c r="H12" s="29"/>
      <c r="I12" s="30"/>
      <c r="J12" s="31" t="n">
        <f aca="false">SUM(C12:I12)</f>
        <v>0</v>
      </c>
      <c r="K12" s="32"/>
    </row>
    <row r="13" s="7" customFormat="true" ht="19.5" hidden="false" customHeight="true" outlineLevel="0" collapsed="false">
      <c r="A13" s="27" t="s">
        <v>18</v>
      </c>
      <c r="B13" s="28" t="s">
        <v>19</v>
      </c>
      <c r="C13" s="29"/>
      <c r="D13" s="29"/>
      <c r="E13" s="29"/>
      <c r="F13" s="29"/>
      <c r="G13" s="29"/>
      <c r="H13" s="29"/>
      <c r="I13" s="30"/>
      <c r="J13" s="31" t="n">
        <f aca="false">SUM(C13:I13)</f>
        <v>0</v>
      </c>
      <c r="K13" s="32"/>
    </row>
    <row r="14" s="7" customFormat="true" ht="19.5" hidden="false" customHeight="true" outlineLevel="0" collapsed="false">
      <c r="A14" s="27" t="s">
        <v>20</v>
      </c>
      <c r="B14" s="28" t="s">
        <v>21</v>
      </c>
      <c r="C14" s="29"/>
      <c r="D14" s="29"/>
      <c r="E14" s="29"/>
      <c r="F14" s="29"/>
      <c r="G14" s="29"/>
      <c r="H14" s="29"/>
      <c r="I14" s="30"/>
      <c r="J14" s="31" t="n">
        <f aca="false">SUM(C14:I14)</f>
        <v>0</v>
      </c>
      <c r="K14" s="32"/>
    </row>
    <row r="15" s="7" customFormat="true" ht="28.5" hidden="false" customHeight="true" outlineLevel="0" collapsed="false">
      <c r="A15" s="27" t="s">
        <v>22</v>
      </c>
      <c r="B15" s="28" t="s">
        <v>23</v>
      </c>
      <c r="C15" s="29"/>
      <c r="D15" s="29"/>
      <c r="E15" s="29"/>
      <c r="F15" s="29"/>
      <c r="G15" s="29"/>
      <c r="H15" s="29"/>
      <c r="I15" s="30"/>
      <c r="J15" s="31" t="n">
        <f aca="false">SUM(C15:I15)</f>
        <v>0</v>
      </c>
      <c r="K15" s="32"/>
    </row>
    <row r="16" s="7" customFormat="true" ht="28.5" hidden="false" customHeight="true" outlineLevel="0" collapsed="false">
      <c r="A16" s="33" t="s">
        <v>24</v>
      </c>
      <c r="B16" s="34" t="s">
        <v>25</v>
      </c>
      <c r="C16" s="35"/>
      <c r="D16" s="35"/>
      <c r="E16" s="35"/>
      <c r="F16" s="35"/>
      <c r="G16" s="35"/>
      <c r="H16" s="35"/>
      <c r="I16" s="36"/>
      <c r="J16" s="31" t="n">
        <f aca="false">SUM(C16:I16)</f>
        <v>0</v>
      </c>
      <c r="K16" s="37"/>
    </row>
    <row r="17" s="7" customFormat="true" ht="17.25" hidden="false" customHeight="true" outlineLevel="0" collapsed="false">
      <c r="A17" s="38" t="s">
        <v>26</v>
      </c>
      <c r="B17" s="38"/>
      <c r="C17" s="39" t="n">
        <f aca="false">SUM(C10:C16)</f>
        <v>0</v>
      </c>
      <c r="D17" s="39" t="n">
        <f aca="false">SUM(D10:D16)</f>
        <v>0</v>
      </c>
      <c r="E17" s="39" t="n">
        <f aca="false">SUM(E10:E16)</f>
        <v>0</v>
      </c>
      <c r="F17" s="39" t="n">
        <f aca="false">SUM(F10:F16)</f>
        <v>0</v>
      </c>
      <c r="G17" s="39" t="n">
        <f aca="false">SUM(G10:G16)</f>
        <v>0</v>
      </c>
      <c r="H17" s="39" t="n">
        <f aca="false">SUM(H10:H16)</f>
        <v>0</v>
      </c>
      <c r="I17" s="40"/>
      <c r="J17" s="39" t="n">
        <f aca="false">SUM(C17:I17)</f>
        <v>0</v>
      </c>
      <c r="K17" s="41"/>
    </row>
    <row r="18" s="44" customFormat="true" ht="48.75" hidden="false" customHeight="true" outlineLevel="0" collapsed="false">
      <c r="A18" s="42" t="s">
        <v>27</v>
      </c>
      <c r="B18" s="43"/>
      <c r="K18" s="45" t="s">
        <v>28</v>
      </c>
    </row>
    <row r="19" customFormat="false" ht="15" hidden="false" customHeight="true" outlineLevel="0" collapsed="false">
      <c r="A19" s="46" t="s">
        <v>29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</row>
    <row r="20" s="7" customFormat="true" ht="12.75" hidden="false" customHeight="false" outlineLevel="0" collapsed="false">
      <c r="A20" s="47"/>
      <c r="B20" s="47"/>
      <c r="C20" s="15" t="n">
        <v>1</v>
      </c>
      <c r="D20" s="15" t="n">
        <v>2</v>
      </c>
      <c r="E20" s="15" t="n">
        <v>3</v>
      </c>
      <c r="F20" s="15" t="n">
        <v>4</v>
      </c>
      <c r="G20" s="15" t="n">
        <v>5</v>
      </c>
      <c r="H20" s="15" t="n">
        <v>6</v>
      </c>
      <c r="I20" s="15" t="n">
        <v>7</v>
      </c>
      <c r="J20" s="48" t="s">
        <v>9</v>
      </c>
      <c r="K20" s="49" t="s">
        <v>10</v>
      </c>
    </row>
    <row r="21" s="7" customFormat="true" ht="17.25" hidden="false" customHeight="true" outlineLevel="0" collapsed="false">
      <c r="A21" s="50" t="s">
        <v>11</v>
      </c>
      <c r="B21" s="50"/>
      <c r="C21" s="51" t="n">
        <f aca="false">C9</f>
        <v>45658</v>
      </c>
      <c r="D21" s="51" t="n">
        <f aca="false">D9</f>
        <v>45689</v>
      </c>
      <c r="E21" s="51" t="n">
        <f aca="false">E9</f>
        <v>45717</v>
      </c>
      <c r="F21" s="51" t="n">
        <f aca="false">F9</f>
        <v>45748</v>
      </c>
      <c r="G21" s="51" t="n">
        <f aca="false">G9</f>
        <v>45778</v>
      </c>
      <c r="H21" s="51" t="n">
        <f aca="false">H9</f>
        <v>45809</v>
      </c>
      <c r="I21" s="52"/>
      <c r="J21" s="48"/>
      <c r="K21" s="49"/>
    </row>
    <row r="22" s="7" customFormat="true" ht="19.5" hidden="false" customHeight="true" outlineLevel="0" collapsed="false">
      <c r="A22" s="21" t="s">
        <v>30</v>
      </c>
      <c r="B22" s="22" t="s">
        <v>31</v>
      </c>
      <c r="C22" s="23"/>
      <c r="D22" s="23"/>
      <c r="E22" s="23"/>
      <c r="F22" s="23"/>
      <c r="G22" s="23"/>
      <c r="H22" s="23"/>
      <c r="I22" s="23"/>
      <c r="J22" s="25" t="n">
        <f aca="false">C22+D22+E22+F22+G22+H22+I22</f>
        <v>0</v>
      </c>
      <c r="K22" s="26"/>
    </row>
    <row r="23" s="7" customFormat="true" ht="28.5" hidden="false" customHeight="true" outlineLevel="0" collapsed="false">
      <c r="A23" s="27" t="s">
        <v>32</v>
      </c>
      <c r="B23" s="28" t="s">
        <v>33</v>
      </c>
      <c r="C23" s="53"/>
      <c r="D23" s="54"/>
      <c r="E23" s="54"/>
      <c r="F23" s="54"/>
      <c r="G23" s="54"/>
      <c r="H23" s="54"/>
      <c r="I23" s="54"/>
      <c r="J23" s="54"/>
      <c r="K23" s="55"/>
    </row>
    <row r="24" s="7" customFormat="true" ht="19.5" hidden="false" customHeight="true" outlineLevel="0" collapsed="false">
      <c r="A24" s="27"/>
      <c r="B24" s="28" t="s">
        <v>34</v>
      </c>
      <c r="C24" s="29"/>
      <c r="D24" s="29"/>
      <c r="E24" s="29"/>
      <c r="F24" s="29"/>
      <c r="G24" s="29"/>
      <c r="H24" s="29"/>
      <c r="I24" s="29"/>
      <c r="J24" s="31" t="n">
        <f aca="false">C24+D24+E24+F24+G24+H24+I24</f>
        <v>0</v>
      </c>
      <c r="K24" s="32"/>
    </row>
    <row r="25" s="7" customFormat="true" ht="19.5" hidden="false" customHeight="true" outlineLevel="0" collapsed="false">
      <c r="A25" s="27"/>
      <c r="B25" s="28" t="s">
        <v>35</v>
      </c>
      <c r="C25" s="29"/>
      <c r="D25" s="29"/>
      <c r="E25" s="29"/>
      <c r="F25" s="29"/>
      <c r="G25" s="29"/>
      <c r="H25" s="29"/>
      <c r="I25" s="29"/>
      <c r="J25" s="31" t="n">
        <f aca="false">C25+D25+E25+F25+G25+H25+I25</f>
        <v>0</v>
      </c>
      <c r="K25" s="32"/>
    </row>
    <row r="26" s="7" customFormat="true" ht="28.5" hidden="false" customHeight="true" outlineLevel="0" collapsed="false">
      <c r="A26" s="27"/>
      <c r="B26" s="28" t="s">
        <v>36</v>
      </c>
      <c r="C26" s="29"/>
      <c r="D26" s="29"/>
      <c r="E26" s="29"/>
      <c r="F26" s="29"/>
      <c r="G26" s="29"/>
      <c r="H26" s="29"/>
      <c r="I26" s="29"/>
      <c r="J26" s="31" t="n">
        <f aca="false">C26+D26+E26+F26+G26+H26+I26</f>
        <v>0</v>
      </c>
      <c r="K26" s="32"/>
    </row>
    <row r="27" s="7" customFormat="true" ht="19.5" hidden="false" customHeight="true" outlineLevel="0" collapsed="false">
      <c r="A27" s="27"/>
      <c r="B27" s="28" t="s">
        <v>37</v>
      </c>
      <c r="C27" s="29"/>
      <c r="D27" s="29"/>
      <c r="E27" s="29"/>
      <c r="F27" s="29"/>
      <c r="G27" s="29"/>
      <c r="H27" s="29"/>
      <c r="I27" s="29"/>
      <c r="J27" s="31" t="n">
        <f aca="false">C27+D27+E27+F27+G27+H27+I27</f>
        <v>0</v>
      </c>
      <c r="K27" s="32"/>
    </row>
    <row r="28" s="7" customFormat="true" ht="25.5" hidden="false" customHeight="true" outlineLevel="0" collapsed="false">
      <c r="A28" s="27" t="s">
        <v>38</v>
      </c>
      <c r="B28" s="28" t="s">
        <v>39</v>
      </c>
      <c r="C28" s="29"/>
      <c r="D28" s="29"/>
      <c r="E28" s="29"/>
      <c r="F28" s="29"/>
      <c r="G28" s="29"/>
      <c r="H28" s="29"/>
      <c r="I28" s="29"/>
      <c r="J28" s="31" t="n">
        <f aca="false">C28+D28+E28+F28+G28+H28+I28</f>
        <v>0</v>
      </c>
      <c r="K28" s="32"/>
    </row>
    <row r="29" s="7" customFormat="true" ht="25.5" hidden="false" customHeight="true" outlineLevel="0" collapsed="false">
      <c r="A29" s="27" t="s">
        <v>40</v>
      </c>
      <c r="B29" s="28" t="s">
        <v>41</v>
      </c>
      <c r="C29" s="35"/>
      <c r="D29" s="35"/>
      <c r="E29" s="35"/>
      <c r="F29" s="35"/>
      <c r="G29" s="35"/>
      <c r="H29" s="35"/>
      <c r="I29" s="35"/>
      <c r="J29" s="56" t="n">
        <f aca="false">C29+D29+E29+F29+G29+H29+I29</f>
        <v>0</v>
      </c>
      <c r="K29" s="37"/>
    </row>
    <row r="30" s="7" customFormat="true" ht="18.75" hidden="false" customHeight="true" outlineLevel="0" collapsed="false">
      <c r="A30" s="27" t="s">
        <v>42</v>
      </c>
      <c r="B30" s="57" t="s">
        <v>43</v>
      </c>
      <c r="C30" s="58" t="s">
        <v>44</v>
      </c>
      <c r="D30" s="59"/>
      <c r="E30" s="59"/>
      <c r="F30" s="59"/>
      <c r="G30" s="59"/>
      <c r="H30" s="59"/>
      <c r="I30" s="59"/>
      <c r="J30" s="59"/>
      <c r="K30" s="60"/>
    </row>
    <row r="31" s="7" customFormat="true" ht="13.5" hidden="false" customHeight="true" outlineLevel="0" collapsed="false">
      <c r="A31" s="61" t="s">
        <v>45</v>
      </c>
      <c r="B31" s="62" t="s">
        <v>46</v>
      </c>
      <c r="C31" s="63" t="s">
        <v>47</v>
      </c>
      <c r="D31" s="64"/>
      <c r="E31" s="64"/>
      <c r="F31" s="64"/>
      <c r="G31" s="64"/>
      <c r="H31" s="64"/>
      <c r="I31" s="65"/>
      <c r="J31" s="66" t="s">
        <v>48</v>
      </c>
      <c r="K31" s="67"/>
    </row>
    <row r="32" s="7" customFormat="true" ht="13.5" hidden="false" customHeight="true" outlineLevel="0" collapsed="false">
      <c r="A32" s="68"/>
      <c r="B32" s="69"/>
      <c r="C32" s="70" t="s">
        <v>49</v>
      </c>
      <c r="D32" s="71"/>
      <c r="E32" s="71"/>
      <c r="F32" s="71"/>
      <c r="G32" s="71"/>
      <c r="H32" s="71"/>
      <c r="I32" s="71"/>
      <c r="J32" s="71"/>
      <c r="K32" s="72"/>
    </row>
    <row r="33" s="7" customFormat="true" ht="19.5" hidden="false" customHeight="true" outlineLevel="0" collapsed="false">
      <c r="A33" s="27"/>
      <c r="B33" s="28" t="s">
        <v>50</v>
      </c>
      <c r="C33" s="23"/>
      <c r="D33" s="23"/>
      <c r="E33" s="23"/>
      <c r="F33" s="23"/>
      <c r="G33" s="23"/>
      <c r="H33" s="23"/>
      <c r="I33" s="23"/>
      <c r="J33" s="25" t="n">
        <f aca="false">C33+D33+E33+F33+G33+H33+I33</f>
        <v>0</v>
      </c>
      <c r="K33" s="26"/>
    </row>
    <row r="34" s="7" customFormat="true" ht="19.5" hidden="false" customHeight="true" outlineLevel="0" collapsed="false">
      <c r="A34" s="27"/>
      <c r="B34" s="28" t="s">
        <v>51</v>
      </c>
      <c r="C34" s="29"/>
      <c r="D34" s="29"/>
      <c r="E34" s="29"/>
      <c r="F34" s="29"/>
      <c r="G34" s="29"/>
      <c r="H34" s="29"/>
      <c r="I34" s="29"/>
      <c r="J34" s="31" t="n">
        <f aca="false">C34+D34+E34+F34+G34+H34+I34</f>
        <v>0</v>
      </c>
      <c r="K34" s="32"/>
    </row>
    <row r="35" s="7" customFormat="true" ht="19.5" hidden="false" customHeight="true" outlineLevel="0" collapsed="false">
      <c r="A35" s="27"/>
      <c r="B35" s="28" t="s">
        <v>52</v>
      </c>
      <c r="C35" s="29"/>
      <c r="D35" s="29"/>
      <c r="E35" s="29"/>
      <c r="F35" s="29"/>
      <c r="G35" s="29"/>
      <c r="H35" s="29"/>
      <c r="I35" s="29"/>
      <c r="J35" s="31" t="n">
        <f aca="false">C35+D35+E35+F35+G35+H35+I35</f>
        <v>0</v>
      </c>
      <c r="K35" s="32"/>
    </row>
    <row r="36" s="7" customFormat="true" ht="19.5" hidden="false" customHeight="true" outlineLevel="0" collapsed="false">
      <c r="A36" s="27"/>
      <c r="B36" s="28" t="s">
        <v>53</v>
      </c>
      <c r="C36" s="29"/>
      <c r="D36" s="29"/>
      <c r="E36" s="29"/>
      <c r="F36" s="29"/>
      <c r="G36" s="29"/>
      <c r="H36" s="29"/>
      <c r="I36" s="29"/>
      <c r="J36" s="31" t="n">
        <f aca="false">C36+D36+E36+F36+G36+H36+I36</f>
        <v>0</v>
      </c>
      <c r="K36" s="32"/>
    </row>
    <row r="37" s="7" customFormat="true" ht="30.75" hidden="false" customHeight="true" outlineLevel="0" collapsed="false">
      <c r="A37" s="27"/>
      <c r="B37" s="28" t="s">
        <v>54</v>
      </c>
      <c r="C37" s="29"/>
      <c r="D37" s="29"/>
      <c r="E37" s="29"/>
      <c r="F37" s="29"/>
      <c r="G37" s="29"/>
      <c r="H37" s="29"/>
      <c r="I37" s="29"/>
      <c r="J37" s="31" t="n">
        <f aca="false">C37+D37+E37+F37+G37+H37+I37</f>
        <v>0</v>
      </c>
      <c r="K37" s="32"/>
    </row>
    <row r="38" s="7" customFormat="true" ht="30.75" hidden="false" customHeight="true" outlineLevel="0" collapsed="false">
      <c r="A38" s="27" t="s">
        <v>55</v>
      </c>
      <c r="B38" s="28" t="s">
        <v>56</v>
      </c>
      <c r="C38" s="29"/>
      <c r="D38" s="29"/>
      <c r="E38" s="29"/>
      <c r="F38" s="29"/>
      <c r="G38" s="29"/>
      <c r="H38" s="29"/>
      <c r="I38" s="29"/>
      <c r="J38" s="31" t="n">
        <f aca="false">C38+D38+E38+F38+G38+H38+I38</f>
        <v>0</v>
      </c>
      <c r="K38" s="32"/>
    </row>
    <row r="39" s="7" customFormat="true" ht="40.5" hidden="false" customHeight="true" outlineLevel="0" collapsed="false">
      <c r="A39" s="27" t="s">
        <v>57</v>
      </c>
      <c r="B39" s="28" t="s">
        <v>58</v>
      </c>
      <c r="C39" s="29"/>
      <c r="D39" s="29"/>
      <c r="E39" s="29"/>
      <c r="F39" s="29"/>
      <c r="G39" s="29"/>
      <c r="H39" s="29"/>
      <c r="I39" s="29"/>
      <c r="J39" s="31" t="n">
        <f aca="false">C39+D39+E39+F39+G39+H39+I39</f>
        <v>0</v>
      </c>
      <c r="K39" s="32"/>
    </row>
    <row r="40" s="7" customFormat="true" ht="18.75" hidden="false" customHeight="true" outlineLevel="0" collapsed="false">
      <c r="A40" s="27" t="s">
        <v>59</v>
      </c>
      <c r="B40" s="28" t="s">
        <v>60</v>
      </c>
      <c r="C40" s="73" t="s">
        <v>61</v>
      </c>
      <c r="D40" s="74"/>
      <c r="E40" s="74"/>
      <c r="F40" s="74"/>
      <c r="G40" s="74"/>
      <c r="H40" s="74"/>
      <c r="I40" s="74"/>
      <c r="J40" s="74"/>
      <c r="K40" s="75"/>
    </row>
    <row r="41" s="7" customFormat="true" ht="18.75" hidden="false" customHeight="true" outlineLevel="0" collapsed="false">
      <c r="A41" s="33"/>
      <c r="B41" s="28" t="s">
        <v>62</v>
      </c>
      <c r="C41" s="29"/>
      <c r="D41" s="29"/>
      <c r="E41" s="29"/>
      <c r="F41" s="29"/>
      <c r="G41" s="29"/>
      <c r="H41" s="29"/>
      <c r="I41" s="29"/>
      <c r="J41" s="31" t="n">
        <f aca="false">C41+D41+E41+F41+G41+H41+I41</f>
        <v>0</v>
      </c>
      <c r="K41" s="32"/>
    </row>
    <row r="42" s="7" customFormat="true" ht="18.75" hidden="false" customHeight="true" outlineLevel="0" collapsed="false">
      <c r="A42" s="76"/>
      <c r="B42" s="28" t="s">
        <v>63</v>
      </c>
      <c r="C42" s="29"/>
      <c r="D42" s="29"/>
      <c r="E42" s="29"/>
      <c r="F42" s="29"/>
      <c r="G42" s="29"/>
      <c r="H42" s="29"/>
      <c r="I42" s="29"/>
      <c r="J42" s="31" t="n">
        <f aca="false">C42+D42+E42+F42+G42+H42+I42</f>
        <v>0</v>
      </c>
      <c r="K42" s="32"/>
    </row>
    <row r="43" s="7" customFormat="true" ht="18.75" hidden="false" customHeight="true" outlineLevel="0" collapsed="false">
      <c r="A43" s="76"/>
      <c r="B43" s="34" t="s">
        <v>64</v>
      </c>
      <c r="C43" s="35"/>
      <c r="D43" s="35"/>
      <c r="E43" s="35"/>
      <c r="F43" s="35"/>
      <c r="G43" s="35"/>
      <c r="H43" s="35"/>
      <c r="I43" s="35"/>
      <c r="J43" s="56" t="n">
        <f aca="false">SUM(C43:I43)</f>
        <v>0</v>
      </c>
      <c r="K43" s="37"/>
    </row>
    <row r="44" s="7" customFormat="true" ht="18.75" hidden="false" customHeight="true" outlineLevel="0" collapsed="false">
      <c r="A44" s="77"/>
      <c r="B44" s="78" t="s">
        <v>65</v>
      </c>
      <c r="C44" s="39"/>
      <c r="D44" s="39" t="n">
        <f aca="false">D22+D24+D25+D26+D27+D28+D29+D33+D34+D35+D36-D37+D38+D39+D41+D42+D43</f>
        <v>0</v>
      </c>
      <c r="E44" s="39" t="n">
        <f aca="false">E22+E24+E25+E26+E27+E28+E29+E33+E34+E35+E36-E37+E38+E39+E41+E42+E43</f>
        <v>0</v>
      </c>
      <c r="F44" s="39" t="n">
        <f aca="false">F22+F24+F25+F26+F27+F28+F29+F33+F34+F35+F36-F37+F38+F39+F41+F42+F43</f>
        <v>0</v>
      </c>
      <c r="G44" s="39" t="n">
        <f aca="false">G22+G24+G25+G26+G27+G28+G29+G33+G34+G35+G36-G37+G38+G39+G41+G42+G43</f>
        <v>0</v>
      </c>
      <c r="H44" s="39" t="n">
        <f aca="false">H22+H24+H25+H26+H27+H28+H29+H33+H34+H35+H36-H37+H38+H39+H41+H42+H43</f>
        <v>0</v>
      </c>
      <c r="I44" s="39" t="n">
        <f aca="false">I22+I24+I25+I26+I27+I28+I29+I33+I34+I35+I36-I37+I38+I39+I41+I42+I43</f>
        <v>0</v>
      </c>
      <c r="J44" s="39" t="n">
        <f aca="false">SUM(C44:I44)</f>
        <v>0</v>
      </c>
      <c r="K44" s="41"/>
    </row>
    <row r="45" s="44" customFormat="true" ht="48.75" hidden="false" customHeight="true" outlineLevel="0" collapsed="false">
      <c r="A45" s="42" t="s">
        <v>66</v>
      </c>
      <c r="B45" s="43"/>
      <c r="K45" s="45" t="s">
        <v>28</v>
      </c>
    </row>
    <row r="46" s="7" customFormat="true" ht="14.25" hidden="false" customHeight="true" outlineLevel="0" collapsed="false">
      <c r="A46" s="47"/>
      <c r="B46" s="47"/>
      <c r="C46" s="15" t="n">
        <v>1</v>
      </c>
      <c r="D46" s="15" t="n">
        <v>2</v>
      </c>
      <c r="E46" s="15" t="n">
        <v>3</v>
      </c>
      <c r="F46" s="15" t="n">
        <v>4</v>
      </c>
      <c r="G46" s="15" t="n">
        <v>5</v>
      </c>
      <c r="H46" s="15" t="n">
        <v>6</v>
      </c>
      <c r="I46" s="15" t="n">
        <v>7</v>
      </c>
      <c r="J46" s="48" t="s">
        <v>9</v>
      </c>
      <c r="K46" s="49" t="s">
        <v>10</v>
      </c>
    </row>
    <row r="47" s="7" customFormat="true" ht="16.5" hidden="false" customHeight="true" outlineLevel="0" collapsed="false">
      <c r="A47" s="50" t="s">
        <v>67</v>
      </c>
      <c r="B47" s="50"/>
      <c r="C47" s="51" t="n">
        <f aca="false">C21</f>
        <v>45658</v>
      </c>
      <c r="D47" s="51" t="n">
        <f aca="false">D21</f>
        <v>45689</v>
      </c>
      <c r="E47" s="51" t="n">
        <f aca="false">E21</f>
        <v>45717</v>
      </c>
      <c r="F47" s="51" t="n">
        <f aca="false">F21</f>
        <v>45748</v>
      </c>
      <c r="G47" s="51" t="n">
        <f aca="false">G21</f>
        <v>45778</v>
      </c>
      <c r="H47" s="51" t="n">
        <f aca="false">H21</f>
        <v>45809</v>
      </c>
      <c r="I47" s="51"/>
      <c r="J47" s="48"/>
      <c r="K47" s="49"/>
    </row>
    <row r="48" s="7" customFormat="true" ht="41.25" hidden="false" customHeight="true" outlineLevel="0" collapsed="false">
      <c r="A48" s="21" t="s">
        <v>68</v>
      </c>
      <c r="B48" s="22" t="s">
        <v>69</v>
      </c>
      <c r="C48" s="23"/>
      <c r="D48" s="23"/>
      <c r="E48" s="23"/>
      <c r="F48" s="23"/>
      <c r="G48" s="23"/>
      <c r="H48" s="23"/>
      <c r="I48" s="23"/>
      <c r="J48" s="25" t="n">
        <f aca="false">C48+D48+E48+F48+G48+H48+I48</f>
        <v>0</v>
      </c>
      <c r="K48" s="26"/>
    </row>
    <row r="49" s="7" customFormat="true" ht="51.75" hidden="false" customHeight="true" outlineLevel="0" collapsed="false">
      <c r="A49" s="27" t="s">
        <v>70</v>
      </c>
      <c r="B49" s="28" t="s">
        <v>71</v>
      </c>
      <c r="C49" s="29"/>
      <c r="D49" s="29"/>
      <c r="E49" s="29"/>
      <c r="F49" s="29"/>
      <c r="G49" s="29"/>
      <c r="H49" s="29"/>
      <c r="I49" s="29"/>
      <c r="J49" s="31" t="n">
        <f aca="false">C49+D49+E49+F49+G49+H49+I49</f>
        <v>0</v>
      </c>
      <c r="K49" s="32"/>
    </row>
    <row r="50" s="7" customFormat="true" ht="19.5" hidden="false" customHeight="true" outlineLevel="0" collapsed="false">
      <c r="A50" s="27" t="s">
        <v>72</v>
      </c>
      <c r="B50" s="28" t="s">
        <v>73</v>
      </c>
      <c r="C50" s="29"/>
      <c r="D50" s="29"/>
      <c r="E50" s="29"/>
      <c r="F50" s="29"/>
      <c r="G50" s="29"/>
      <c r="H50" s="29"/>
      <c r="I50" s="29"/>
      <c r="J50" s="31" t="n">
        <f aca="false">C50+D50+E50+F50+G50+H50+I50</f>
        <v>0</v>
      </c>
      <c r="K50" s="32"/>
    </row>
    <row r="51" s="7" customFormat="true" ht="19.5" hidden="false" customHeight="true" outlineLevel="0" collapsed="false">
      <c r="A51" s="27" t="s">
        <v>74</v>
      </c>
      <c r="B51" s="28" t="s">
        <v>75</v>
      </c>
      <c r="C51" s="29"/>
      <c r="D51" s="29"/>
      <c r="E51" s="29"/>
      <c r="F51" s="29"/>
      <c r="G51" s="29"/>
      <c r="H51" s="29"/>
      <c r="I51" s="29"/>
      <c r="J51" s="31" t="n">
        <f aca="false">C51+D51+E51+F51+G51+H51+I51</f>
        <v>0</v>
      </c>
      <c r="K51" s="32"/>
    </row>
    <row r="52" s="7" customFormat="true" ht="19.5" hidden="false" customHeight="true" outlineLevel="0" collapsed="false">
      <c r="A52" s="27" t="s">
        <v>76</v>
      </c>
      <c r="B52" s="28" t="s">
        <v>77</v>
      </c>
      <c r="C52" s="29"/>
      <c r="D52" s="29"/>
      <c r="E52" s="29"/>
      <c r="F52" s="29"/>
      <c r="G52" s="29"/>
      <c r="H52" s="29"/>
      <c r="I52" s="29"/>
      <c r="J52" s="31" t="n">
        <f aca="false">C52+D52+E52+F52+G52+H52+I52</f>
        <v>0</v>
      </c>
      <c r="K52" s="32"/>
    </row>
    <row r="53" s="7" customFormat="true" ht="19.5" hidden="false" customHeight="true" outlineLevel="0" collapsed="false">
      <c r="A53" s="27" t="s">
        <v>78</v>
      </c>
      <c r="B53" s="28" t="s">
        <v>79</v>
      </c>
      <c r="C53" s="29"/>
      <c r="D53" s="29"/>
      <c r="E53" s="29"/>
      <c r="F53" s="29"/>
      <c r="G53" s="29"/>
      <c r="H53" s="29"/>
      <c r="I53" s="29"/>
      <c r="J53" s="31" t="n">
        <f aca="false">C53+D53+E53+F53+G53+H53+I53</f>
        <v>0</v>
      </c>
      <c r="K53" s="32"/>
    </row>
    <row r="54" s="7" customFormat="true" ht="19.5" hidden="false" customHeight="true" outlineLevel="0" collapsed="false">
      <c r="A54" s="27" t="s">
        <v>80</v>
      </c>
      <c r="B54" s="28" t="s">
        <v>81</v>
      </c>
      <c r="C54" s="73" t="s">
        <v>82</v>
      </c>
      <c r="D54" s="74"/>
      <c r="E54" s="74"/>
      <c r="F54" s="74"/>
      <c r="G54" s="74"/>
      <c r="H54" s="74"/>
      <c r="I54" s="74"/>
      <c r="J54" s="74"/>
      <c r="K54" s="75"/>
    </row>
    <row r="55" s="7" customFormat="true" ht="19.5" hidden="false" customHeight="true" outlineLevel="0" collapsed="false">
      <c r="A55" s="27"/>
      <c r="B55" s="28" t="s">
        <v>83</v>
      </c>
      <c r="C55" s="29"/>
      <c r="D55" s="29"/>
      <c r="E55" s="29"/>
      <c r="F55" s="29"/>
      <c r="G55" s="29"/>
      <c r="H55" s="29"/>
      <c r="I55" s="29"/>
      <c r="J55" s="31" t="n">
        <f aca="false">C55+D55+E55+F55+G55+H55+I55</f>
        <v>0</v>
      </c>
      <c r="K55" s="32"/>
    </row>
    <row r="56" s="7" customFormat="true" ht="19.5" hidden="false" customHeight="true" outlineLevel="0" collapsed="false">
      <c r="A56" s="27"/>
      <c r="B56" s="28" t="s">
        <v>84</v>
      </c>
      <c r="C56" s="29"/>
      <c r="D56" s="29"/>
      <c r="E56" s="29"/>
      <c r="F56" s="29"/>
      <c r="G56" s="29"/>
      <c r="H56" s="29"/>
      <c r="I56" s="29"/>
      <c r="J56" s="31" t="n">
        <f aca="false">C56+D56+E56+F56+G56+H56+I56</f>
        <v>0</v>
      </c>
      <c r="K56" s="32"/>
    </row>
    <row r="57" s="7" customFormat="true" ht="19.5" hidden="false" customHeight="true" outlineLevel="0" collapsed="false">
      <c r="A57" s="27"/>
      <c r="B57" s="28" t="s">
        <v>85</v>
      </c>
      <c r="C57" s="29"/>
      <c r="D57" s="29"/>
      <c r="E57" s="29"/>
      <c r="F57" s="29"/>
      <c r="G57" s="29"/>
      <c r="H57" s="29"/>
      <c r="I57" s="29"/>
      <c r="J57" s="31" t="n">
        <f aca="false">C57+D57+E57+F57+G57+H57+I57</f>
        <v>0</v>
      </c>
      <c r="K57" s="32"/>
    </row>
    <row r="58" s="7" customFormat="true" ht="19.5" hidden="false" customHeight="true" outlineLevel="0" collapsed="false">
      <c r="A58" s="27"/>
      <c r="B58" s="28" t="s">
        <v>86</v>
      </c>
      <c r="C58" s="29"/>
      <c r="D58" s="29"/>
      <c r="E58" s="29"/>
      <c r="F58" s="29"/>
      <c r="G58" s="29"/>
      <c r="H58" s="29"/>
      <c r="I58" s="29"/>
      <c r="J58" s="31" t="n">
        <f aca="false">C58+D58+E58+F58+G58+H58+I58</f>
        <v>0</v>
      </c>
      <c r="K58" s="32"/>
    </row>
    <row r="59" s="7" customFormat="true" ht="19.5" hidden="false" customHeight="true" outlineLevel="0" collapsed="false">
      <c r="A59" s="27"/>
      <c r="B59" s="28" t="s">
        <v>87</v>
      </c>
      <c r="C59" s="29"/>
      <c r="D59" s="29"/>
      <c r="E59" s="29"/>
      <c r="F59" s="29"/>
      <c r="G59" s="29"/>
      <c r="H59" s="29"/>
      <c r="I59" s="29"/>
      <c r="J59" s="31" t="n">
        <f aca="false">C59+D59+E59+F59+G59+H59+I59</f>
        <v>0</v>
      </c>
      <c r="K59" s="32"/>
    </row>
    <row r="60" s="7" customFormat="true" ht="19.5" hidden="false" customHeight="true" outlineLevel="0" collapsed="false">
      <c r="A60" s="27"/>
      <c r="B60" s="28" t="s">
        <v>88</v>
      </c>
      <c r="C60" s="29"/>
      <c r="D60" s="29"/>
      <c r="E60" s="29"/>
      <c r="F60" s="29"/>
      <c r="G60" s="29"/>
      <c r="H60" s="29"/>
      <c r="I60" s="29"/>
      <c r="J60" s="31" t="n">
        <f aca="false">C60+D60+E60+F60+G60+H60+I60</f>
        <v>0</v>
      </c>
      <c r="K60" s="32"/>
    </row>
    <row r="61" s="7" customFormat="true" ht="19.5" hidden="false" customHeight="true" outlineLevel="0" collapsed="false">
      <c r="A61" s="27"/>
      <c r="B61" s="28" t="s">
        <v>89</v>
      </c>
      <c r="C61" s="29"/>
      <c r="D61" s="29"/>
      <c r="E61" s="29"/>
      <c r="F61" s="29"/>
      <c r="G61" s="29"/>
      <c r="H61" s="29"/>
      <c r="I61" s="29"/>
      <c r="J61" s="31" t="n">
        <f aca="false">C61+D61+E61+F61+G61+H61+I61</f>
        <v>0</v>
      </c>
      <c r="K61" s="32"/>
    </row>
    <row r="62" s="7" customFormat="true" ht="19.5" hidden="false" customHeight="true" outlineLevel="0" collapsed="false">
      <c r="A62" s="27"/>
      <c r="B62" s="28" t="s">
        <v>90</v>
      </c>
      <c r="C62" s="29"/>
      <c r="D62" s="29"/>
      <c r="E62" s="29"/>
      <c r="F62" s="29"/>
      <c r="G62" s="29"/>
      <c r="H62" s="29"/>
      <c r="I62" s="29"/>
      <c r="J62" s="31" t="n">
        <f aca="false">C62+D62+E62+F62+G62+H62+I62</f>
        <v>0</v>
      </c>
      <c r="K62" s="32"/>
    </row>
    <row r="63" s="7" customFormat="true" ht="19.5" hidden="false" customHeight="true" outlineLevel="0" collapsed="false">
      <c r="A63" s="27"/>
      <c r="B63" s="28" t="s">
        <v>91</v>
      </c>
      <c r="C63" s="29"/>
      <c r="D63" s="29"/>
      <c r="E63" s="29"/>
      <c r="F63" s="29"/>
      <c r="G63" s="29"/>
      <c r="H63" s="29"/>
      <c r="I63" s="29"/>
      <c r="J63" s="31" t="n">
        <f aca="false">C63+D63+E63+F63+G63+H63+I63</f>
        <v>0</v>
      </c>
      <c r="K63" s="32"/>
    </row>
    <row r="64" s="7" customFormat="true" ht="29.25" hidden="false" customHeight="true" outlineLevel="0" collapsed="false">
      <c r="A64" s="27" t="s">
        <v>92</v>
      </c>
      <c r="B64" s="28" t="s">
        <v>93</v>
      </c>
      <c r="C64" s="29"/>
      <c r="D64" s="29"/>
      <c r="E64" s="29"/>
      <c r="F64" s="29"/>
      <c r="G64" s="29"/>
      <c r="H64" s="29"/>
      <c r="I64" s="29"/>
      <c r="J64" s="31" t="n">
        <f aca="false">C64+D64+E64+F64+G64+H64+I64</f>
        <v>0</v>
      </c>
      <c r="K64" s="32"/>
    </row>
    <row r="65" s="7" customFormat="true" ht="29.25" hidden="false" customHeight="true" outlineLevel="0" collapsed="false">
      <c r="A65" s="27" t="s">
        <v>94</v>
      </c>
      <c r="B65" s="28" t="s">
        <v>95</v>
      </c>
      <c r="C65" s="29"/>
      <c r="D65" s="29"/>
      <c r="E65" s="29"/>
      <c r="F65" s="29"/>
      <c r="G65" s="29"/>
      <c r="H65" s="29"/>
      <c r="I65" s="29"/>
      <c r="J65" s="31" t="n">
        <f aca="false">C65+D65+E65+F65+G65+H65+I65</f>
        <v>0</v>
      </c>
      <c r="K65" s="32"/>
    </row>
    <row r="66" s="7" customFormat="true" ht="19.5" hidden="false" customHeight="true" outlineLevel="0" collapsed="false">
      <c r="A66" s="27" t="s">
        <v>96</v>
      </c>
      <c r="B66" s="28" t="s">
        <v>97</v>
      </c>
      <c r="C66" s="29"/>
      <c r="D66" s="29"/>
      <c r="E66" s="29"/>
      <c r="F66" s="29"/>
      <c r="G66" s="29"/>
      <c r="H66" s="29"/>
      <c r="I66" s="29"/>
      <c r="J66" s="31" t="n">
        <f aca="false">C66+D66+E66+F66+G66+H66+I66</f>
        <v>0</v>
      </c>
      <c r="K66" s="79"/>
    </row>
    <row r="67" s="7" customFormat="true" ht="30" hidden="false" customHeight="true" outlineLevel="0" collapsed="false">
      <c r="A67" s="27" t="s">
        <v>98</v>
      </c>
      <c r="B67" s="28" t="s">
        <v>99</v>
      </c>
      <c r="C67" s="29"/>
      <c r="D67" s="29"/>
      <c r="E67" s="29"/>
      <c r="F67" s="29"/>
      <c r="G67" s="29"/>
      <c r="H67" s="29"/>
      <c r="I67" s="29"/>
      <c r="J67" s="31" t="n">
        <f aca="false">C67+D67+E67+F67+G67+H67+I67</f>
        <v>0</v>
      </c>
      <c r="K67" s="32"/>
    </row>
    <row r="68" s="7" customFormat="true" ht="30" hidden="false" customHeight="true" outlineLevel="0" collapsed="false">
      <c r="A68" s="80" t="s">
        <v>100</v>
      </c>
      <c r="B68" s="80"/>
      <c r="C68" s="39"/>
      <c r="D68" s="39" t="n">
        <f aca="false">D44+D48+D49+D50+D51+D52+D53+D55+D56+D57+D58+D59+D60+D61+D62+D63+D64+D65+D66+D67</f>
        <v>0</v>
      </c>
      <c r="E68" s="39" t="n">
        <f aca="false">E44+E48+E49+E50+E51+E52+E53+E55+E56+E57+E58+E59+E60+E61+E62+E63+E64+E65+E66+E67</f>
        <v>0</v>
      </c>
      <c r="F68" s="39" t="n">
        <f aca="false">F44+F48+F49+F50+F51+F52+F53+F55+F56+F57+F58+F59+F60+F61+F62+F63+F64+F65+F66+F67</f>
        <v>0</v>
      </c>
      <c r="G68" s="39" t="n">
        <f aca="false">G44+G48+G49+G50+G51+G52+G53+G55+G56+G57+G58+G59+G60+G61+G62+G63+G64+G65+G66+G67</f>
        <v>0</v>
      </c>
      <c r="H68" s="39" t="n">
        <f aca="false">H44+H48+H49+H50+H51+H52+H53+H55+H56+H57+H58+H59+H60+H61+H62+H63+H64+H65+H66+H67</f>
        <v>0</v>
      </c>
      <c r="I68" s="39" t="n">
        <f aca="false">I44+I48+I49+I50+I51+I52+I53+I55+I56+I57+I58+I59+I60+I61+I62+I63+I64+I65+I66+I67</f>
        <v>0</v>
      </c>
      <c r="J68" s="39" t="n">
        <f aca="false">SUM(C68:I68)</f>
        <v>0</v>
      </c>
      <c r="K68" s="41"/>
    </row>
    <row r="69" s="82" customFormat="true" ht="18.75" hidden="false" customHeight="true" outlineLevel="0" collapsed="false">
      <c r="A69" s="80" t="s">
        <v>101</v>
      </c>
      <c r="B69" s="80"/>
      <c r="C69" s="39"/>
      <c r="D69" s="39" t="n">
        <f aca="false">D17-D68</f>
        <v>0</v>
      </c>
      <c r="E69" s="39" t="n">
        <f aca="false">E17-E68</f>
        <v>0</v>
      </c>
      <c r="F69" s="39" t="n">
        <f aca="false">F17-F68</f>
        <v>0</v>
      </c>
      <c r="G69" s="39" t="n">
        <f aca="false">G17-G68</f>
        <v>0</v>
      </c>
      <c r="H69" s="39" t="n">
        <f aca="false">H17-H68</f>
        <v>0</v>
      </c>
      <c r="I69" s="39" t="n">
        <f aca="false">I17-I68</f>
        <v>0</v>
      </c>
      <c r="J69" s="39" t="n">
        <f aca="false">J17-J68</f>
        <v>0</v>
      </c>
      <c r="K69" s="81" t="n">
        <f aca="false">J69/6</f>
        <v>0</v>
      </c>
      <c r="L69" s="82" t="s">
        <v>102</v>
      </c>
    </row>
    <row r="70" s="44" customFormat="true" ht="48.75" hidden="false" customHeight="true" outlineLevel="0" collapsed="false">
      <c r="A70" s="42" t="s">
        <v>103</v>
      </c>
      <c r="B70" s="43"/>
      <c r="K70" s="45" t="s">
        <v>28</v>
      </c>
    </row>
    <row r="71" customFormat="false" ht="11.25" hidden="false" customHeight="true" outlineLevel="0" collapsed="false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7" customFormat="false" ht="15.75" hidden="false" customHeight="false" outlineLevel="0" collapsed="false">
      <c r="G77" s="84"/>
    </row>
  </sheetData>
  <mergeCells count="25">
    <mergeCell ref="A1:K1"/>
    <mergeCell ref="A2:C2"/>
    <mergeCell ref="D2:K2"/>
    <mergeCell ref="A3:C3"/>
    <mergeCell ref="D3:K3"/>
    <mergeCell ref="A4:C4"/>
    <mergeCell ref="D4:K4"/>
    <mergeCell ref="A6:K6"/>
    <mergeCell ref="A7:K7"/>
    <mergeCell ref="A8:B8"/>
    <mergeCell ref="J8:J9"/>
    <mergeCell ref="K8:K9"/>
    <mergeCell ref="A9:B9"/>
    <mergeCell ref="A17:B17"/>
    <mergeCell ref="A19:K19"/>
    <mergeCell ref="A20:B20"/>
    <mergeCell ref="J20:J21"/>
    <mergeCell ref="K20:K21"/>
    <mergeCell ref="A21:B21"/>
    <mergeCell ref="A46:B46"/>
    <mergeCell ref="J46:J47"/>
    <mergeCell ref="K46:K47"/>
    <mergeCell ref="A47:B47"/>
    <mergeCell ref="A68:B68"/>
    <mergeCell ref="A69:B69"/>
  </mergeCells>
  <printOptions headings="false" gridLines="false" gridLinesSet="true" horizontalCentered="true" verticalCentered="true"/>
  <pageMargins left="0.275694444444444" right="0.236111111111111" top="0.659722222222222" bottom="0.2" header="0.511811023622047" footer="0.511811023622047"/>
  <pageSetup paperSize="9" scale="8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18" man="true" max="16383" min="0"/>
    <brk id="45" man="true" max="16383" min="0"/>
  </rowBreaks>
  <colBreaks count="1" manualBreakCount="1">
    <brk id="11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2009-04-15T15:07:49Z</dcterms:created>
  <dc:creator>nico</dc:creator>
  <dc:description/>
  <dc:language>tr-TR</dc:language>
  <cp:lastModifiedBy/>
  <cp:lastPrinted>2014-09-04T12:52:51Z</cp:lastPrinted>
  <dcterms:modified xsi:type="dcterms:W3CDTF">2025-09-20T22:26:13Z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