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<sst xmlns="http://schemas.openxmlformats.org/spreadsheetml/2006/main" count="172" uniqueCount="90">
  <si>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</si>
  <si>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</si>
  <si>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</si>
  <si>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</si>
  <si>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</si>
  <si>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</si>
  <si>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</si>
  <si>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</si>
  <si>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</si>
  <si>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</si>
  <si>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</si>
  <si>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</si>
  <si>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</si>
  <si>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</si>
  <si>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</si>
  <si>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</si>
  <si>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</si>
  <si>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</si>
  <si>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</si>
  <si>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</si>
  <si>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</si>
  <si>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</si>
  <si>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</si>
  <si>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</si>
  <si>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</si>
  <si>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</si>
  <si>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</si>
  <si>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</si>
  <si>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</si>
  <si>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</si>
  <si>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</si>
  <si>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</si>
  <si>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</si>
  <si>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</si>
  <si>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</si>
  <si>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</si>
  <si>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</si>
  <si>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</si>
  <si>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</si>
  <si>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</si>
  <si>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</si>
  <si>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</si>
  <si>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</si>
  <si>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</si>
  <si>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</si>
  <si>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</si>
  <si>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</si>
  <si>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</si>
  <si>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</si>
  <si>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</si>
  <si>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</si>
  <si>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</si>
  <si>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</si>
  <si>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</si>
  <si>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</si>
  <si>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</si>
  <si>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</si>
  <si>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</si>
  <si>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</si>
  <si>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</si>
  <si>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</si>
  <si>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</si>
  <si>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</si>
  <si>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</si>
  <si>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</si>
  <si>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</si>
  <si>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</si>
  <si>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</si>
  <si>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</si>
  <si>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</si>
  <si>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</si>
  <si>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</si>
  <si>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</si>
  <si>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</si>
  <si>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</si>
  <si>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</si>
  <si>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</si>
  <si>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</si>
  <si>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</si>
  <si>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</si>
  <si>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</si>
  <si>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</si>
  <si>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</si>
  <si>
    <t>24.05.2021</t>
  </si>
  <si>
    <t>25.05.2021</t>
  </si>
  <si>
    <t>26.05.2021</t>
  </si>
  <si>
    <t>27.05.2021</t>
  </si>
  <si>
    <t>29.05.2021</t>
  </si>
  <si>
    <t>30.05.2021</t>
  </si>
  <si>
    <t>31.05.2021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</si>
</sst>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C114" sqref="C11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205658</v>
      </c>
      <c r="C23" s="1">
        <v>208305</v>
      </c>
      <c r="D23" s="1"/>
      <c r="E23" s="1">
        <f>C23+D23</f>
        <v>208305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200959</v>
      </c>
      <c r="C24" s="1">
        <v>165151</v>
      </c>
      <c r="D24" s="1"/>
      <c r="E24" s="1">
        <f t="shared" si="0"/>
        <v>165151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85</v>
      </c>
      <c r="B25" s="1">
        <v>218846</v>
      </c>
      <c r="C25" s="1">
        <v>176422</v>
      </c>
      <c r="D25" s="1"/>
      <c r="E25" s="1">
        <f t="shared" si="0"/>
        <v>176422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86</v>
      </c>
      <c r="B26" s="1">
        <v>216461</v>
      </c>
      <c r="C26" s="1">
        <v>282202</v>
      </c>
      <c r="D26" s="1"/>
      <c r="E26" s="1">
        <f t="shared" si="0"/>
        <v>282202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87</v>
      </c>
      <c r="B27" s="1">
        <v>256348</v>
      </c>
      <c r="C27" s="1">
        <v>244570</v>
      </c>
      <c r="D27" s="1"/>
      <c r="E27" s="1">
        <f t="shared" si="0"/>
        <v>244570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88</v>
      </c>
      <c r="B28" s="1">
        <v>528528</v>
      </c>
      <c r="C28" s="1">
        <v>467199</v>
      </c>
      <c r="D28" s="1"/>
      <c r="E28" s="1">
        <f t="shared" si="0"/>
        <v>467199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89</v>
      </c>
      <c r="B29" s="1">
        <v>555172</v>
      </c>
      <c r="C29" s="1">
        <v>584299</v>
      </c>
      <c r="D29" s="1"/>
      <c r="E29" s="1">
        <f t="shared" si="0"/>
        <v>584299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7390485</v>
      </c>
      <c r="C34" s="1">
        <f>SUM(C6:C33)</f>
        <v>7491868</v>
      </c>
      <c r="D34" s="1">
        <f>SUM(D6:D33)</f>
        <v>0</v>
      </c>
      <c r="E34" s="1">
        <f>SUM(E6:E33)</f>
        <v>7491868</v>
      </c>
      <c r="F34" s="46">
        <f>B34-E34</f>
        <v>-101383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48791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34823</v>
      </c>
      <c r="D50" s="76" t="s">
        <v>89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14444</v>
      </c>
      <c r="D51" s="75" t="s">
        <v>89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22647</v>
      </c>
      <c r="D53" s="75" t="s">
        <v>89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88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7469</v>
      </c>
      <c r="D56" s="75" t="s">
        <v>89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86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4141</v>
      </c>
      <c r="D59" s="75" t="s">
        <v>89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29432</v>
      </c>
      <c r="D60" s="76" t="s">
        <v>89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17378</v>
      </c>
      <c r="D61" s="75" t="s">
        <v>89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>
        <v>5000</v>
      </c>
      <c r="D62" s="75" t="s">
        <v>89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5268</v>
      </c>
      <c r="D63" s="77" t="s">
        <v>89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6189</v>
      </c>
      <c r="D64" s="79" t="s">
        <v>89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32005</v>
      </c>
      <c r="D65" s="79" t="s">
        <v>89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2492</v>
      </c>
      <c r="D66" s="79" t="s">
        <v>88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3000</v>
      </c>
      <c r="D69" s="76" t="s">
        <v>89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640</v>
      </c>
      <c r="D70" s="76" t="s">
        <v>88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284622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284622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2021-05-31T16:07:20Z</dcterms:modified>
</cp:coreProperties>
</file>