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<sst xmlns="http://schemas.openxmlformats.org/spreadsheetml/2006/main" count="178" uniqueCount="88">
  <si>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</si>
  <si>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</si>
  <si>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</si>
  <si>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</si>
  <si>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</si>
  <si>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</si>
  <si>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</si>
  <si>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</si>
  <si>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</si>
  <si>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</si>
  <si>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</si>
  <si>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</si>
  <si>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</si>
  <si>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</si>
  <si>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</si>
  <si>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</si>
  <si>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</si>
  <si>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</si>
  <si>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</si>
  <si>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</si>
  <si>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</si>
  <si>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</si>
  <si>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</si>
  <si>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</si>
  <si>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</si>
  <si>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</si>
  <si>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</si>
  <si>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</si>
  <si>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</si>
  <si>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</si>
  <si>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</si>
  <si>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</si>
  <si>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</si>
  <si>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</si>
  <si>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</si>
  <si>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</si>
  <si>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</si>
  <si>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</si>
  <si>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</si>
  <si>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</si>
  <si>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</si>
  <si>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</si>
  <si>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</si>
  <si>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</si>
  <si>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</si>
  <si>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</si>
  <si>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</si>
  <si>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</si>
  <si>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</si>
  <si>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</si>
  <si>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</si>
  <si>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</si>
  <si>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</si>
  <si>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</si>
  <si>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</si>
  <si>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</si>
  <si>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</si>
  <si>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</si>
  <si>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</si>
  <si>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</si>
  <si>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</si>
  <si>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</si>
  <si>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</si>
  <si>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</si>
  <si>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</si>
  <si>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</si>
  <si>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</si>
  <si>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</si>
  <si>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</si>
  <si>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</si>
  <si>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</si>
  <si>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</si>
  <si>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</si>
  <si>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</si>
  <si>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</si>
  <si>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</si>
  <si>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</si>
  <si>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</si>
  <si>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</si>
  <si>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</si>
  <si>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</si>
  <si>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</si>
  <si>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</si>
  <si>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</si>
  <si>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</si>
  <si>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26.06.2021</t>
  </si>
  <si>
    <t>Sojol</t>
  </si>
  <si>
    <t>27.06.2021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</si>
</sst>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3" activePane="bottomLeft" state="frozen"/>
      <selection pane="bottomLeft" activeCell="E102" sqref="E10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81</v>
      </c>
      <c r="B24" s="1">
        <v>146914</v>
      </c>
      <c r="C24" s="1">
        <v>445881</v>
      </c>
      <c r="D24" s="1"/>
      <c r="E24" s="1">
        <f t="shared" si="0"/>
        <v>445881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82</v>
      </c>
      <c r="B25" s="1">
        <v>161956</v>
      </c>
      <c r="C25" s="1">
        <v>202609</v>
      </c>
      <c r="D25" s="1"/>
      <c r="E25" s="1">
        <f t="shared" si="0"/>
        <v>202609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83</v>
      </c>
      <c r="B26" s="1">
        <v>130457</v>
      </c>
      <c r="C26" s="1">
        <v>126004</v>
      </c>
      <c r="D26" s="1"/>
      <c r="E26" s="1">
        <f t="shared" si="0"/>
        <v>126004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84</v>
      </c>
      <c r="B27" s="1">
        <v>164253</v>
      </c>
      <c r="C27" s="1">
        <v>163411</v>
      </c>
      <c r="D27" s="1"/>
      <c r="E27" s="1">
        <f t="shared" si="0"/>
        <v>163411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85</v>
      </c>
      <c r="B28" s="1">
        <v>460621</v>
      </c>
      <c r="C28" s="1">
        <v>364775</v>
      </c>
      <c r="D28" s="1"/>
      <c r="E28" s="1">
        <f t="shared" si="0"/>
        <v>364775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87</v>
      </c>
      <c r="B29" s="1">
        <v>455505</v>
      </c>
      <c r="C29" s="1">
        <v>563953</v>
      </c>
      <c r="D29" s="1"/>
      <c r="E29" s="1">
        <f t="shared" si="0"/>
        <v>563953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6145183</v>
      </c>
      <c r="C34" s="1">
        <f>SUM(C6:C33)</f>
        <v>6201209</v>
      </c>
      <c r="D34" s="1">
        <f>SUM(D6:D33)</f>
        <v>0</v>
      </c>
      <c r="E34" s="1">
        <f>SUM(E6:E33)</f>
        <v>6201209</v>
      </c>
      <c r="F34" s="46">
        <f>B34-E34</f>
        <v>-56026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43846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6740</v>
      </c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26594</v>
      </c>
      <c r="D50" s="76" t="s">
        <v>87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11332</v>
      </c>
      <c r="D51" s="75" t="s">
        <v>82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3646</v>
      </c>
      <c r="D53" s="75" t="s">
        <v>87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87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8965</v>
      </c>
      <c r="D56" s="75" t="s">
        <v>83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8016</v>
      </c>
      <c r="D57" s="75" t="s">
        <v>84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2000</v>
      </c>
      <c r="D59" s="75" t="s">
        <v>87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24173</v>
      </c>
      <c r="D60" s="76" t="s">
        <v>87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24015</v>
      </c>
      <c r="D61" s="75" t="s">
        <v>87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1000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2000</v>
      </c>
      <c r="D65" s="79" t="s">
        <v>87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5000</v>
      </c>
      <c r="D66" s="79" t="s">
        <v>87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24105</v>
      </c>
      <c r="D69" s="120" t="s">
        <v>85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/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81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86</v>
      </c>
      <c r="B72" s="75" t="s">
        <v>45</v>
      </c>
      <c r="C72" s="114"/>
      <c r="D72" s="76" t="s">
        <v>85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228596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228596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2021-06-27T15:40:18Z</dcterms:modified>
</cp:coreProperties>
</file>