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<sst xmlns="http://schemas.openxmlformats.org/spreadsheetml/2006/main" count="158" uniqueCount="80">
  <si>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</si>
  <si>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</si>
  <si>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</si>
  <si>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</si>
  <si>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</si>
  <si>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</si>
  <si>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</si>
  <si>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</si>
  <si>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</si>
  <si>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</si>
  <si>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</si>
  <si>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</si>
  <si>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</si>
  <si>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</si>
  <si>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</si>
  <si>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</si>
  <si>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</si>
  <si>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</si>
  <si>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</si>
  <si>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</si>
  <si>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</si>
  <si>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</si>
  <si>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</si>
  <si>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</si>
  <si>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</si>
  <si>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</si>
  <si>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</si>
  <si>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</si>
  <si>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</si>
  <si>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</si>
  <si>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</si>
  <si>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</si>
  <si>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</si>
  <si>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</si>
  <si>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</si>
  <si>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</si>
  <si>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</si>
  <si>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</si>
  <si>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</si>
  <si>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</si>
  <si>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</si>
  <si>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</si>
  <si>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</si>
  <si>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</si>
  <si>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</si>
  <si>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</si>
  <si>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</si>
  <si>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</si>
  <si>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</si>
  <si>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</si>
  <si>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</si>
  <si>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</si>
  <si>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</si>
  <si>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</si>
  <si>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</si>
  <si>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</si>
  <si>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</si>
  <si>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</si>
  <si>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</si>
  <si>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</si>
  <si>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</si>
  <si>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</si>
  <si>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</si>
  <si>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</si>
  <si>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</si>
  <si>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</si>
  <si>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</si>
  <si>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</si>
  <si>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</si>
  <si>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</si>
  <si>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</si>
  <si>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</si>
  <si>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</si>
  <si>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</si>
  <si>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</si>
  <si>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</si>
  <si>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</si>
  <si>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</si>
  <si>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19.04.2021</t>
  </si>
  <si>
    <t>20.04.2021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</si>
</sst>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2" activePane="bottomLeft" state="frozen"/>
      <selection pane="bottomLeft" activeCell="E109" sqref="E109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426357</v>
      </c>
      <c r="C16" s="1">
        <v>493804</v>
      </c>
      <c r="D16" s="1"/>
      <c r="E16" s="1">
        <f t="shared" si="0"/>
        <v>493804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285756</v>
      </c>
      <c r="C17" s="1">
        <v>266477</v>
      </c>
      <c r="D17" s="1"/>
      <c r="E17" s="1">
        <f t="shared" si="0"/>
        <v>266477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159086</v>
      </c>
      <c r="C18" s="1">
        <v>169286</v>
      </c>
      <c r="D18" s="1"/>
      <c r="E18" s="1">
        <f t="shared" si="0"/>
        <v>169286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173622</v>
      </c>
      <c r="C19" s="1">
        <v>184387</v>
      </c>
      <c r="D19" s="1"/>
      <c r="E19" s="1">
        <f t="shared" si="0"/>
        <v>184387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375770</v>
      </c>
      <c r="C20" s="1">
        <v>279945</v>
      </c>
      <c r="D20" s="1"/>
      <c r="E20" s="1">
        <f t="shared" si="0"/>
        <v>279945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3939693</v>
      </c>
      <c r="C34" s="1">
        <f>SUM(C6:C33)</f>
        <v>3863271</v>
      </c>
      <c r="D34" s="1">
        <f>SUM(D6:D33)</f>
        <v>0</v>
      </c>
      <c r="E34" s="1">
        <f>SUM(E6:E33)</f>
        <v>3863271</v>
      </c>
      <c r="F34" s="46">
        <f>B34-E34</f>
        <v>76422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41443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2050</v>
      </c>
      <c r="D39" s="89" t="s">
        <v>74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35430</v>
      </c>
      <c r="D50" s="76" t="s">
        <v>79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36</v>
      </c>
      <c r="B51" s="75" t="s">
        <v>58</v>
      </c>
      <c r="C51" s="114">
        <v>500</v>
      </c>
      <c r="D51" s="75" t="s">
        <v>78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6195</v>
      </c>
      <c r="D52" s="76" t="s">
        <v>77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20278</v>
      </c>
      <c r="D53" s="75" t="s">
        <v>79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25</v>
      </c>
      <c r="B54" s="75" t="s">
        <v>58</v>
      </c>
      <c r="C54" s="114">
        <v>9300</v>
      </c>
      <c r="D54" s="76" t="s">
        <v>76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10445</v>
      </c>
      <c r="D55" s="75" t="s">
        <v>79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77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7300</v>
      </c>
      <c r="D57" s="75" t="s">
        <v>79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800</v>
      </c>
      <c r="D59" s="75" t="s">
        <v>73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10775</v>
      </c>
      <c r="D60" s="76" t="s">
        <v>79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11900</v>
      </c>
      <c r="D61" s="75" t="s">
        <v>79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1689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24214</v>
      </c>
      <c r="D65" s="79" t="s">
        <v>79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1500</v>
      </c>
      <c r="D66" s="79" t="s">
        <v>79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1071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47252</v>
      </c>
      <c r="D69" s="76" t="s">
        <v>79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243509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243509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2021-04-20T17:50:46Z</dcterms:modified>
</cp:coreProperties>
</file>