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<sst xmlns="http://schemas.openxmlformats.org/spreadsheetml/2006/main" count="181" uniqueCount="80">
  <si>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</si>
  <si>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</si>
  <si>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</si>
  <si>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</si>
  <si>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</si>
  <si>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</si>
  <si>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</si>
  <si>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</si>
  <si>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</si>
  <si>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</si>
  <si>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</si>
  <si>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</si>
  <si>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</si>
  <si>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</si>
  <si>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</si>
  <si>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</si>
  <si>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</si>
  <si>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</si>
  <si>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</si>
  <si>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</si>
  <si>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</si>
  <si>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</si>
  <si>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</si>
  <si>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</si>
  <si>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</si>
  <si>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</si>
  <si>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</si>
  <si>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</si>
  <si>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</si>
  <si>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</si>
  <si>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</si>
  <si>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</si>
  <si>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</si>
  <si>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</si>
  <si>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</si>
  <si>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</si>
  <si>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</si>
  <si>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</si>
  <si>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</si>
  <si>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</si>
  <si>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</si>
  <si>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</si>
  <si>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</si>
  <si>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</si>
  <si>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</si>
  <si>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</si>
  <si>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</si>
  <si>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</si>
  <si>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</si>
  <si>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</si>
  <si>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</si>
  <si>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</si>
  <si>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</si>
  <si>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</si>
  <si>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</si>
  <si>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</si>
  <si>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</si>
  <si>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</si>
  <si>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</si>
  <si>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</si>
  <si>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</si>
  <si>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</si>
  <si>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</si>
  <si>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</si>
  <si>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</si>
  <si>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</si>
  <si>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</si>
  <si>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</si>
  <si>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Sadek</t>
  </si>
  <si>
    <t>18.08.2021</t>
  </si>
  <si>
    <t>19.08.2021</t>
  </si>
  <si>
    <t>21.08.2021</t>
  </si>
  <si>
    <t>22.08.2021</t>
  </si>
  <si>
    <t>23.08.2021</t>
  </si>
  <si>
    <t>24.08.2021</t>
  </si>
  <si>
    <t>25.08.2021</t>
  </si>
  <si>
    <t>26.08.2021</t>
  </si>
  <si>
    <t>28.08.2021</t>
  </si>
  <si>
    <t>29.08.2021</t>
  </si>
  <si>
    <t>30.08.2021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</si>
</sst>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C84" sqref="C8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67</v>
      </c>
      <c r="B20" s="1">
        <v>219978</v>
      </c>
      <c r="C20" s="1">
        <v>221471</v>
      </c>
      <c r="D20" s="1"/>
      <c r="E20" s="1">
        <f t="shared" si="0"/>
        <v>221471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69</v>
      </c>
      <c r="B21" s="1">
        <v>469993</v>
      </c>
      <c r="C21" s="1">
        <v>419529</v>
      </c>
      <c r="D21" s="1"/>
      <c r="E21" s="1">
        <f t="shared" si="0"/>
        <v>419529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70</v>
      </c>
      <c r="B22" s="1">
        <v>543650</v>
      </c>
      <c r="C22" s="1">
        <v>511603</v>
      </c>
      <c r="D22" s="1"/>
      <c r="E22" s="1">
        <f t="shared" si="0"/>
        <v>511603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71</v>
      </c>
      <c r="B23" s="1">
        <v>342436</v>
      </c>
      <c r="C23" s="1">
        <v>221411</v>
      </c>
      <c r="D23" s="1"/>
      <c r="E23" s="1">
        <f>C23+D23</f>
        <v>221411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72</v>
      </c>
      <c r="B24" s="1">
        <v>175387</v>
      </c>
      <c r="C24" s="1">
        <v>292138</v>
      </c>
      <c r="D24" s="1"/>
      <c r="E24" s="1">
        <f t="shared" si="0"/>
        <v>292138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73</v>
      </c>
      <c r="B25" s="1">
        <v>179288</v>
      </c>
      <c r="C25" s="1">
        <v>154472</v>
      </c>
      <c r="D25" s="1"/>
      <c r="E25" s="1">
        <f t="shared" si="0"/>
        <v>154472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74</v>
      </c>
      <c r="B26" s="1">
        <v>196780</v>
      </c>
      <c r="C26" s="1">
        <v>181696</v>
      </c>
      <c r="D26" s="1"/>
      <c r="E26" s="1">
        <f t="shared" si="0"/>
        <v>181696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75</v>
      </c>
      <c r="B27" s="1">
        <v>183969</v>
      </c>
      <c r="C27" s="1">
        <v>251838</v>
      </c>
      <c r="D27" s="1"/>
      <c r="E27" s="1">
        <f t="shared" si="0"/>
        <v>251838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76</v>
      </c>
      <c r="B28" s="1">
        <v>259693</v>
      </c>
      <c r="C28" s="1">
        <v>228544</v>
      </c>
      <c r="D28" s="1"/>
      <c r="E28" s="1">
        <f t="shared" si="0"/>
        <v>228544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77</v>
      </c>
      <c r="B29" s="1">
        <v>229112</v>
      </c>
      <c r="C29" s="1">
        <v>307138</v>
      </c>
      <c r="D29" s="1"/>
      <c r="E29" s="1">
        <f t="shared" si="0"/>
        <v>307138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78</v>
      </c>
      <c r="B30" s="1">
        <v>260131</v>
      </c>
      <c r="C30" s="1">
        <v>219676</v>
      </c>
      <c r="D30" s="1"/>
      <c r="E30" s="1">
        <f t="shared" si="0"/>
        <v>219676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 t="s">
        <v>79</v>
      </c>
      <c r="B31" s="1">
        <v>571963</v>
      </c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6725482</v>
      </c>
      <c r="C34" s="1">
        <f>SUM(C6:C33)</f>
        <v>6317635</v>
      </c>
      <c r="D34" s="1">
        <f>SUM(D6:D33)</f>
        <v>0</v>
      </c>
      <c r="E34" s="1">
        <f>SUM(E6:E33)</f>
        <v>6317635</v>
      </c>
      <c r="F34" s="1">
        <f>B34-E34</f>
        <v>407847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457070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68629</v>
      </c>
      <c r="D50" s="34" t="s">
        <v>79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11078</v>
      </c>
      <c r="D51" s="33" t="s">
        <v>74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18444</v>
      </c>
      <c r="D53" s="33" t="s">
        <v>79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76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14546</v>
      </c>
      <c r="D55" s="33" t="s">
        <v>79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31763</v>
      </c>
      <c r="D56" s="33" t="s">
        <v>79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15496</v>
      </c>
      <c r="D57" s="33" t="s">
        <v>79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69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72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24943</v>
      </c>
      <c r="D60" s="34" t="s">
        <v>79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38608</v>
      </c>
      <c r="D61" s="33" t="s">
        <v>79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78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72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5244</v>
      </c>
      <c r="D64" s="37" t="s">
        <v>71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61801</v>
      </c>
      <c r="D65" s="37" t="s">
        <v>79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1044</v>
      </c>
      <c r="D66" s="37" t="s">
        <v>79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69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76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1950</v>
      </c>
      <c r="D71" s="34" t="s">
        <v>78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38730</v>
      </c>
      <c r="D72" s="34" t="s">
        <v>79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68</v>
      </c>
      <c r="B73" s="33" t="s">
        <v>34</v>
      </c>
      <c r="C73" s="53">
        <v>38548</v>
      </c>
      <c r="D73" s="34" t="s">
        <v>79</v>
      </c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443761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2021-08-30T18:19:57Z</dcterms:modified>
</cp:coreProperties>
</file>