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<sst xmlns="http://schemas.openxmlformats.org/spreadsheetml/2006/main" count="176" uniqueCount="75">
  <si>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</si>
  <si>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</si>
  <si>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</si>
  <si>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</si>
  <si>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</si>
  <si>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</si>
  <si>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</si>
  <si>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</si>
  <si>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</si>
  <si>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</si>
  <si>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</si>
  <si>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</si>
  <si>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</si>
  <si>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</si>
  <si>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</si>
  <si>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</si>
  <si>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</si>
  <si>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</si>
  <si>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</si>
  <si>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</si>
  <si>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</si>
  <si>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</si>
  <si>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</si>
  <si>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</si>
  <si>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</si>
  <si>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</si>
  <si>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</si>
  <si>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</si>
  <si>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</si>
  <si>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</si>
  <si>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</si>
  <si>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</si>
  <si>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</si>
  <si>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</si>
  <si>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</si>
  <si>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</si>
  <si>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</si>
  <si>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</si>
  <si>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</si>
  <si>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</si>
  <si>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</si>
  <si>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</si>
  <si>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</si>
  <si>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</si>
  <si>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</si>
  <si>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</si>
  <si>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</si>
  <si>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</si>
  <si>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</si>
  <si>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</si>
  <si>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</si>
  <si>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</si>
  <si>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</si>
  <si>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</si>
  <si>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</si>
  <si>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</si>
  <si>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</si>
  <si>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</si>
  <si>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</si>
  <si>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</si>
  <si>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</si>
  <si>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</si>
  <si>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</si>
  <si>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</si>
  <si>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</si>
  <si>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</si>
  <si>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</si>
  <si>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17.08.2021</t>
  </si>
  <si>
    <t>Sadek</t>
  </si>
  <si>
    <t>18.08.2021</t>
  </si>
  <si>
    <t>19.08.2021</t>
  </si>
  <si>
    <t>21.08.2021</t>
  </si>
  <si>
    <t>22.08.2021</t>
  </si>
  <si>
    <t>23.08.2021</t>
  </si>
  <si>
    <t>24.08.2021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</si>
</sst>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6" activePane="bottomLeft" state="frozen"/>
      <selection pane="bottomLeft" activeCell="I74" sqref="I7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66</v>
      </c>
      <c r="B19" s="1">
        <v>234381</v>
      </c>
      <c r="C19" s="1">
        <v>225063</v>
      </c>
      <c r="D19" s="1"/>
      <c r="E19" s="1">
        <f t="shared" si="0"/>
        <v>225063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67</v>
      </c>
      <c r="B20" s="1">
        <v>219978</v>
      </c>
      <c r="C20" s="1">
        <v>221471</v>
      </c>
      <c r="D20" s="1"/>
      <c r="E20" s="1">
        <f t="shared" si="0"/>
        <v>221471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69</v>
      </c>
      <c r="B21" s="1">
        <v>469993</v>
      </c>
      <c r="C21" s="1">
        <v>419529</v>
      </c>
      <c r="D21" s="1"/>
      <c r="E21" s="1">
        <f t="shared" si="0"/>
        <v>419529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70</v>
      </c>
      <c r="B22" s="1">
        <v>543650</v>
      </c>
      <c r="C22" s="1">
        <v>511603</v>
      </c>
      <c r="D22" s="1"/>
      <c r="E22" s="1">
        <f t="shared" si="0"/>
        <v>511603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71</v>
      </c>
      <c r="B23" s="1">
        <v>342436</v>
      </c>
      <c r="C23" s="1">
        <v>221411</v>
      </c>
      <c r="D23" s="1"/>
      <c r="E23" s="1">
        <f>C23+D23</f>
        <v>221411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72</v>
      </c>
      <c r="B24" s="1">
        <v>175387</v>
      </c>
      <c r="C24" s="1">
        <v>292138</v>
      </c>
      <c r="D24" s="1"/>
      <c r="E24" s="1">
        <f t="shared" si="0"/>
        <v>292138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73</v>
      </c>
      <c r="B25" s="1">
        <v>179288</v>
      </c>
      <c r="C25" s="1">
        <v>154472</v>
      </c>
      <c r="D25" s="1"/>
      <c r="E25" s="1">
        <f t="shared" si="0"/>
        <v>154472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74</v>
      </c>
      <c r="B26" s="1">
        <v>196780</v>
      </c>
      <c r="C26" s="1">
        <v>181696</v>
      </c>
      <c r="D26" s="1"/>
      <c r="E26" s="1">
        <f t="shared" si="0"/>
        <v>181696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5220614</v>
      </c>
      <c r="C34" s="1">
        <f>SUM(C6:C33)</f>
        <v>5310439</v>
      </c>
      <c r="D34" s="1">
        <f>SUM(D6:D33)</f>
        <v>0</v>
      </c>
      <c r="E34" s="1">
        <f>SUM(E6:E33)</f>
        <v>5310439</v>
      </c>
      <c r="F34" s="1">
        <f>B34-E34</f>
        <v>-89825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44340</v>
      </c>
      <c r="D50" s="34" t="s">
        <v>74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11078</v>
      </c>
      <c r="D51" s="33" t="s">
        <v>74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12665</v>
      </c>
      <c r="D53" s="33" t="s">
        <v>74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70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13416</v>
      </c>
      <c r="D55" s="33" t="s">
        <v>74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30563</v>
      </c>
      <c r="D56" s="33" t="s">
        <v>74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72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69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72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30344</v>
      </c>
      <c r="D60" s="34" t="s">
        <v>74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57908</v>
      </c>
      <c r="D61" s="33" t="s">
        <v>72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13000</v>
      </c>
      <c r="D62" s="33" t="s">
        <v>74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72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5244</v>
      </c>
      <c r="D64" s="37" t="s">
        <v>71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15362</v>
      </c>
      <c r="D65" s="37" t="s">
        <v>74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8544</v>
      </c>
      <c r="D66" s="37" t="s">
        <v>72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69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66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74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6400</v>
      </c>
      <c r="D71" s="34" t="s">
        <v>74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28626</v>
      </c>
      <c r="D72" s="34" t="s">
        <v>74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68</v>
      </c>
      <c r="B73" s="33" t="s">
        <v>34</v>
      </c>
      <c r="C73" s="53">
        <v>41236</v>
      </c>
      <c r="D73" s="34" t="s">
        <v>74</v>
      </c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403159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2021-08-24T16:05:40Z</dcterms:modified>
</cp:coreProperties>
</file>