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1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<sst xmlns="http://schemas.openxmlformats.org/spreadsheetml/2006/main" count="1094" uniqueCount="93">
  <si>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</si>
  <si>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</si>
  <si>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</si>
  <si>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</si>
  <si>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</si>
  <si>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</si>
  <si>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</si>
  <si>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</si>
  <si>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</si>
  <si>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</si>
  <si>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</si>
  <si>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</si>
  <si>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</si>
  <si>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</si>
  <si>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</si>
  <si>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</si>
  <si>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</si>
  <si>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</si>
  <si>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</si>
  <si>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</si>
  <si>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</si>
  <si>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</si>
  <si>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</si>
  <si>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</si>
  <si>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</si>
  <si>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</si>
  <si>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</si>
  <si>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</si>
  <si>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</si>
  <si>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</si>
  <si>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</si>
  <si>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</si>
  <si>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</si>
  <si>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</si>
  <si>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</si>
  <si>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</si>
  <si>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</si>
  <si>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</si>
  <si>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</si>
  <si>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</si>
  <si>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</si>
  <si>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</si>
  <si>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</si>
  <si>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</si>
  <si>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</si>
  <si>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</si>
  <si>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</si>
  <si>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</si>
  <si>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</si>
  <si>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</si>
  <si>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</si>
  <si>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</si>
  <si>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</si>
  <si>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</si>
  <si>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</si>
  <si>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</si>
  <si>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</si>
  <si>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</si>
  <si>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</si>
  <si>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</si>
  <si>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</si>
  <si>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</si>
  <si>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</si>
  <si>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</si>
  <si>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</si>
  <si>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</si>
  <si>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</si>
  <si>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</si>
  <si>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</si>
  <si>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</si>
  <si>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</si>
  <si>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</si>
  <si>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</si>
  <si>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</si>
  <si>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</si>
  <si>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</si>
  <si>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</si>
  <si>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</si>
  <si>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</si>
  <si>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</si>
  <si>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</si>
  <si>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</si>
  <si>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</si>
  <si>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</si>
  <si>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</si>
  <si>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</si>
  <si>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Date:24.03.2021</t>
  </si>
  <si>
    <t>24.03.2021</t>
  </si>
  <si>
    <t>25.03.2021</t>
  </si>
  <si>
    <t>Date:27.03.2021(G.A Achieve)</t>
  </si>
  <si>
    <t>Till-09.30 PM</t>
  </si>
  <si>
    <t>27.03.2021</t>
  </si>
  <si>
    <t>Akram(42)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</si>
</sst>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87</v>
      </c>
    </row>
    <row r="13" spans="1:15" ht="15.75" x14ac:dyDescent="0.25">
      <c r="A13" s="5" t="s">
        <v>16</v>
      </c>
      <c r="B13" s="6">
        <v>3338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88</v>
      </c>
    </row>
    <row r="10" spans="1:15" ht="15.75" x14ac:dyDescent="0.25">
      <c r="A10" s="5" t="s">
        <v>7</v>
      </c>
      <c r="B10" s="6">
        <v>8038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87</v>
      </c>
    </row>
    <row r="13" spans="1:15" ht="15.75" x14ac:dyDescent="0.25">
      <c r="A13" s="5" t="s">
        <v>16</v>
      </c>
      <c r="B13" s="6">
        <v>1783</v>
      </c>
      <c r="C13" s="7" t="s">
        <v>88</v>
      </c>
    </row>
    <row r="14" spans="1:15" ht="15.75" x14ac:dyDescent="0.25">
      <c r="A14" s="5" t="s">
        <v>27</v>
      </c>
      <c r="B14" s="6">
        <v>3500</v>
      </c>
      <c r="C14" s="7" t="s">
        <v>87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88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153118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B30" sqref="B30:C30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91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88</v>
      </c>
    </row>
    <row r="10" spans="1:15" ht="15.75" x14ac:dyDescent="0.25">
      <c r="A10" s="5" t="s">
        <v>7</v>
      </c>
      <c r="B10" s="6">
        <v>6776</v>
      </c>
      <c r="C10" s="7" t="s">
        <v>91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87</v>
      </c>
    </row>
    <row r="13" spans="1:15" ht="15.75" x14ac:dyDescent="0.25">
      <c r="A13" s="5" t="s">
        <v>16</v>
      </c>
      <c r="B13" s="6">
        <v>1783</v>
      </c>
      <c r="C13" s="7" t="s">
        <v>88</v>
      </c>
    </row>
    <row r="14" spans="1:15" ht="15.75" x14ac:dyDescent="0.25">
      <c r="A14" s="5" t="s">
        <v>27</v>
      </c>
      <c r="B14" s="6">
        <v>3500</v>
      </c>
      <c r="C14" s="7" t="s">
        <v>87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91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91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91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92</v>
      </c>
      <c r="B22" s="6">
        <v>21145</v>
      </c>
      <c r="C22" s="7" t="s">
        <v>91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91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88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167087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11" sqref="I11"/>
    </sheetView>
  </sheetViews>
  <sheetFormatPr defaultRowHeight="15" x14ac:dyDescent="0.25"/>
  <cols>
    <col min="1" max="1" width="20.42578125" customWidth="1"/>
    <col min="2" max="2" width="12" hidden="1" customWidth="1"/>
    <col min="3" max="3" width="14.710937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89</v>
      </c>
      <c r="B1" s="74"/>
      <c r="C1" s="74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90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/>
      <c r="C3" s="28">
        <v>2</v>
      </c>
      <c r="D3" s="28"/>
      <c r="E3" s="41"/>
    </row>
    <row r="4" spans="1:10" ht="17.100000000000001" customHeight="1" x14ac:dyDescent="0.25">
      <c r="A4" s="28" t="s">
        <v>40</v>
      </c>
      <c r="B4" s="28"/>
      <c r="C4" s="28">
        <v>2</v>
      </c>
      <c r="D4" s="28"/>
      <c r="E4" s="41"/>
    </row>
    <row r="5" spans="1:10" ht="17.100000000000001" customHeight="1" x14ac:dyDescent="0.25">
      <c r="A5" s="28" t="s">
        <v>41</v>
      </c>
      <c r="B5" s="28"/>
      <c r="C5" s="28">
        <v>5</v>
      </c>
      <c r="D5" s="28"/>
      <c r="E5" s="41"/>
    </row>
    <row r="6" spans="1:10" ht="17.100000000000001" customHeight="1" x14ac:dyDescent="0.25">
      <c r="A6" s="28" t="s">
        <v>42</v>
      </c>
      <c r="B6" s="28"/>
      <c r="C6" s="28">
        <v>4</v>
      </c>
      <c r="D6" s="28"/>
      <c r="E6" s="41"/>
    </row>
    <row r="7" spans="1:10" ht="17.100000000000001" customHeight="1" x14ac:dyDescent="0.25">
      <c r="A7" s="28" t="s">
        <v>43</v>
      </c>
      <c r="B7" s="28"/>
      <c r="C7" s="45">
        <v>0</v>
      </c>
      <c r="D7" s="28"/>
      <c r="E7" s="41"/>
      <c r="G7" s="34"/>
    </row>
    <row r="8" spans="1:10" ht="17.100000000000001" customHeight="1" x14ac:dyDescent="0.25">
      <c r="A8" s="28" t="s">
        <v>44</v>
      </c>
      <c r="B8" s="28"/>
      <c r="C8" s="28">
        <v>12</v>
      </c>
      <c r="D8" s="28"/>
      <c r="E8" s="37"/>
      <c r="G8" s="34"/>
      <c r="J8" s="43"/>
    </row>
    <row r="9" spans="1:10" ht="17.100000000000001" customHeight="1" x14ac:dyDescent="0.25">
      <c r="A9" s="28" t="s">
        <v>45</v>
      </c>
      <c r="B9" s="28"/>
      <c r="C9" s="28">
        <v>10</v>
      </c>
      <c r="D9" s="28"/>
      <c r="E9" s="37"/>
    </row>
    <row r="10" spans="1:10" ht="17.100000000000001" customHeight="1" x14ac:dyDescent="0.25">
      <c r="A10" s="28" t="s">
        <v>46</v>
      </c>
      <c r="B10" s="28"/>
      <c r="C10" s="28">
        <v>3</v>
      </c>
      <c r="D10" s="28"/>
      <c r="E10" s="37"/>
    </row>
    <row r="11" spans="1:10" ht="17.100000000000001" customHeight="1" x14ac:dyDescent="0.25">
      <c r="A11" s="28" t="s">
        <v>47</v>
      </c>
      <c r="B11" s="28"/>
      <c r="C11" s="28">
        <v>2</v>
      </c>
      <c r="D11" s="28"/>
      <c r="E11" s="37"/>
    </row>
    <row r="12" spans="1:10" ht="17.100000000000001" customHeight="1" x14ac:dyDescent="0.25">
      <c r="A12" s="28" t="s">
        <v>48</v>
      </c>
      <c r="B12" s="28"/>
      <c r="C12" s="28">
        <v>21</v>
      </c>
      <c r="D12" s="28"/>
      <c r="E12" s="37"/>
    </row>
    <row r="13" spans="1:10" ht="17.100000000000001" customHeight="1" x14ac:dyDescent="0.25">
      <c r="A13" s="28" t="s">
        <v>49</v>
      </c>
      <c r="B13" s="28"/>
      <c r="C13" s="36">
        <v>1</v>
      </c>
      <c r="D13" s="28"/>
      <c r="E13" s="37"/>
    </row>
    <row r="14" spans="1:10" ht="17.100000000000001" customHeight="1" x14ac:dyDescent="0.25">
      <c r="A14" s="28" t="s">
        <v>50</v>
      </c>
      <c r="B14" s="28"/>
      <c r="C14" s="28">
        <v>3</v>
      </c>
      <c r="D14" s="28"/>
      <c r="E14" s="37"/>
    </row>
    <row r="15" spans="1:10" ht="17.100000000000001" customHeight="1" x14ac:dyDescent="0.25">
      <c r="A15" s="28" t="s">
        <v>51</v>
      </c>
      <c r="B15" s="28"/>
      <c r="C15" s="28">
        <v>10</v>
      </c>
      <c r="D15" s="28"/>
      <c r="E15" s="37"/>
    </row>
    <row r="16" spans="1:10" ht="17.100000000000001" customHeight="1" x14ac:dyDescent="0.25">
      <c r="A16" s="28" t="s">
        <v>52</v>
      </c>
      <c r="B16" s="28"/>
      <c r="C16" s="28">
        <v>10</v>
      </c>
      <c r="D16" s="28"/>
      <c r="E16" s="41"/>
    </row>
    <row r="17" spans="1:5" ht="17.100000000000001" customHeight="1" x14ac:dyDescent="0.25">
      <c r="A17" s="28" t="s">
        <v>53</v>
      </c>
      <c r="B17" s="28"/>
      <c r="C17" s="45">
        <v>0</v>
      </c>
      <c r="D17" s="28"/>
      <c r="E17" s="41"/>
    </row>
    <row r="18" spans="1:5" ht="17.100000000000001" customHeight="1" x14ac:dyDescent="0.25">
      <c r="A18" s="28" t="s">
        <v>54</v>
      </c>
      <c r="B18" s="28"/>
      <c r="C18" s="28">
        <v>5</v>
      </c>
      <c r="D18" s="28"/>
      <c r="E18" s="37"/>
    </row>
    <row r="19" spans="1:5" ht="17.100000000000001" customHeight="1" x14ac:dyDescent="0.25">
      <c r="A19" s="28" t="s">
        <v>55</v>
      </c>
      <c r="B19" s="28"/>
      <c r="C19" s="28">
        <v>1</v>
      </c>
      <c r="D19" s="28"/>
      <c r="E19" s="41"/>
    </row>
    <row r="20" spans="1:5" ht="17.100000000000001" customHeight="1" x14ac:dyDescent="0.25">
      <c r="A20" s="28" t="s">
        <v>56</v>
      </c>
      <c r="B20" s="28"/>
      <c r="C20" s="28">
        <v>8</v>
      </c>
      <c r="D20" s="28"/>
      <c r="E20" s="41"/>
    </row>
    <row r="21" spans="1:5" ht="17.100000000000001" customHeight="1" x14ac:dyDescent="0.25">
      <c r="A21" s="28" t="s">
        <v>57</v>
      </c>
      <c r="B21" s="28"/>
      <c r="C21" s="28">
        <v>4</v>
      </c>
      <c r="D21" s="28"/>
      <c r="E21" s="37"/>
    </row>
    <row r="22" spans="1:5" ht="17.100000000000001" customHeight="1" x14ac:dyDescent="0.25">
      <c r="A22" s="28" t="s">
        <v>58</v>
      </c>
      <c r="B22" s="33"/>
      <c r="C22" s="45">
        <v>0</v>
      </c>
      <c r="D22" s="28"/>
      <c r="E22" s="28"/>
    </row>
    <row r="23" spans="1:5" ht="17.100000000000001" customHeight="1" x14ac:dyDescent="0.25">
      <c r="A23" s="28" t="s">
        <v>59</v>
      </c>
      <c r="B23" s="28"/>
      <c r="C23" s="28">
        <v>2</v>
      </c>
      <c r="D23" s="28"/>
      <c r="E23" s="37"/>
    </row>
    <row r="24" spans="1:5" ht="15.75" x14ac:dyDescent="0.25">
      <c r="A24" s="39" t="s">
        <v>24</v>
      </c>
      <c r="B24" s="39">
        <f>SUM(B3:B23)</f>
        <v>0</v>
      </c>
      <c r="C24" s="39">
        <f>SUM(C3:C23)</f>
        <v>105</v>
      </c>
      <c r="D24" s="39">
        <f>SUM(D3:D23)</f>
        <v>0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86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15000</v>
      </c>
      <c r="C3" s="28"/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8000</v>
      </c>
      <c r="C4" s="28"/>
      <c r="D4" s="28">
        <f t="shared" ref="D4:D23" si="0">B4-C4</f>
        <v>8000</v>
      </c>
      <c r="E4" s="26"/>
    </row>
    <row r="5" spans="1:7" ht="17.100000000000001" customHeight="1" x14ac:dyDescent="0.25">
      <c r="A5" s="28" t="s">
        <v>41</v>
      </c>
      <c r="B5" s="28">
        <v>15000</v>
      </c>
      <c r="C5" s="28"/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8000</v>
      </c>
      <c r="C8" s="28"/>
      <c r="D8" s="28">
        <f t="shared" si="0"/>
        <v>8000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15000</v>
      </c>
      <c r="C10" s="28"/>
      <c r="D10" s="28">
        <f t="shared" si="0"/>
        <v>15000</v>
      </c>
      <c r="E10" s="26"/>
    </row>
    <row r="11" spans="1:7" ht="17.100000000000001" customHeight="1" x14ac:dyDescent="0.25">
      <c r="A11" s="28" t="s">
        <v>47</v>
      </c>
      <c r="B11" s="28">
        <v>20000</v>
      </c>
      <c r="C11" s="28"/>
      <c r="D11" s="28">
        <f t="shared" si="0"/>
        <v>20000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13000</v>
      </c>
      <c r="C13" s="28"/>
      <c r="D13" s="28">
        <f t="shared" si="0"/>
        <v>13000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16000</v>
      </c>
      <c r="C15" s="28"/>
      <c r="D15" s="28">
        <f t="shared" si="0"/>
        <v>16000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20000</v>
      </c>
      <c r="C18" s="28"/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15000</v>
      </c>
      <c r="C20" s="28"/>
      <c r="D20" s="28">
        <f t="shared" si="0"/>
        <v>15000</v>
      </c>
      <c r="E20" s="4"/>
    </row>
    <row r="21" spans="1:5" ht="17.100000000000001" customHeight="1" x14ac:dyDescent="0.25">
      <c r="A21" s="28" t="s">
        <v>57</v>
      </c>
      <c r="B21" s="28">
        <v>10000</v>
      </c>
      <c r="C21" s="28"/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33">
        <v>13000</v>
      </c>
      <c r="C22" s="28"/>
      <c r="D22" s="33">
        <f>B22-C22</f>
        <v>13000</v>
      </c>
      <c r="E22" s="4"/>
    </row>
    <row r="23" spans="1:5" ht="17.100000000000001" customHeight="1" x14ac:dyDescent="0.25">
      <c r="A23" s="28" t="s">
        <v>59</v>
      </c>
      <c r="B23" s="28">
        <v>10000</v>
      </c>
      <c r="C23" s="28"/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264000</v>
      </c>
      <c r="C24" s="29">
        <f>SUM(C3:C23)</f>
        <v>0</v>
      </c>
      <c r="D24" s="29">
        <f>SUM(D3:D23)</f>
        <v>264000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2021-03-27T17:08:24Z</dcterms:modified>
</cp:coreProperties>
</file>