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ager 6070 add kore.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<sst xmlns="http://schemas.openxmlformats.org/spreadsheetml/2006/main" count="169" uniqueCount="81">
  <si>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</si>
  <si>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</si>
  <si>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</si>
  <si>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</si>
  <si>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</si>
  <si>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</si>
  <si>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</si>
  <si>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</si>
  <si>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</si>
  <si>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</si>
  <si>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</si>
  <si>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</si>
  <si>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</si>
  <si>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</si>
  <si>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</si>
  <si>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</si>
  <si>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</si>
  <si>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</si>
  <si>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</si>
  <si>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</si>
  <si>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</si>
  <si>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</si>
  <si>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</si>
  <si>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</si>
  <si>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</si>
  <si>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</si>
  <si>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</si>
  <si>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</si>
  <si>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</si>
  <si>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</si>
  <si>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</si>
  <si>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</si>
  <si>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</si>
  <si>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</si>
  <si>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</si>
  <si>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</si>
  <si>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</si>
  <si>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</si>
  <si>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</si>
  <si>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</si>
  <si>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</si>
  <si>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</si>
  <si>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</si>
  <si>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</si>
  <si>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</si>
  <si>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</si>
  <si>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</si>
  <si>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</si>
  <si>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</si>
  <si>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</si>
  <si>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</si>
  <si>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</si>
  <si>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</si>
  <si>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</si>
  <si>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</si>
  <si>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</si>
  <si>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</si>
  <si>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</si>
  <si>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</si>
  <si>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</si>
  <si>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</si>
  <si>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</si>
  <si>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</si>
  <si>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</si>
  <si>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</si>
  <si>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</si>
  <si>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</si>
  <si>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</si>
  <si>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</si>
  <si>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</si>
  <si>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</si>
  <si>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</si>
  <si>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</si>
  <si>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</si>
  <si>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</si>
  <si>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14.06.2021</t>
  </si>
  <si>
    <t>16.06.2021</t>
  </si>
  <si>
    <t>15.06.2021</t>
  </si>
  <si>
    <t>17.06.2021</t>
  </si>
  <si>
    <t>19.06.2021</t>
  </si>
  <si>
    <t>20.06.2021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</si>
</sst>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3" activePane="bottomLeft" state="frozen"/>
      <selection pane="bottomLeft" activeCell="D110" sqref="D11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73</v>
      </c>
      <c r="B16" s="1">
        <v>258368</v>
      </c>
      <c r="C16" s="1">
        <v>183459</v>
      </c>
      <c r="D16" s="1"/>
      <c r="E16" s="1">
        <f t="shared" si="0"/>
        <v>183459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74</v>
      </c>
      <c r="B17" s="1">
        <v>204602</v>
      </c>
      <c r="C17" s="1">
        <v>216105</v>
      </c>
      <c r="D17" s="1"/>
      <c r="E17" s="1">
        <f t="shared" si="0"/>
        <v>216105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75</v>
      </c>
      <c r="B18" s="1">
        <v>245093</v>
      </c>
      <c r="C18" s="1">
        <v>240467</v>
      </c>
      <c r="D18" s="1"/>
      <c r="E18" s="1">
        <f t="shared" si="0"/>
        <v>240467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77</v>
      </c>
      <c r="B19" s="1">
        <v>245620</v>
      </c>
      <c r="C19" s="1">
        <v>274647</v>
      </c>
      <c r="D19" s="1"/>
      <c r="E19" s="1">
        <f t="shared" si="0"/>
        <v>274647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76</v>
      </c>
      <c r="B20" s="1">
        <v>215025</v>
      </c>
      <c r="C20" s="1">
        <v>168495</v>
      </c>
      <c r="D20" s="1"/>
      <c r="E20" s="1">
        <f t="shared" si="0"/>
        <v>168495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78</v>
      </c>
      <c r="B21" s="1">
        <v>300022</v>
      </c>
      <c r="C21" s="1">
        <v>316602</v>
      </c>
      <c r="D21" s="1"/>
      <c r="E21" s="1">
        <f t="shared" si="0"/>
        <v>316602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79</v>
      </c>
      <c r="B22" s="1">
        <v>238075</v>
      </c>
      <c r="C22" s="1">
        <v>282834</v>
      </c>
      <c r="D22" s="1"/>
      <c r="E22" s="1">
        <f t="shared" si="0"/>
        <v>282834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80</v>
      </c>
      <c r="B23" s="1">
        <v>1010601</v>
      </c>
      <c r="C23" s="1">
        <v>649636</v>
      </c>
      <c r="D23" s="1"/>
      <c r="E23" s="1">
        <f>C23+D23</f>
        <v>649636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4625477</v>
      </c>
      <c r="C34" s="1">
        <f>SUM(C6:C33)</f>
        <v>4334576</v>
      </c>
      <c r="D34" s="1">
        <f>SUM(D6:D33)</f>
        <v>0</v>
      </c>
      <c r="E34" s="1">
        <f>SUM(E6:E33)</f>
        <v>4334576</v>
      </c>
      <c r="F34" s="46">
        <f>B34-E34</f>
        <v>290901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43849</v>
      </c>
      <c r="D38" s="89" t="s">
        <v>80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6740</v>
      </c>
      <c r="D39" s="89" t="s">
        <v>80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70228</v>
      </c>
      <c r="D50" s="76" t="s">
        <v>80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39094</v>
      </c>
      <c r="D51" s="75" t="s">
        <v>80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51186</v>
      </c>
      <c r="D53" s="75" t="s">
        <v>80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>
        <v>4000</v>
      </c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9997</v>
      </c>
      <c r="D55" s="75" t="s">
        <v>77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13965</v>
      </c>
      <c r="D56" s="75" t="s">
        <v>80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8516</v>
      </c>
      <c r="D57" s="75" t="s">
        <v>80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>
        <v>44000</v>
      </c>
      <c r="D59" s="75" t="s">
        <v>80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11209</v>
      </c>
      <c r="D60" s="76" t="s">
        <v>80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58015</v>
      </c>
      <c r="D61" s="75" t="s">
        <v>80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58</v>
      </c>
      <c r="B62" s="75" t="s">
        <v>45</v>
      </c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18000</v>
      </c>
      <c r="D63" s="77" t="s">
        <v>80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23189</v>
      </c>
      <c r="D64" s="79" t="s">
        <v>80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73550</v>
      </c>
      <c r="D65" s="79" t="s">
        <v>80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11500</v>
      </c>
      <c r="D66" s="79" t="s">
        <v>80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2473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60227</v>
      </c>
      <c r="D69" s="120" t="s">
        <v>80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>
        <v>280</v>
      </c>
      <c r="D70" s="76" t="s">
        <v>80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>
        <v>4000</v>
      </c>
      <c r="D71" s="76" t="s">
        <v>80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575523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575523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2021-06-20T16:15:16Z</dcterms:modified>
</cp:coreProperties>
</file>