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Hello Daffodils\"/>
    </mc:Choice>
  </mc:AlternateContent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62913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<sst xmlns="http://schemas.openxmlformats.org/spreadsheetml/2006/main" count="393" uniqueCount="212">
  <si>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</si>
  <si>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</si>
  <si>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</si>
  <si>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</si>
  <si>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</si>
  <si>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</si>
  <si>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</si>
  <si>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</si>
  <si>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</si>
  <si>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</si>
  <si>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</si>
  <si>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</si>
  <si>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</si>
  <si>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</si>
  <si>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</si>
  <si>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</si>
  <si>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</si>
  <si>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</si>
  <si>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</si>
  <si>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</si>
  <si>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</si>
  <si>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</si>
  <si>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</si>
  <si>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</si>
  <si>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</si>
  <si>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</si>
  <si>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</si>
  <si>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</si>
  <si>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</si>
  <si>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</si>
  <si>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</si>
  <si>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</si>
  <si>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</si>
  <si>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</si>
  <si>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</si>
  <si>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</si>
  <si>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</si>
  <si>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</si>
  <si>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</si>
  <si>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</si>
  <si>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</si>
  <si>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</si>
  <si>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</si>
  <si>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</si>
  <si>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</si>
  <si>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</si>
  <si>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</si>
  <si>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</si>
  <si>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</si>
  <si>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</si>
  <si>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</si>
  <si>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</si>
  <si>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</si>
  <si>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</si>
  <si>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</si>
  <si>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</si>
  <si>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</si>
  <si>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</si>
  <si>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</si>
  <si>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</si>
  <si>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</si>
  <si>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</si>
  <si>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</si>
  <si>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</si>
  <si>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</si>
  <si>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</si>
  <si>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</si>
  <si>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</si>
  <si>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</si>
  <si>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</si>
  <si>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</si>
  <si>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</si>
  <si>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</si>
  <si>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</si>
  <si>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</si>
  <si>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</si>
  <si>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</si>
  <si>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</si>
  <si>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</si>
  <si>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</si>
  <si>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</si>
  <si>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</si>
  <si>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</si>
  <si>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</si>
  <si>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</si>
  <si>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</si>
  <si>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</si>
  <si>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</si>
  <si>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</si>
  <si>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</si>
  <si>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</si>
  <si>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</si>
  <si>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</si>
  <si>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</si>
  <si>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</si>
  <si>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</si>
  <si>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</si>
  <si>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</si>
  <si>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</si>
  <si>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</si>
  <si>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</si>
  <si>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</si>
  <si>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</si>
  <si>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</si>
  <si>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</si>
  <si>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</si>
  <si>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</si>
  <si>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</si>
  <si>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</si>
  <si>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</si>
  <si>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</si>
  <si>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</si>
  <si>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</si>
  <si>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</si>
  <si>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</si>
  <si>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</si>
  <si>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</si>
  <si>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</si>
  <si>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</si>
  <si>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</si>
  <si>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</si>
  <si>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</si>
  <si>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</si>
  <si>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</si>
  <si>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</si>
  <si>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</si>
  <si>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</si>
  <si>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</si>
  <si>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</si>
  <si>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</si>
  <si>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</si>
  <si>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</si>
  <si>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</si>
  <si>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</si>
  <si>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</si>
  <si>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</si>
  <si>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</si>
  <si>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</si>
  <si>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</si>
  <si>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</si>
  <si>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</si>
  <si>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</si>
  <si>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</si>
  <si>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</si>
  <si>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</si>
  <si>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</si>
  <si>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</si>
  <si>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</si>
  <si>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</si>
  <si>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</si>
  <si>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</si>
  <si>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</si>
  <si>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</si>
  <si>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</si>
  <si>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</si>
  <si>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</si>
  <si>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</si>
  <si>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</si>
  <si>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</si>
  <si>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</si>
  <si>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</si>
  <si>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</si>
  <si>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</si>
  <si>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</si>
  <si>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</si>
  <si>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</si>
  <si>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</si>
  <si>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</si>
  <si>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</si>
  <si>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</si>
  <si>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</si>
  <si>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</si>
  <si>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</si>
  <si>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</si>
  <si>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</si>
  <si>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</si>
  <si>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</si>
  <si>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</si>
  <si>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</si>
  <si>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</si>
  <si>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</si>
  <si>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</si>
  <si>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</si>
  <si>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</si>
  <si>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</si>
  <si>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</si>
  <si>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</si>
  <si>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</si>
  <si>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</si>
  <si>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</si>
  <si>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</si>
  <si>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</si>
  <si>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</si>
  <si>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</si>
  <si>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</si>
  <si>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</si>
  <si>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</si>
  <si>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</si>
  <si>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</si>
  <si>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</si>
  <si>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</si>
  <si>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</si>
  <si>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</si>
  <si>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</si>
  <si>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</si>
  <si>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</si>
  <si>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</si>
  <si>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Date :05-07-2021</t>
  </si>
  <si>
    <t>05.07.2021</t>
  </si>
  <si>
    <t>covid'19</t>
  </si>
  <si>
    <t>Date:06.07.2021</t>
  </si>
  <si>
    <t>06.07.2021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</si>
</sst>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3" customFormat="1" ht="16.5" thickBot="1" x14ac:dyDescent="0.3">
      <c r="A3" s="352" t="s">
        <v>203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2" t="s">
        <v>18</v>
      </c>
      <c r="B4" s="344" t="s">
        <v>19</v>
      </c>
      <c r="C4" s="344" t="s">
        <v>20</v>
      </c>
      <c r="D4" s="346" t="s">
        <v>21</v>
      </c>
      <c r="E4" s="346" t="s">
        <v>160</v>
      </c>
      <c r="F4" s="346" t="s">
        <v>22</v>
      </c>
      <c r="G4" s="346" t="s">
        <v>23</v>
      </c>
      <c r="H4" s="346" t="s">
        <v>24</v>
      </c>
      <c r="I4" s="346" t="s">
        <v>25</v>
      </c>
      <c r="J4" s="346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3"/>
      <c r="B5" s="345"/>
      <c r="C5" s="345"/>
      <c r="D5" s="347"/>
      <c r="E5" s="347"/>
      <c r="F5" s="347"/>
      <c r="G5" s="347"/>
      <c r="H5" s="347"/>
      <c r="I5" s="347"/>
      <c r="J5" s="347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205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204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206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208</v>
      </c>
      <c r="B9" s="299"/>
      <c r="C9" s="300"/>
      <c r="D9" s="300"/>
      <c r="E9" s="300"/>
      <c r="F9" s="300"/>
      <c r="G9" s="300">
        <v>1461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1461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211</v>
      </c>
      <c r="B10" s="299"/>
      <c r="C10" s="300"/>
      <c r="D10" s="300"/>
      <c r="E10" s="300"/>
      <c r="F10" s="300"/>
      <c r="G10" s="300">
        <v>1490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1490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4621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4621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208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211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221231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221231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221231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221231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221231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221231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221231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221231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221231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221231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221231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221231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221231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221231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221231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221231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221231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221231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221231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221231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221231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221231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221231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221231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221231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221231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221231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221231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221231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221231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221231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221231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221231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221231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221231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221231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221231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221231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221231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221231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221231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221231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221231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221231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221231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221231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221231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221231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221231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221231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221231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221231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221231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221231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221231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221231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221231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221231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221231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221231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221231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221231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221231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221231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221231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221231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221231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221231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221231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221231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221231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221231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1121231</v>
      </c>
      <c r="C83" s="43">
        <f>SUM(C4:C77)</f>
        <v>900000</v>
      </c>
      <c r="D83" s="79">
        <f>D82</f>
        <v>221231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E24" sqref="E2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210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1442875.14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5286.14</v>
      </c>
      <c r="D8" s="381"/>
      <c r="E8" s="27" t="s">
        <v>4</v>
      </c>
      <c r="F8" s="82">
        <v>221231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214058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4621</v>
      </c>
      <c r="D10" s="381"/>
      <c r="E10" s="27" t="s">
        <v>2</v>
      </c>
      <c r="F10" s="84">
        <v>254070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72931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204500</v>
      </c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665.14000000000033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208</v>
      </c>
      <c r="L15" s="159" t="s">
        <v>209</v>
      </c>
      <c r="M15" s="161">
        <v>8000</v>
      </c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2000665.14</v>
      </c>
      <c r="D17" s="381"/>
      <c r="E17" s="27" t="s">
        <v>3</v>
      </c>
      <c r="F17" s="84">
        <f>F7+F8+F9+F10+F11+F12+F14-F13+F15</f>
        <v>2000665.1399999997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72931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T30" sqref="T30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207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20</v>
      </c>
      <c r="O13" s="143">
        <v>2</v>
      </c>
      <c r="P13" s="143"/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100</v>
      </c>
      <c r="G17" s="141">
        <v>120</v>
      </c>
      <c r="H17" s="145">
        <v>500</v>
      </c>
      <c r="I17" s="141">
        <v>40</v>
      </c>
      <c r="J17" s="145"/>
      <c r="K17" s="145"/>
      <c r="L17" s="141"/>
      <c r="M17" s="142"/>
      <c r="N17" s="143">
        <v>11</v>
      </c>
      <c r="O17" s="143">
        <v>19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>
        <v>510</v>
      </c>
      <c r="G22" s="141">
        <v>480</v>
      </c>
      <c r="H22" s="145">
        <v>440</v>
      </c>
      <c r="I22" s="141"/>
      <c r="J22" s="145"/>
      <c r="K22" s="145"/>
      <c r="L22" s="141"/>
      <c r="M22" s="142"/>
      <c r="N22" s="143">
        <v>45</v>
      </c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148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149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18</v>
      </c>
      <c r="O28" s="143">
        <v>6</v>
      </c>
      <c r="P28" s="143">
        <v>6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870</v>
      </c>
      <c r="G29" s="174">
        <f t="shared" si="0"/>
        <v>990</v>
      </c>
      <c r="H29" s="174">
        <f t="shared" si="0"/>
        <v>1540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238</v>
      </c>
      <c r="O29" s="174">
        <f t="shared" si="0"/>
        <v>94</v>
      </c>
      <c r="P29" s="174">
        <f t="shared" si="0"/>
        <v>46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8801715116767</cp:lastModifiedBy>
  <cp:lastPrinted>2021-07-04T09:31:35Z</cp:lastPrinted>
  <dcterms:created xsi:type="dcterms:W3CDTF">2015-12-02T06:31:52Z</dcterms:created>
  <dcterms:modified xsi:type="dcterms:W3CDTF">2021-07-06T19:01:10Z</dcterms:modified>
</cp:coreProperties>
</file>