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ager 6070 add kore.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<sst xmlns="http://schemas.openxmlformats.org/spreadsheetml/2006/main" count="172" uniqueCount="84">
  <si>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</si>
  <si>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</si>
  <si>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</si>
  <si>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</si>
  <si>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</si>
  <si>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</si>
  <si>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</si>
  <si>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</si>
  <si>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</si>
  <si>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</si>
  <si>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</si>
  <si>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</si>
  <si>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</si>
  <si>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</si>
  <si>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</si>
  <si>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</si>
  <si>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</si>
  <si>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</si>
  <si>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</si>
  <si>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</si>
  <si>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</si>
  <si>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</si>
  <si>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</si>
  <si>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</si>
  <si>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</si>
  <si>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</si>
  <si>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</si>
  <si>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</si>
  <si>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</si>
  <si>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</si>
  <si>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</si>
  <si>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</si>
  <si>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</si>
  <si>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</si>
  <si>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</si>
  <si>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</si>
  <si>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</si>
  <si>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</si>
  <si>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</si>
  <si>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</si>
  <si>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</si>
  <si>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</si>
  <si>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</si>
  <si>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</si>
  <si>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</si>
  <si>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</si>
  <si>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</si>
  <si>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</si>
  <si>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</si>
  <si>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</si>
  <si>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</si>
  <si>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</si>
  <si>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</si>
  <si>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</si>
  <si>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</si>
  <si>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</si>
  <si>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</si>
  <si>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</si>
  <si>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</si>
  <si>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</si>
  <si>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</si>
  <si>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</si>
  <si>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</si>
  <si>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</si>
  <si>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</si>
  <si>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</si>
  <si>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</si>
  <si>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</si>
  <si>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</si>
  <si>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</si>
  <si>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</si>
  <si>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</si>
  <si>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</si>
  <si>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</si>
  <si>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</si>
  <si>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</si>
  <si>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</si>
  <si>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15.06.2021</t>
  </si>
  <si>
    <t>17.06.2021</t>
  </si>
  <si>
    <t>19.06.2021</t>
  </si>
  <si>
    <t>20.06.2021</t>
  </si>
  <si>
    <t>21.06.2021</t>
  </si>
  <si>
    <t>22.06.2021</t>
  </si>
  <si>
    <t>23.06.2021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</si>
</sst>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0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78</v>
      </c>
      <c r="B21" s="1">
        <v>300022</v>
      </c>
      <c r="C21" s="1">
        <v>316602</v>
      </c>
      <c r="D21" s="1"/>
      <c r="E21" s="1">
        <f t="shared" si="0"/>
        <v>316602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79</v>
      </c>
      <c r="B22" s="1">
        <v>238075</v>
      </c>
      <c r="C22" s="1">
        <v>282834</v>
      </c>
      <c r="D22" s="1"/>
      <c r="E22" s="1">
        <f t="shared" si="0"/>
        <v>282834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80</v>
      </c>
      <c r="B23" s="1">
        <v>1010601</v>
      </c>
      <c r="C23" s="1">
        <v>649636</v>
      </c>
      <c r="D23" s="1"/>
      <c r="E23" s="1">
        <f>C23+D23</f>
        <v>649636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81</v>
      </c>
      <c r="B24" s="1">
        <v>146914</v>
      </c>
      <c r="C24" s="1">
        <v>445881</v>
      </c>
      <c r="D24" s="1"/>
      <c r="E24" s="1">
        <f t="shared" si="0"/>
        <v>445881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82</v>
      </c>
      <c r="B25" s="1">
        <v>161956</v>
      </c>
      <c r="C25" s="1">
        <v>202609</v>
      </c>
      <c r="D25" s="1"/>
      <c r="E25" s="1">
        <f t="shared" si="0"/>
        <v>202609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83</v>
      </c>
      <c r="B26" s="1">
        <v>130457</v>
      </c>
      <c r="C26" s="1">
        <v>126004</v>
      </c>
      <c r="D26" s="1"/>
      <c r="E26" s="1">
        <f t="shared" si="0"/>
        <v>126004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5064804</v>
      </c>
      <c r="C34" s="1">
        <f>SUM(C6:C33)</f>
        <v>5109070</v>
      </c>
      <c r="D34" s="1">
        <f>SUM(D6:D33)</f>
        <v>0</v>
      </c>
      <c r="E34" s="1">
        <f>SUM(E6:E33)</f>
        <v>5109070</v>
      </c>
      <c r="F34" s="46">
        <f>B34-E34</f>
        <v>-44266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43849</v>
      </c>
      <c r="D38" s="89" t="s">
        <v>80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6740</v>
      </c>
      <c r="D39" s="89" t="s">
        <v>80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23920</v>
      </c>
      <c r="D50" s="76" t="s">
        <v>81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11332</v>
      </c>
      <c r="D51" s="75" t="s">
        <v>82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14867</v>
      </c>
      <c r="D53" s="75" t="s">
        <v>83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83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8965</v>
      </c>
      <c r="D56" s="75" t="s">
        <v>83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8046</v>
      </c>
      <c r="D57" s="75" t="s">
        <v>83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8000</v>
      </c>
      <c r="D59" s="75" t="s">
        <v>83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9349</v>
      </c>
      <c r="D60" s="76" t="s">
        <v>83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31015</v>
      </c>
      <c r="D61" s="75" t="s">
        <v>82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58</v>
      </c>
      <c r="B62" s="75" t="s">
        <v>45</v>
      </c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1000</v>
      </c>
      <c r="D63" s="77" t="s">
        <v>82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83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25410</v>
      </c>
      <c r="D65" s="79" t="s">
        <v>83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/>
      <c r="D66" s="79" t="s">
        <v>82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10699</v>
      </c>
      <c r="D69" s="120" t="s">
        <v>82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/>
      <c r="D70" s="76" t="s">
        <v>80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81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240356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240356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2021-06-23T16:32:33Z</dcterms:modified>
</cp:coreProperties>
</file>