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3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ager 6070 add kore.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<sst xmlns="http://schemas.openxmlformats.org/spreadsheetml/2006/main" count="180" uniqueCount="90">
  <si>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</si>
  <si>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</si>
  <si>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</si>
  <si>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</si>
  <si>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</si>
  <si>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</si>
  <si>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</si>
  <si>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</si>
  <si>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</si>
  <si>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</si>
  <si>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</si>
  <si>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</si>
  <si>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</si>
  <si>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</si>
  <si>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</si>
  <si>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</si>
  <si>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</si>
  <si>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</si>
  <si>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</si>
  <si>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</si>
  <si>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</si>
  <si>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</si>
  <si>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</si>
  <si>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</si>
  <si>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</si>
  <si>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</si>
  <si>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</si>
  <si>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</si>
  <si>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</si>
  <si>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</si>
  <si>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</si>
  <si>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</si>
  <si>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</si>
  <si>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</si>
  <si>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</si>
  <si>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</si>
  <si>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</si>
  <si>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</si>
  <si>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</si>
  <si>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</si>
  <si>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</si>
  <si>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</si>
  <si>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</si>
  <si>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</si>
  <si>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</si>
  <si>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</si>
  <si>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</si>
  <si>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</si>
  <si>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</si>
  <si>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</si>
  <si>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</si>
  <si>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</si>
  <si>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</si>
  <si>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</si>
  <si>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</si>
  <si>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</si>
  <si>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</si>
  <si>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</si>
  <si>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</si>
  <si>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</si>
  <si>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</si>
  <si>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</si>
  <si>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</si>
  <si>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</si>
  <si>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</si>
  <si>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</si>
  <si>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</si>
  <si>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</si>
  <si>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</si>
  <si>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</si>
  <si>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</si>
  <si>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</si>
  <si>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</si>
  <si>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</si>
  <si>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</si>
  <si>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14.06.2021</t>
  </si>
  <si>
    <t>16.06.2021</t>
  </si>
  <si>
    <t>15.06.2021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</si>
  <si>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</si>
  <si>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</si>
  <si>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</si>
  <si>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</si>
  <si>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</si>
  <si>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</si>
  <si>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</si>
  <si>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26.06.2021</t>
  </si>
  <si>
    <t>Sojol</t>
  </si>
  <si>
    <t>27.06.2021</t>
  </si>
  <si>
    <t>28.06.2021</t>
  </si>
  <si>
    <t>29.06.2021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</si>
</sst>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51" sqref="C5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46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47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70</v>
      </c>
      <c r="B13" s="1">
        <v>246863</v>
      </c>
      <c r="C13" s="1">
        <v>209739</v>
      </c>
      <c r="D13" s="1"/>
      <c r="E13" s="1">
        <f t="shared" si="0"/>
        <v>209739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71</v>
      </c>
      <c r="B14" s="1">
        <v>170433</v>
      </c>
      <c r="C14" s="1">
        <v>112993</v>
      </c>
      <c r="D14" s="1"/>
      <c r="E14" s="1">
        <f t="shared" si="0"/>
        <v>112993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72</v>
      </c>
      <c r="B15" s="1">
        <v>245885</v>
      </c>
      <c r="C15" s="1">
        <v>334529</v>
      </c>
      <c r="D15" s="1"/>
      <c r="E15" s="1">
        <f t="shared" si="0"/>
        <v>334529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73</v>
      </c>
      <c r="B16" s="1">
        <v>258368</v>
      </c>
      <c r="C16" s="1">
        <v>183459</v>
      </c>
      <c r="D16" s="1"/>
      <c r="E16" s="1">
        <f t="shared" si="0"/>
        <v>183459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74</v>
      </c>
      <c r="B17" s="1">
        <v>204602</v>
      </c>
      <c r="C17" s="1">
        <v>216105</v>
      </c>
      <c r="D17" s="1"/>
      <c r="E17" s="1">
        <f t="shared" si="0"/>
        <v>216105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75</v>
      </c>
      <c r="B18" s="1">
        <v>245093</v>
      </c>
      <c r="C18" s="1">
        <v>240467</v>
      </c>
      <c r="D18" s="1"/>
      <c r="E18" s="1">
        <f t="shared" si="0"/>
        <v>240467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245620</v>
      </c>
      <c r="C19" s="1">
        <v>274647</v>
      </c>
      <c r="D19" s="1"/>
      <c r="E19" s="1">
        <f t="shared" si="0"/>
        <v>274647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76</v>
      </c>
      <c r="B20" s="1">
        <v>215025</v>
      </c>
      <c r="C20" s="1">
        <v>168495</v>
      </c>
      <c r="D20" s="1"/>
      <c r="E20" s="1">
        <f t="shared" si="0"/>
        <v>168495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78</v>
      </c>
      <c r="B21" s="1">
        <v>300022</v>
      </c>
      <c r="C21" s="1">
        <v>316602</v>
      </c>
      <c r="D21" s="1"/>
      <c r="E21" s="1">
        <f t="shared" si="0"/>
        <v>316602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79</v>
      </c>
      <c r="B22" s="1">
        <v>238075</v>
      </c>
      <c r="C22" s="1">
        <v>282834</v>
      </c>
      <c r="D22" s="1"/>
      <c r="E22" s="1">
        <f t="shared" si="0"/>
        <v>282834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80</v>
      </c>
      <c r="B23" s="1">
        <v>1010601</v>
      </c>
      <c r="C23" s="1">
        <v>649636</v>
      </c>
      <c r="D23" s="1"/>
      <c r="E23" s="1">
        <f>C23+D23</f>
        <v>649636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81</v>
      </c>
      <c r="B24" s="1">
        <v>146914</v>
      </c>
      <c r="C24" s="1">
        <v>445881</v>
      </c>
      <c r="D24" s="1"/>
      <c r="E24" s="1">
        <f t="shared" si="0"/>
        <v>445881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82</v>
      </c>
      <c r="B25" s="1">
        <v>161956</v>
      </c>
      <c r="C25" s="1">
        <v>202609</v>
      </c>
      <c r="D25" s="1"/>
      <c r="E25" s="1">
        <f t="shared" si="0"/>
        <v>202609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83</v>
      </c>
      <c r="B26" s="1">
        <v>130457</v>
      </c>
      <c r="C26" s="1">
        <v>126004</v>
      </c>
      <c r="D26" s="1"/>
      <c r="E26" s="1">
        <f t="shared" si="0"/>
        <v>126004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84</v>
      </c>
      <c r="B27" s="1">
        <v>164253</v>
      </c>
      <c r="C27" s="1">
        <v>163411</v>
      </c>
      <c r="D27" s="1"/>
      <c r="E27" s="1">
        <f t="shared" si="0"/>
        <v>163411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85</v>
      </c>
      <c r="B28" s="1">
        <v>460621</v>
      </c>
      <c r="C28" s="1">
        <v>364775</v>
      </c>
      <c r="D28" s="1"/>
      <c r="E28" s="1">
        <f t="shared" si="0"/>
        <v>364775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455505</v>
      </c>
      <c r="C29" s="1">
        <v>563953</v>
      </c>
      <c r="D29" s="1"/>
      <c r="E29" s="1">
        <f t="shared" si="0"/>
        <v>563953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 t="s">
        <v>88</v>
      </c>
      <c r="B30" s="1">
        <v>222039</v>
      </c>
      <c r="C30" s="1">
        <v>129552</v>
      </c>
      <c r="D30" s="1"/>
      <c r="E30" s="1">
        <f t="shared" si="0"/>
        <v>129552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 t="s">
        <v>89</v>
      </c>
      <c r="B31" s="1">
        <v>140205</v>
      </c>
      <c r="C31" s="1">
        <v>78455</v>
      </c>
      <c r="D31" s="1"/>
      <c r="E31" s="1">
        <f t="shared" si="0"/>
        <v>78455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6507427</v>
      </c>
      <c r="C34" s="1">
        <f>SUM(C6:C33)</f>
        <v>6409216</v>
      </c>
      <c r="D34" s="1">
        <f>SUM(D6:D33)</f>
        <v>0</v>
      </c>
      <c r="E34" s="1">
        <f>SUM(E6:E33)</f>
        <v>6409216</v>
      </c>
      <c r="F34" s="46">
        <f>B34-E34</f>
        <v>98211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43846</v>
      </c>
      <c r="D38" s="89" t="s">
        <v>80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6740</v>
      </c>
      <c r="D39" s="89" t="s">
        <v>80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40244</v>
      </c>
      <c r="D50" s="76" t="s">
        <v>89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22322</v>
      </c>
      <c r="D51" s="75" t="s">
        <v>89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20266</v>
      </c>
      <c r="D53" s="75" t="s">
        <v>89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11997</v>
      </c>
      <c r="D55" s="75" t="s">
        <v>89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41915</v>
      </c>
      <c r="D56" s="75" t="s">
        <v>89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8016</v>
      </c>
      <c r="D57" s="75" t="s">
        <v>84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>
        <v>5000</v>
      </c>
      <c r="D59" s="75" t="s">
        <v>89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29748</v>
      </c>
      <c r="D60" s="76" t="s">
        <v>89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27215</v>
      </c>
      <c r="D61" s="75" t="s">
        <v>89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58</v>
      </c>
      <c r="B62" s="75" t="s">
        <v>45</v>
      </c>
      <c r="C62" s="116">
        <v>7600</v>
      </c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>
        <v>10550</v>
      </c>
      <c r="D63" s="77" t="s">
        <v>89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4189</v>
      </c>
      <c r="D64" s="79" t="s">
        <v>83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13747</v>
      </c>
      <c r="D65" s="79" t="s">
        <v>89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>
        <v>13120</v>
      </c>
      <c r="D66" s="79" t="s">
        <v>89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2473</v>
      </c>
      <c r="D67" s="76" t="s">
        <v>77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49</v>
      </c>
      <c r="B69" s="105" t="s">
        <v>45</v>
      </c>
      <c r="C69" s="117">
        <v>41240</v>
      </c>
      <c r="D69" s="120" t="s">
        <v>89</v>
      </c>
      <c r="E69" s="2"/>
      <c r="F69" s="133" t="s">
        <v>50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4900</v>
      </c>
      <c r="D70" s="76" t="s">
        <v>80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2000</v>
      </c>
      <c r="D71" s="76" t="s">
        <v>89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86</v>
      </c>
      <c r="B72" s="75" t="s">
        <v>45</v>
      </c>
      <c r="C72" s="114">
        <v>4200</v>
      </c>
      <c r="D72" s="76" t="s">
        <v>89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382833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382833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2021-06-29T17:03:54Z</dcterms:modified>
</cp:coreProperties>
</file>