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<sst xmlns="http://schemas.openxmlformats.org/spreadsheetml/2006/main" count="345" uniqueCount="173">
  <si>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</si>
  <si>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</si>
  <si>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</si>
  <si>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</si>
  <si>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</si>
  <si>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</si>
  <si>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</si>
  <si>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</si>
  <si>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</si>
  <si>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</si>
  <si>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</si>
  <si>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</si>
  <si>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</si>
  <si>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</si>
  <si>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</si>
  <si>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</si>
  <si>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</si>
  <si>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</si>
  <si>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</si>
  <si>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</si>
  <si>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</si>
  <si>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</si>
  <si>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</si>
  <si>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</si>
  <si>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</si>
  <si>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</si>
  <si>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</si>
  <si>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</si>
  <si>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</si>
  <si>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</si>
  <si>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</si>
  <si>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</si>
  <si>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</si>
  <si>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</si>
  <si>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</si>
  <si>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</si>
  <si>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</si>
  <si>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</si>
  <si>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</si>
  <si>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</si>
  <si>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</si>
  <si>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</si>
  <si>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</si>
  <si>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</si>
  <si>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</si>
  <si>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</si>
  <si>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</si>
  <si>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</si>
  <si>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</si>
  <si>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</si>
  <si>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</si>
  <si>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</si>
  <si>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</si>
  <si>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</si>
  <si>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</si>
  <si>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</si>
  <si>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</si>
  <si>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</si>
  <si>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</si>
  <si>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</si>
  <si>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</si>
  <si>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</si>
  <si>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</si>
  <si>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</si>
  <si>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</si>
  <si>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</si>
  <si>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</si>
  <si>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</si>
  <si>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</si>
  <si>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</si>
  <si>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</si>
  <si>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</si>
  <si>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</si>
  <si>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</si>
  <si>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</si>
  <si>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</si>
  <si>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</si>
  <si>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</si>
  <si>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</si>
  <si>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</si>
  <si>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</si>
  <si>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</si>
  <si>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</si>
  <si>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</si>
  <si>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</si>
  <si>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</si>
  <si>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</si>
  <si>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</si>
  <si>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</si>
  <si>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</si>
  <si>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</si>
  <si>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</si>
  <si>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</si>
  <si>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</si>
  <si>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</si>
  <si>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</si>
  <si>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</si>
  <si>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</si>
  <si>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</si>
  <si>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</si>
  <si>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</si>
  <si>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</si>
  <si>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</si>
  <si>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</si>
  <si>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</si>
  <si>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</si>
  <si>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</si>
  <si>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</si>
  <si>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</si>
  <si>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</si>
  <si>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</si>
  <si>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</si>
  <si>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</si>
  <si>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</si>
  <si>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</si>
  <si>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</si>
  <si>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</si>
  <si>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</si>
  <si>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</si>
  <si>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</si>
  <si>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</si>
  <si>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</si>
  <si>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</si>
  <si>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</si>
  <si>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</si>
  <si>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</si>
  <si>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</si>
  <si>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</si>
  <si>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</si>
  <si>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</si>
  <si>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</si>
  <si>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</si>
  <si>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</si>
  <si>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</si>
  <si>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</si>
  <si>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</si>
  <si>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</si>
  <si>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</si>
  <si>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</si>
  <si>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</si>
  <si>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</si>
  <si>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</si>
  <si>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</si>
  <si>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</si>
  <si>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</si>
  <si>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</si>
  <si>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</si>
  <si>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</si>
  <si>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</si>
  <si>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</si>
  <si>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</si>
  <si>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</si>
  <si>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</si>
  <si>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</si>
  <si>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</si>
  <si>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</si>
  <si>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</si>
  <si>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</si>
  <si>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</si>
  <si>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</si>
  <si>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</si>
  <si>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</si>
  <si>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</si>
  <si>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</si>
  <si>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</si>
  <si>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</si>
  <si>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</si>
  <si>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</si>
  <si>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</si>
  <si>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27.03.2021</t>
  </si>
  <si>
    <t>Date:29.03.2021</t>
  </si>
  <si>
    <t>28.03.2021</t>
  </si>
  <si>
    <t>Date:28.03.2021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</si>
</sst>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1" t="s">
        <v>10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5" ht="18" x14ac:dyDescent="0.25">
      <c r="A2" s="322" t="s">
        <v>17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3" t="s">
        <v>19</v>
      </c>
      <c r="B4" s="325" t="s">
        <v>20</v>
      </c>
      <c r="C4" s="325" t="s">
        <v>21</v>
      </c>
      <c r="D4" s="327" t="s">
        <v>22</v>
      </c>
      <c r="E4" s="327" t="s">
        <v>23</v>
      </c>
      <c r="F4" s="327" t="s">
        <v>24</v>
      </c>
      <c r="G4" s="327" t="s">
        <v>25</v>
      </c>
      <c r="H4" s="327" t="s">
        <v>26</v>
      </c>
      <c r="I4" s="327" t="s">
        <v>27</v>
      </c>
      <c r="J4" s="327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4"/>
      <c r="B5" s="326"/>
      <c r="C5" s="326"/>
      <c r="D5" s="328"/>
      <c r="E5" s="328"/>
      <c r="F5" s="328"/>
      <c r="G5" s="328"/>
      <c r="H5" s="328"/>
      <c r="I5" s="328"/>
      <c r="J5" s="328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169</v>
      </c>
      <c r="B27" s="115"/>
      <c r="C27" s="116">
        <v>100</v>
      </c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171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2500</v>
      </c>
      <c r="D37" s="132">
        <f t="shared" si="1"/>
        <v>312</v>
      </c>
      <c r="E37" s="132">
        <f t="shared" si="1"/>
        <v>645</v>
      </c>
      <c r="F37" s="132">
        <f t="shared" si="1"/>
        <v>0</v>
      </c>
      <c r="G37" s="132">
        <f t="shared" si="1"/>
        <v>41522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45699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1" sqref="D3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169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171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171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55250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55250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55250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55250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5850750</v>
      </c>
      <c r="C83" s="46">
        <f>SUM(C4:C77)</f>
        <v>5795500</v>
      </c>
      <c r="D83" s="82">
        <f>D82</f>
        <v>55250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172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1501424.2439999999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54389.383000000009</v>
      </c>
      <c r="C6" s="37"/>
      <c r="D6" s="29" t="s">
        <v>4</v>
      </c>
      <c r="E6" s="87">
        <v>55250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226951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45099</v>
      </c>
      <c r="C8" s="37"/>
      <c r="D8" s="29" t="s">
        <v>2</v>
      </c>
      <c r="E8" s="89">
        <v>166400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56412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9290.3830000000089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2006437.2439999999</v>
      </c>
      <c r="C15" s="37"/>
      <c r="D15" s="29" t="s">
        <v>3</v>
      </c>
      <c r="E15" s="89">
        <f>E5+E6+E7+E8+E9+E10+E12-E11+E13</f>
        <v>2006437.2439999999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56412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H29" sqref="H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35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29</v>
      </c>
      <c r="O14" s="169">
        <v>20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60</v>
      </c>
      <c r="H17" s="171"/>
      <c r="I17" s="167">
        <v>90</v>
      </c>
      <c r="J17" s="171"/>
      <c r="K17" s="171"/>
      <c r="L17" s="167"/>
      <c r="M17" s="168"/>
      <c r="N17" s="169">
        <v>13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320</v>
      </c>
      <c r="G29" s="200">
        <f t="shared" si="0"/>
        <v>310</v>
      </c>
      <c r="H29" s="200">
        <f t="shared" si="0"/>
        <v>170</v>
      </c>
      <c r="I29" s="200">
        <f t="shared" si="0"/>
        <v>90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410</v>
      </c>
      <c r="O29" s="200">
        <f t="shared" si="0"/>
        <v>49</v>
      </c>
      <c r="P29" s="200">
        <f t="shared" si="0"/>
        <v>178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11" sqref="Z1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170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2021-03-28T14:46:06Z</cp:lastPrinted>
  <dcterms:created xsi:type="dcterms:W3CDTF">2015-12-02T06:31:52Z</dcterms:created>
  <dcterms:modified xsi:type="dcterms:W3CDTF">2021-03-28T17:46:30Z</dcterms:modified>
</cp:coreProperties>
</file>