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<sst xmlns="http://schemas.openxmlformats.org/spreadsheetml/2006/main" count="177" uniqueCount="76">
  <si>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</si>
  <si>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</si>
  <si>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</si>
  <si>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</si>
  <si>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</si>
  <si>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</si>
  <si>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</si>
  <si>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</si>
  <si>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</si>
  <si>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</si>
  <si>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</si>
  <si>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</si>
  <si>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</si>
  <si>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</si>
  <si>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</si>
  <si>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</si>
  <si>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</si>
  <si>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</si>
  <si>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</si>
  <si>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</si>
  <si>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</si>
  <si>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</si>
  <si>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</si>
  <si>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</si>
  <si>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</si>
  <si>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</si>
  <si>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</si>
  <si>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</si>
  <si>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</si>
  <si>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</si>
  <si>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</si>
  <si>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</si>
  <si>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</si>
  <si>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</si>
  <si>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</si>
  <si>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</si>
  <si>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</si>
  <si>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</si>
  <si>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</si>
  <si>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</si>
  <si>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</si>
  <si>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</si>
  <si>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</si>
  <si>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</si>
  <si>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</si>
  <si>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</si>
  <si>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</si>
  <si>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</si>
  <si>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</si>
  <si>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</si>
  <si>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</si>
  <si>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</si>
  <si>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</si>
  <si>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</si>
  <si>
    <t>02.08.2021</t>
  </si>
  <si>
    <t>03.08.2021</t>
  </si>
  <si>
    <t>04.08.2021</t>
  </si>
  <si>
    <t>05.08.2021</t>
  </si>
  <si>
    <t>07.08.2021</t>
  </si>
  <si>
    <t>08.08.2021</t>
  </si>
  <si>
    <t>09.08.2021</t>
  </si>
  <si>
    <t>10.08.2021</t>
  </si>
  <si>
    <t>11.08.2021</t>
  </si>
  <si>
    <t>12.08.2021</t>
  </si>
  <si>
    <t>14.08.2021</t>
  </si>
  <si>
    <t>15.08.2021</t>
  </si>
  <si>
    <t>16.08.2021</t>
  </si>
  <si>
    <t>17.08.2021</t>
  </si>
  <si>
    <t>Sadek</t>
  </si>
  <si>
    <t>18.08.2021</t>
  </si>
  <si>
    <t>19.08.2021</t>
  </si>
  <si>
    <t>21.08.2021</t>
  </si>
  <si>
    <t>22.08.2021</t>
  </si>
  <si>
    <t>23.08.2021</t>
  </si>
  <si>
    <t>24.08.2021</t>
  </si>
  <si>
    <t>25.08.2021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</si>
</sst>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" activePane="bottomLeft" state="frozen"/>
      <selection pane="bottomLeft" activeCell="H16" sqref="H16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54</v>
      </c>
      <c r="B7" s="1">
        <v>94530</v>
      </c>
      <c r="C7" s="1">
        <v>36062</v>
      </c>
      <c r="D7" s="1"/>
      <c r="E7" s="1">
        <f t="shared" ref="E7:E33" si="0">C7+D7</f>
        <v>36062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55</v>
      </c>
      <c r="B8" s="1">
        <v>271834</v>
      </c>
      <c r="C8" s="1">
        <v>261486</v>
      </c>
      <c r="D8" s="1"/>
      <c r="E8" s="1">
        <f t="shared" si="0"/>
        <v>261486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56</v>
      </c>
      <c r="B9" s="1">
        <v>211373</v>
      </c>
      <c r="C9" s="1">
        <v>204609</v>
      </c>
      <c r="D9" s="1"/>
      <c r="E9" s="1">
        <f t="shared" si="0"/>
        <v>204609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57</v>
      </c>
      <c r="B10" s="1">
        <v>258815</v>
      </c>
      <c r="C10" s="1">
        <v>236984</v>
      </c>
      <c r="D10" s="1"/>
      <c r="E10" s="1">
        <f t="shared" si="0"/>
        <v>236984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58</v>
      </c>
      <c r="B11" s="1">
        <v>204401</v>
      </c>
      <c r="C11" s="1">
        <v>168725</v>
      </c>
      <c r="D11" s="1"/>
      <c r="E11" s="1">
        <f t="shared" si="0"/>
        <v>168725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59</v>
      </c>
      <c r="B12" s="1">
        <v>208139</v>
      </c>
      <c r="C12" s="1">
        <v>297698</v>
      </c>
      <c r="D12" s="1"/>
      <c r="E12" s="1">
        <f t="shared" si="0"/>
        <v>297698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60</v>
      </c>
      <c r="B13" s="1">
        <v>221615</v>
      </c>
      <c r="C13" s="1">
        <v>234522</v>
      </c>
      <c r="D13" s="1"/>
      <c r="E13" s="1">
        <f t="shared" si="0"/>
        <v>234522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61</v>
      </c>
      <c r="B14" s="1">
        <v>508169</v>
      </c>
      <c r="C14" s="1">
        <v>346043</v>
      </c>
      <c r="D14" s="1"/>
      <c r="E14" s="1">
        <f t="shared" si="0"/>
        <v>346043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62</v>
      </c>
      <c r="B15" s="1">
        <v>185185</v>
      </c>
      <c r="C15" s="1">
        <v>323268</v>
      </c>
      <c r="D15" s="1"/>
      <c r="E15" s="1">
        <f t="shared" si="0"/>
        <v>323268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63</v>
      </c>
      <c r="B16" s="1">
        <v>203529</v>
      </c>
      <c r="C16" s="1">
        <v>269454</v>
      </c>
      <c r="D16" s="1"/>
      <c r="E16" s="1">
        <f t="shared" si="0"/>
        <v>269454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64</v>
      </c>
      <c r="B17" s="1">
        <v>194390</v>
      </c>
      <c r="C17" s="1">
        <v>165553</v>
      </c>
      <c r="D17" s="1"/>
      <c r="E17" s="1">
        <f t="shared" si="0"/>
        <v>165553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65</v>
      </c>
      <c r="B18" s="1">
        <v>174079</v>
      </c>
      <c r="C18" s="1">
        <v>206615</v>
      </c>
      <c r="D18" s="1"/>
      <c r="E18" s="1">
        <f t="shared" si="0"/>
        <v>206615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66</v>
      </c>
      <c r="B19" s="1">
        <v>234381</v>
      </c>
      <c r="C19" s="1">
        <v>225063</v>
      </c>
      <c r="D19" s="1"/>
      <c r="E19" s="1">
        <f t="shared" si="0"/>
        <v>225063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67</v>
      </c>
      <c r="B20" s="1">
        <v>219978</v>
      </c>
      <c r="C20" s="1">
        <v>221471</v>
      </c>
      <c r="D20" s="1"/>
      <c r="E20" s="1">
        <f t="shared" si="0"/>
        <v>221471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69</v>
      </c>
      <c r="B21" s="1">
        <v>469993</v>
      </c>
      <c r="C21" s="1">
        <v>419529</v>
      </c>
      <c r="D21" s="1"/>
      <c r="E21" s="1">
        <f t="shared" si="0"/>
        <v>419529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70</v>
      </c>
      <c r="B22" s="1">
        <v>543650</v>
      </c>
      <c r="C22" s="1">
        <v>511603</v>
      </c>
      <c r="D22" s="1"/>
      <c r="E22" s="1">
        <f t="shared" si="0"/>
        <v>511603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71</v>
      </c>
      <c r="B23" s="1">
        <v>342436</v>
      </c>
      <c r="C23" s="1">
        <v>221411</v>
      </c>
      <c r="D23" s="1"/>
      <c r="E23" s="1">
        <f>C23+D23</f>
        <v>221411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72</v>
      </c>
      <c r="B24" s="1">
        <v>175387</v>
      </c>
      <c r="C24" s="1">
        <v>292138</v>
      </c>
      <c r="D24" s="1"/>
      <c r="E24" s="1">
        <f t="shared" si="0"/>
        <v>292138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73</v>
      </c>
      <c r="B25" s="1">
        <v>179288</v>
      </c>
      <c r="C25" s="1">
        <v>154472</v>
      </c>
      <c r="D25" s="1"/>
      <c r="E25" s="1">
        <f t="shared" si="0"/>
        <v>154472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74</v>
      </c>
      <c r="B26" s="1">
        <v>196780</v>
      </c>
      <c r="C26" s="1">
        <v>181696</v>
      </c>
      <c r="D26" s="1"/>
      <c r="E26" s="1">
        <f t="shared" si="0"/>
        <v>181696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75</v>
      </c>
      <c r="B27" s="1">
        <v>183969</v>
      </c>
      <c r="C27" s="1">
        <v>251838</v>
      </c>
      <c r="D27" s="1"/>
      <c r="E27" s="1">
        <f t="shared" si="0"/>
        <v>251838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5404583</v>
      </c>
      <c r="C34" s="1">
        <f>SUM(C6:C33)</f>
        <v>5562277</v>
      </c>
      <c r="D34" s="1">
        <f>SUM(D6:D33)</f>
        <v>0</v>
      </c>
      <c r="E34" s="1">
        <f>SUM(E6:E33)</f>
        <v>5562277</v>
      </c>
      <c r="F34" s="1">
        <f>B34-E34</f>
        <v>-157694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9900</v>
      </c>
      <c r="D39" s="45" t="s">
        <v>60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5000</v>
      </c>
      <c r="D40" s="45" t="s">
        <v>60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29769</v>
      </c>
      <c r="D50" s="34" t="s">
        <v>75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11078</v>
      </c>
      <c r="D51" s="33" t="s">
        <v>74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19542</v>
      </c>
      <c r="D53" s="33" t="s">
        <v>75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70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13416</v>
      </c>
      <c r="D55" s="33" t="s">
        <v>74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32563</v>
      </c>
      <c r="D56" s="33" t="s">
        <v>75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15496</v>
      </c>
      <c r="D57" s="33" t="s">
        <v>75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/>
      <c r="D58" s="33" t="s">
        <v>69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3320</v>
      </c>
      <c r="D59" s="33" t="s">
        <v>72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11694</v>
      </c>
      <c r="D60" s="34" t="s">
        <v>75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49908</v>
      </c>
      <c r="D61" s="33" t="s">
        <v>75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5000</v>
      </c>
      <c r="D62" s="33" t="s">
        <v>75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12174</v>
      </c>
      <c r="D63" s="35" t="s">
        <v>72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5244</v>
      </c>
      <c r="D64" s="37" t="s">
        <v>71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30042</v>
      </c>
      <c r="D65" s="37" t="s">
        <v>75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2044</v>
      </c>
      <c r="D66" s="37" t="s">
        <v>75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69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4800</v>
      </c>
      <c r="D69" s="58" t="s">
        <v>66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1181</v>
      </c>
      <c r="D70" s="34" t="s">
        <v>74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8950</v>
      </c>
      <c r="D71" s="34" t="s">
        <v>75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6141</v>
      </c>
      <c r="D72" s="34" t="s">
        <v>75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68</v>
      </c>
      <c r="B73" s="33" t="s">
        <v>34</v>
      </c>
      <c r="C73" s="53">
        <v>21466</v>
      </c>
      <c r="D73" s="34" t="s">
        <v>75</v>
      </c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335290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2021-08-25T17:32:52Z</dcterms:modified>
</cp:coreProperties>
</file>