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<sst xmlns="http://schemas.openxmlformats.org/spreadsheetml/2006/main" count="307" uniqueCount="159">
  <si>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</si>
  <si>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</si>
  <si>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</si>
  <si>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</si>
  <si>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</si>
  <si>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</si>
  <si>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</si>
  <si>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</si>
  <si>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</si>
  <si>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</si>
  <si>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</si>
  <si>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</si>
  <si>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</si>
  <si>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</si>
  <si>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</si>
  <si>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</si>
  <si>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</si>
  <si>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</si>
  <si>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</si>
  <si>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</si>
  <si>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</si>
  <si>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</si>
  <si>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</si>
  <si>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</si>
  <si>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</si>
  <si>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</si>
  <si>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</si>
  <si>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</si>
  <si>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</si>
  <si>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</si>
  <si>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</si>
  <si>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</si>
  <si>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</si>
  <si>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</si>
  <si>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</si>
  <si>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</si>
  <si>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</si>
  <si>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</si>
  <si>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</si>
  <si>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</si>
  <si>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</si>
  <si>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</si>
  <si>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</si>
  <si>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</si>
  <si>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</si>
  <si>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</si>
  <si>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</si>
  <si>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</si>
  <si>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</si>
  <si>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</si>
  <si>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</si>
  <si>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</si>
  <si>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</si>
  <si>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</si>
  <si>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</si>
  <si>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</si>
  <si>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</si>
  <si>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</si>
  <si>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</si>
  <si>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</si>
  <si>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</si>
  <si>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</si>
  <si>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</si>
  <si>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</si>
  <si>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</si>
  <si>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</si>
  <si>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</si>
  <si>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</si>
  <si>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</si>
  <si>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</si>
  <si>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</si>
  <si>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</si>
  <si>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</si>
  <si>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</si>
  <si>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</si>
  <si>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</si>
  <si>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</si>
  <si>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</si>
  <si>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</si>
  <si>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</si>
  <si>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</si>
  <si>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</si>
  <si>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</si>
  <si>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</si>
  <si>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</si>
  <si>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</si>
  <si>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</si>
  <si>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</si>
  <si>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</si>
  <si>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</si>
  <si>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</si>
  <si>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</si>
  <si>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</si>
  <si>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</si>
  <si>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</si>
  <si>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</si>
  <si>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</si>
  <si>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</si>
  <si>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</si>
  <si>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</si>
  <si>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</si>
  <si>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</si>
  <si>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</si>
  <si>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</si>
  <si>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</si>
  <si>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</si>
  <si>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</si>
  <si>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</si>
  <si>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</si>
  <si>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</si>
  <si>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</si>
  <si>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</si>
  <si>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</si>
  <si>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</si>
  <si>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</si>
  <si>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</si>
  <si>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</si>
  <si>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</si>
  <si>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</si>
  <si>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</si>
  <si>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</si>
  <si>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</si>
  <si>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</si>
  <si>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</si>
  <si>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</si>
  <si>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</si>
  <si>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</si>
  <si>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</si>
  <si>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</si>
  <si>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</si>
  <si>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</si>
  <si>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</si>
  <si>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</si>
  <si>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</si>
  <si>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</si>
  <si>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</si>
  <si>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</si>
  <si>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</si>
  <si>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</si>
  <si>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</si>
  <si>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</si>
  <si>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</si>
  <si>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</si>
  <si>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</si>
  <si>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</si>
  <si>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</si>
  <si>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</si>
  <si>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</si>
  <si>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</si>
  <si>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</si>
  <si>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</si>
  <si>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Date :02-04-2021</t>
  </si>
  <si>
    <t>03.04.2021</t>
  </si>
  <si>
    <t>04.04.2021</t>
  </si>
  <si>
    <t>sim(109+18)</t>
  </si>
  <si>
    <t>Date:06.04.2021</t>
  </si>
  <si>
    <t>05.04.2021</t>
  </si>
  <si>
    <t>04/0504.21(1873)24.03.2021</t>
  </si>
  <si>
    <t>Date:05.04.2021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</si>
</sst>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30"/>
      <c r="E5" s="330"/>
      <c r="F5" s="330"/>
      <c r="G5" s="330"/>
      <c r="H5" s="330"/>
      <c r="I5" s="330"/>
      <c r="J5" s="330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152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153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156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860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7718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8708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152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153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153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156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252250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252250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252250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252250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252250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252250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252250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252250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252250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252250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252250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252250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252250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252250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252250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252250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252250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252250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252250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252250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252250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252250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252250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252250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252250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252250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252250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252250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252250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252250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252250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252250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252250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252250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252250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252250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252250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252250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252250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252250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252250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252250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252250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252250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252250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252250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252250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252250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252250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252250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252250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252250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252250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252250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252250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252250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252250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252250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252250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252250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252250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252250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252250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252250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252250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252250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252250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252250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252250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252250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252250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252250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1152250</v>
      </c>
      <c r="C83" s="46">
        <f>SUM(C4:C77)</f>
        <v>900000</v>
      </c>
      <c r="D83" s="82">
        <f>D82</f>
        <v>252250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158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1327047.7250000001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9716.7250000000004</v>
      </c>
      <c r="C6" s="37"/>
      <c r="D6" s="29" t="s">
        <v>4</v>
      </c>
      <c r="E6" s="87">
        <v>252250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168049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8708</v>
      </c>
      <c r="C8" s="37"/>
      <c r="D8" s="29" t="s">
        <v>2</v>
      </c>
      <c r="E8" s="89">
        <v>191559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1008.7250000000004</v>
      </c>
      <c r="C12" s="37"/>
      <c r="D12" s="29" t="s">
        <v>16</v>
      </c>
      <c r="E12" s="89"/>
      <c r="F12" s="22"/>
      <c r="J12" s="146" t="s">
        <v>128</v>
      </c>
      <c r="K12" s="185" t="s">
        <v>154</v>
      </c>
      <c r="L12" s="185">
        <v>24095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2001008.7250000001</v>
      </c>
      <c r="C15" s="37"/>
      <c r="D15" s="29" t="s">
        <v>3</v>
      </c>
      <c r="E15" s="89">
        <f>E5+E6+E7+E8+E9+E10+E12-E11+E13</f>
        <v>2001008.7250000001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157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62103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S11" sqref="S1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151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240</v>
      </c>
      <c r="G17" s="167">
        <v>270</v>
      </c>
      <c r="H17" s="171">
        <v>80</v>
      </c>
      <c r="I17" s="167"/>
      <c r="J17" s="171"/>
      <c r="K17" s="171"/>
      <c r="L17" s="167"/>
      <c r="M17" s="168"/>
      <c r="N17" s="169">
        <v>76</v>
      </c>
      <c r="O17" s="169">
        <v>25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153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340</v>
      </c>
      <c r="G29" s="200">
        <f t="shared" si="0"/>
        <v>420</v>
      </c>
      <c r="H29" s="200">
        <f t="shared" si="0"/>
        <v>150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313</v>
      </c>
      <c r="O29" s="200">
        <f t="shared" si="0"/>
        <v>55</v>
      </c>
      <c r="P29" s="200">
        <f t="shared" si="0"/>
        <v>238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activeCell="Y19" sqref="Y1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155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2021-04-05T10:07:16Z</cp:lastPrinted>
  <dcterms:created xsi:type="dcterms:W3CDTF">2015-12-02T06:31:52Z</dcterms:created>
  <dcterms:modified xsi:type="dcterms:W3CDTF">2021-04-05T14:17:31Z</dcterms:modified>
</cp:coreProperties>
</file>