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Tonar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<sst xmlns="http://schemas.openxmlformats.org/spreadsheetml/2006/main" count="320" uniqueCount="177">
  <si>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</si>
  <si>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</si>
  <si>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</si>
  <si>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</si>
  <si>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</si>
  <si>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</si>
  <si>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</si>
  <si>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</si>
  <si>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</si>
  <si>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</si>
  <si>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</si>
  <si>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</si>
  <si>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</si>
  <si>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</si>
  <si>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</si>
  <si>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</si>
  <si>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</si>
  <si>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</si>
  <si>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</si>
  <si>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</si>
  <si>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</si>
  <si>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</si>
  <si>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</si>
  <si>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</si>
  <si>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</si>
  <si>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</si>
  <si>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</si>
  <si>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</si>
  <si>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</si>
  <si>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</si>
  <si>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</si>
  <si>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</si>
  <si>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</si>
  <si>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</si>
  <si>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</si>
  <si>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</si>
  <si>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</si>
  <si>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</si>
  <si>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</si>
  <si>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</si>
  <si>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</si>
  <si>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</si>
  <si>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</si>
  <si>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</si>
  <si>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</si>
  <si>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</si>
  <si>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</si>
  <si>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</si>
  <si>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</si>
  <si>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</si>
  <si>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</si>
  <si>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</si>
  <si>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</si>
  <si>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</si>
  <si>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</si>
  <si>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</si>
  <si>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</si>
  <si>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</si>
  <si>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</si>
  <si>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</si>
  <si>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</si>
  <si>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</si>
  <si>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</si>
  <si>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</si>
  <si>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</si>
  <si>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</si>
  <si>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</si>
  <si>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</si>
  <si>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</si>
  <si>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</si>
  <si>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</si>
  <si>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</si>
  <si>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</si>
  <si>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</si>
  <si>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</si>
  <si>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</si>
  <si>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</si>
  <si>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</si>
  <si>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</si>
  <si>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</si>
  <si>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</si>
  <si>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</si>
  <si>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</si>
  <si>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</si>
  <si>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</si>
  <si>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</si>
  <si>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</si>
  <si>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</si>
  <si>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</si>
  <si>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</si>
  <si>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</si>
  <si>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</si>
  <si>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</si>
  <si>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</si>
  <si>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</si>
  <si>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</si>
  <si>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</si>
  <si>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</si>
  <si>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</si>
  <si>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</si>
  <si>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</si>
  <si>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</si>
  <si>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</si>
  <si>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</si>
  <si>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</si>
  <si>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</si>
  <si>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</si>
  <si>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</si>
  <si>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</si>
  <si>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</si>
  <si>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</si>
  <si>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</si>
  <si>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</si>
  <si>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</si>
  <si>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</si>
  <si>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</si>
  <si>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</si>
  <si>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</si>
  <si>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</si>
  <si>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</si>
  <si>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</si>
  <si>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</si>
  <si>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</si>
  <si>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</si>
  <si>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</si>
  <si>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</si>
  <si>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</si>
  <si>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</si>
  <si>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</si>
  <si>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</si>
  <si>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</si>
  <si>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</si>
  <si>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</si>
  <si>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</si>
  <si>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</si>
  <si>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</si>
  <si>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</si>
  <si>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</si>
  <si>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</si>
  <si>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</si>
  <si>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</si>
  <si>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</si>
  <si>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</si>
  <si>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</si>
  <si>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</si>
  <si>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</si>
  <si>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</si>
  <si>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</si>
  <si>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</si>
  <si>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</si>
  <si>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</si>
  <si>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</si>
  <si>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</si>
  <si>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</si>
  <si>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</si>
  <si>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</si>
  <si>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</si>
  <si>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</si>
  <si>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</si>
  <si>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</si>
  <si>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</si>
  <si>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</si>
  <si>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</si>
  <si>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</si>
  <si>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</si>
  <si>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</si>
  <si>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</si>
  <si>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</si>
  <si>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</si>
  <si>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</si>
  <si>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</si>
  <si>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</si>
  <si>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</si>
  <si>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</si>
  <si>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Date:02.06.2021</t>
  </si>
  <si>
    <t>Date :03-06-2021</t>
  </si>
  <si>
    <t>03.06.2021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</si>
</sst>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3" customFormat="1" ht="16.5" thickBot="1" x14ac:dyDescent="0.3">
      <c r="A3" s="343" t="s">
        <v>156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7" t="s">
        <v>18</v>
      </c>
      <c r="B4" s="339" t="s">
        <v>19</v>
      </c>
      <c r="C4" s="339" t="s">
        <v>20</v>
      </c>
      <c r="D4" s="333" t="s">
        <v>21</v>
      </c>
      <c r="E4" s="333" t="s">
        <v>167</v>
      </c>
      <c r="F4" s="333" t="s">
        <v>22</v>
      </c>
      <c r="G4" s="333" t="s">
        <v>23</v>
      </c>
      <c r="H4" s="333" t="s">
        <v>24</v>
      </c>
      <c r="I4" s="333" t="s">
        <v>25</v>
      </c>
      <c r="J4" s="333" t="s">
        <v>26</v>
      </c>
      <c r="K4" s="346" t="s">
        <v>27</v>
      </c>
      <c r="L4" s="325" t="s">
        <v>28</v>
      </c>
      <c r="M4" s="327" t="s">
        <v>29</v>
      </c>
      <c r="N4" s="329" t="s">
        <v>9</v>
      </c>
      <c r="O4" s="331" t="s">
        <v>30</v>
      </c>
      <c r="P4" s="325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7"/>
      <c r="L5" s="326"/>
      <c r="M5" s="328"/>
      <c r="N5" s="330"/>
      <c r="O5" s="332"/>
      <c r="P5" s="326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171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173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176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/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4593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5453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171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173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176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123250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123250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123250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123250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123250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123250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123250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123250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123250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123250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123250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123250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123250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123250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123250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123250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123250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123250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123250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1023250</v>
      </c>
      <c r="C83" s="43">
        <f>SUM(C4:C77)</f>
        <v>900000</v>
      </c>
      <c r="D83" s="79">
        <f>D82</f>
        <v>123250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174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1354952.87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5635.87</v>
      </c>
      <c r="D8" s="366"/>
      <c r="E8" s="27" t="s">
        <v>4</v>
      </c>
      <c r="F8" s="82">
        <v>123250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250623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5053</v>
      </c>
      <c r="D10" s="366"/>
      <c r="E10" s="27" t="s">
        <v>2</v>
      </c>
      <c r="F10" s="84">
        <v>177957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171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170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582.86999999999989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2000582.87</v>
      </c>
      <c r="D17" s="366"/>
      <c r="E17" s="27" t="s">
        <v>3</v>
      </c>
      <c r="F17" s="84">
        <f>F7+F8+F9+F10+F11+F12+F14-F13+F15</f>
        <v>2000582.87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33" sqref="G3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84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169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500</v>
      </c>
      <c r="H12" s="145">
        <v>500</v>
      </c>
      <c r="I12" s="141"/>
      <c r="J12" s="145"/>
      <c r="K12" s="145"/>
      <c r="L12" s="141"/>
      <c r="M12" s="142"/>
      <c r="N12" s="143">
        <v>62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172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15</v>
      </c>
      <c r="O17" s="143">
        <v>29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1050</v>
      </c>
      <c r="G29" s="174">
        <f t="shared" si="0"/>
        <v>1180</v>
      </c>
      <c r="H29" s="174">
        <f t="shared" si="0"/>
        <v>1710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502</v>
      </c>
      <c r="O29" s="174">
        <f t="shared" si="0"/>
        <v>106</v>
      </c>
      <c r="P29" s="174">
        <f t="shared" si="0"/>
        <v>111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2021-06-03T11:47:58Z</dcterms:modified>
</cp:coreProperties>
</file>