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activeTab="7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Sheet1" sheetId="12" r:id="rId12"/>
    <sheet name="Sheet2" sheetId="13" r:id="rId13"/>
    <sheet name="Sheet3" sheetId="14" r:id="rId14"/>
  </sheets>
  <calcPr calcId="144525"/>
</workbook>
</file>

<file path=xl/calcChain.xml><?xml version="1.0" encoding="utf-8"?>
<calcChain xmlns="http://schemas.openxmlformats.org/spreadsheetml/2006/main">
  <c r="B29" i="8" l="1"/>
  <c r="D24" i="14" l="1"/>
  <c r="C24" i="14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C24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<sst xmlns="http://schemas.openxmlformats.org/spreadsheetml/2006/main" count="395" uniqueCount="72">
  <si>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</si>
  <si>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</si>
  <si>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</si>
  <si>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</si>
  <si>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</si>
  <si>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</si>
  <si>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</si>
  <si>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</si>
  <si>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</si>
  <si>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</si>
  <si>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</si>
  <si>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</si>
  <si>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</si>
  <si>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</si>
  <si>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</si>
  <si>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</si>
  <si>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</si>
  <si>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</si>
  <si>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</si>
  <si>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</si>
  <si>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</si>
  <si>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</si>
  <si>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</si>
  <si>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</si>
  <si>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</si>
  <si>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</si>
  <si>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</si>
  <si>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</si>
  <si>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</si>
  <si>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</si>
  <si>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</si>
  <si>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</si>
  <si>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</si>
  <si>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</si>
  <si>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</si>
  <si>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</si>
  <si>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</si>
  <si>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</si>
  <si>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</si>
  <si>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</si>
  <si>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</si>
  <si>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</si>
  <si>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</si>
  <si>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</si>
  <si>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</si>
  <si>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</si>
  <si>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</si>
  <si>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</si>
  <si>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</si>
  <si>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</si>
  <si>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</si>
  <si>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</si>
  <si>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</si>
  <si>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</si>
  <si>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</si>
  <si>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</si>
  <si>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</si>
  <si>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</si>
  <si>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</si>
  <si>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</si>
  <si>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</si>
  <si>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</si>
  <si>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</si>
  <si>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</si>
  <si>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</si>
  <si>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</si>
  <si>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Date:09.03.2021</t>
  </si>
  <si>
    <t>I top up Target</t>
  </si>
  <si>
    <t>Month:March</t>
  </si>
  <si>
    <t>Till 08.03.21 Ach</t>
  </si>
  <si>
    <t>Till 09.00 PM</t>
  </si>
  <si>
    <t>09.03.2021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</si>
</sst>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35" t="s">
        <v>0</v>
      </c>
      <c r="B1" s="36"/>
      <c r="C1" s="37"/>
    </row>
    <row r="2" spans="1:15" x14ac:dyDescent="0.25">
      <c r="A2" s="38"/>
      <c r="B2" s="39"/>
      <c r="C2" s="40"/>
    </row>
    <row r="3" spans="1:15" x14ac:dyDescent="0.25">
      <c r="A3" s="41" t="s">
        <v>1</v>
      </c>
      <c r="B3" s="42"/>
      <c r="C3" s="43"/>
    </row>
    <row r="4" spans="1:15" x14ac:dyDescent="0.25">
      <c r="A4" s="44"/>
      <c r="B4" s="45"/>
      <c r="C4" s="46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47">
        <f>SUM(B6:B28)</f>
        <v>59281</v>
      </c>
      <c r="C29" s="48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2" sqref="G12"/>
    </sheetView>
  </sheetViews>
  <sheetFormatPr defaultRowHeight="15" x14ac:dyDescent="0.25"/>
  <cols>
    <col min="1" max="1" width="15" bestFit="1" customWidth="1"/>
    <col min="2" max="2" width="13" customWidth="1"/>
    <col min="3" max="3" width="14.42578125" customWidth="1"/>
    <col min="4" max="4" width="12.28515625" customWidth="1"/>
  </cols>
  <sheetData>
    <row r="1" spans="1:7" ht="17.100000000000001" customHeight="1" x14ac:dyDescent="0.25">
      <c r="A1" s="63" t="s">
        <v>70</v>
      </c>
      <c r="B1" s="63"/>
      <c r="C1" s="63"/>
      <c r="D1" s="63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10</v>
      </c>
      <c r="C3" s="28">
        <v>13</v>
      </c>
      <c r="D3" s="29">
        <f>B3-C3</f>
        <v>-3</v>
      </c>
      <c r="E3" s="26"/>
    </row>
    <row r="4" spans="1:7" ht="17.100000000000001" customHeight="1" x14ac:dyDescent="0.25">
      <c r="A4" s="28" t="s">
        <v>40</v>
      </c>
      <c r="B4" s="28">
        <v>5</v>
      </c>
      <c r="C4" s="28">
        <v>2</v>
      </c>
      <c r="D4" s="28">
        <f t="shared" ref="D4:D23" si="0">B4-C4</f>
        <v>3</v>
      </c>
      <c r="E4" s="26"/>
    </row>
    <row r="5" spans="1:7" ht="17.100000000000001" customHeight="1" x14ac:dyDescent="0.25">
      <c r="A5" s="28" t="s">
        <v>41</v>
      </c>
      <c r="B5" s="28">
        <v>5</v>
      </c>
      <c r="C5" s="28">
        <v>7</v>
      </c>
      <c r="D5" s="29">
        <f t="shared" si="0"/>
        <v>-2</v>
      </c>
      <c r="E5" s="26"/>
    </row>
    <row r="6" spans="1:7" ht="17.100000000000001" customHeight="1" x14ac:dyDescent="0.25">
      <c r="A6" s="28" t="s">
        <v>42</v>
      </c>
      <c r="B6" s="28">
        <v>5</v>
      </c>
      <c r="C6" s="28">
        <v>2</v>
      </c>
      <c r="D6" s="28">
        <f t="shared" si="0"/>
        <v>3</v>
      </c>
      <c r="E6" s="26"/>
    </row>
    <row r="7" spans="1:7" ht="17.100000000000001" customHeight="1" x14ac:dyDescent="0.25">
      <c r="A7" s="28" t="s">
        <v>43</v>
      </c>
      <c r="B7" s="28">
        <v>5</v>
      </c>
      <c r="C7" s="28">
        <v>8</v>
      </c>
      <c r="D7" s="29">
        <f t="shared" si="0"/>
        <v>-3</v>
      </c>
      <c r="E7" s="26"/>
      <c r="G7" s="34"/>
    </row>
    <row r="8" spans="1:7" ht="17.100000000000001" customHeight="1" x14ac:dyDescent="0.25">
      <c r="A8" s="28" t="s">
        <v>44</v>
      </c>
      <c r="B8" s="28">
        <v>25</v>
      </c>
      <c r="C8" s="28">
        <v>20</v>
      </c>
      <c r="D8" s="28">
        <f t="shared" si="0"/>
        <v>5</v>
      </c>
      <c r="E8" s="26"/>
    </row>
    <row r="9" spans="1:7" ht="17.100000000000001" customHeight="1" x14ac:dyDescent="0.25">
      <c r="A9" s="28" t="s">
        <v>45</v>
      </c>
      <c r="B9" s="28">
        <v>5</v>
      </c>
      <c r="C9" s="17">
        <v>0</v>
      </c>
      <c r="D9" s="28">
        <f t="shared" si="0"/>
        <v>5</v>
      </c>
      <c r="E9" s="26"/>
    </row>
    <row r="10" spans="1:7" ht="17.100000000000001" customHeight="1" x14ac:dyDescent="0.25">
      <c r="A10" s="28" t="s">
        <v>46</v>
      </c>
      <c r="B10" s="28">
        <v>10</v>
      </c>
      <c r="C10" s="17">
        <v>0</v>
      </c>
      <c r="D10" s="28">
        <f t="shared" si="0"/>
        <v>10</v>
      </c>
      <c r="E10" s="26"/>
    </row>
    <row r="11" spans="1:7" ht="17.100000000000001" customHeight="1" x14ac:dyDescent="0.25">
      <c r="A11" s="28" t="s">
        <v>47</v>
      </c>
      <c r="B11" s="28">
        <v>10</v>
      </c>
      <c r="C11" s="28">
        <v>4</v>
      </c>
      <c r="D11" s="28">
        <f t="shared" si="0"/>
        <v>6</v>
      </c>
      <c r="E11" s="26"/>
    </row>
    <row r="12" spans="1:7" ht="17.100000000000001" customHeight="1" x14ac:dyDescent="0.25">
      <c r="A12" s="28" t="s">
        <v>48</v>
      </c>
      <c r="B12" s="28">
        <v>10</v>
      </c>
      <c r="C12" s="28">
        <v>3</v>
      </c>
      <c r="D12" s="28">
        <f t="shared" si="0"/>
        <v>7</v>
      </c>
      <c r="E12" s="26"/>
    </row>
    <row r="13" spans="1:7" ht="17.100000000000001" customHeight="1" x14ac:dyDescent="0.25">
      <c r="A13" s="28" t="s">
        <v>49</v>
      </c>
      <c r="B13" s="28">
        <v>7</v>
      </c>
      <c r="C13" s="28">
        <v>3</v>
      </c>
      <c r="D13" s="28">
        <f t="shared" si="0"/>
        <v>4</v>
      </c>
      <c r="E13" s="26"/>
    </row>
    <row r="14" spans="1:7" ht="17.100000000000001" customHeight="1" x14ac:dyDescent="0.25">
      <c r="A14" s="28" t="s">
        <v>50</v>
      </c>
      <c r="B14" s="28">
        <v>5</v>
      </c>
      <c r="C14" s="28">
        <v>2</v>
      </c>
      <c r="D14" s="28">
        <f t="shared" si="0"/>
        <v>3</v>
      </c>
      <c r="E14" s="26"/>
    </row>
    <row r="15" spans="1:7" ht="17.100000000000001" customHeight="1" x14ac:dyDescent="0.25">
      <c r="A15" s="28" t="s">
        <v>51</v>
      </c>
      <c r="B15" s="28">
        <v>10</v>
      </c>
      <c r="C15" s="28">
        <v>3</v>
      </c>
      <c r="D15" s="28">
        <f t="shared" si="0"/>
        <v>7</v>
      </c>
      <c r="E15" s="26"/>
    </row>
    <row r="16" spans="1:7" ht="17.100000000000001" customHeight="1" x14ac:dyDescent="0.25">
      <c r="A16" s="28" t="s">
        <v>52</v>
      </c>
      <c r="B16" s="28">
        <v>7</v>
      </c>
      <c r="C16" s="28">
        <v>5</v>
      </c>
      <c r="D16" s="28">
        <f t="shared" si="0"/>
        <v>2</v>
      </c>
      <c r="E16" s="26"/>
    </row>
    <row r="17" spans="1:5" ht="17.100000000000001" customHeight="1" x14ac:dyDescent="0.25">
      <c r="A17" s="28" t="s">
        <v>53</v>
      </c>
      <c r="B17" s="28">
        <v>5</v>
      </c>
      <c r="C17" s="28">
        <v>3</v>
      </c>
      <c r="D17" s="28">
        <f t="shared" si="0"/>
        <v>2</v>
      </c>
      <c r="E17" s="26"/>
    </row>
    <row r="18" spans="1:5" ht="17.100000000000001" customHeight="1" x14ac:dyDescent="0.25">
      <c r="A18" s="28" t="s">
        <v>54</v>
      </c>
      <c r="B18" s="28">
        <v>10</v>
      </c>
      <c r="C18" s="28">
        <v>4</v>
      </c>
      <c r="D18" s="28">
        <f t="shared" si="0"/>
        <v>6</v>
      </c>
      <c r="E18" s="26"/>
    </row>
    <row r="19" spans="1:5" ht="17.100000000000001" customHeight="1" x14ac:dyDescent="0.25">
      <c r="A19" s="28" t="s">
        <v>55</v>
      </c>
      <c r="B19" s="28">
        <v>5</v>
      </c>
      <c r="C19" s="28">
        <v>7</v>
      </c>
      <c r="D19" s="29">
        <f t="shared" si="0"/>
        <v>-2</v>
      </c>
      <c r="E19" s="26"/>
    </row>
    <row r="20" spans="1:5" ht="17.100000000000001" customHeight="1" x14ac:dyDescent="0.25">
      <c r="A20" s="28" t="s">
        <v>56</v>
      </c>
      <c r="B20" s="28">
        <v>10</v>
      </c>
      <c r="C20" s="28">
        <v>9</v>
      </c>
      <c r="D20" s="28">
        <f t="shared" si="0"/>
        <v>1</v>
      </c>
      <c r="E20" s="4"/>
    </row>
    <row r="21" spans="1:5" ht="17.100000000000001" customHeight="1" x14ac:dyDescent="0.25">
      <c r="A21" s="28" t="s">
        <v>57</v>
      </c>
      <c r="B21" s="28">
        <v>10</v>
      </c>
      <c r="C21" s="17">
        <v>0</v>
      </c>
      <c r="D21" s="28">
        <f t="shared" si="0"/>
        <v>10</v>
      </c>
      <c r="E21" s="26"/>
    </row>
    <row r="22" spans="1:5" ht="17.100000000000001" customHeight="1" x14ac:dyDescent="0.25">
      <c r="A22" s="28" t="s">
        <v>58</v>
      </c>
      <c r="B22" s="33">
        <v>6</v>
      </c>
      <c r="C22" s="28">
        <v>3</v>
      </c>
      <c r="D22" s="33">
        <f>B22-C22</f>
        <v>3</v>
      </c>
      <c r="E22" s="4"/>
    </row>
    <row r="23" spans="1:5" ht="17.100000000000001" customHeight="1" x14ac:dyDescent="0.25">
      <c r="A23" s="28" t="s">
        <v>59</v>
      </c>
      <c r="B23" s="28">
        <v>5</v>
      </c>
      <c r="C23" s="17">
        <v>0</v>
      </c>
      <c r="D23" s="28">
        <f t="shared" si="0"/>
        <v>5</v>
      </c>
    </row>
    <row r="24" spans="1:5" ht="15.75" x14ac:dyDescent="0.25">
      <c r="A24" s="29" t="s">
        <v>24</v>
      </c>
      <c r="B24" s="29">
        <f>SUM(B3:B23)</f>
        <v>170</v>
      </c>
      <c r="C24" s="29">
        <f>SUM(C3:C23)</f>
        <v>98</v>
      </c>
      <c r="D24" s="29">
        <f>SUM(D3:D23)</f>
        <v>72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4" sqref="E24"/>
    </sheetView>
  </sheetViews>
  <sheetFormatPr defaultRowHeight="15" x14ac:dyDescent="0.25"/>
  <cols>
    <col min="1" max="1" width="15" bestFit="1" customWidth="1"/>
    <col min="2" max="2" width="16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63" t="s">
        <v>66</v>
      </c>
      <c r="B1" s="63"/>
      <c r="C1" s="63"/>
      <c r="D1" s="63"/>
      <c r="E1" s="27"/>
    </row>
    <row r="2" spans="1:7" ht="17.100000000000001" customHeight="1" x14ac:dyDescent="0.25">
      <c r="A2" s="28" t="s">
        <v>38</v>
      </c>
      <c r="B2" s="32" t="s">
        <v>67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12000</v>
      </c>
      <c r="C4" s="28"/>
      <c r="D4" s="28">
        <f t="shared" ref="D4:D23" si="0">B4-C4</f>
        <v>12000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12000</v>
      </c>
      <c r="C6" s="28"/>
      <c r="D6" s="28">
        <f t="shared" si="0"/>
        <v>12000</v>
      </c>
      <c r="E6" s="26"/>
    </row>
    <row r="7" spans="1:7" ht="17.100000000000001" customHeight="1" x14ac:dyDescent="0.25">
      <c r="A7" s="28" t="s">
        <v>43</v>
      </c>
      <c r="B7" s="28">
        <v>12000</v>
      </c>
      <c r="C7" s="28"/>
      <c r="D7" s="28">
        <f t="shared" si="0"/>
        <v>12000</v>
      </c>
      <c r="E7" s="26"/>
      <c r="G7" s="34"/>
    </row>
    <row r="8" spans="1:7" ht="17.100000000000001" customHeight="1" x14ac:dyDescent="0.25">
      <c r="A8" s="28" t="s">
        <v>44</v>
      </c>
      <c r="B8" s="28">
        <v>14000</v>
      </c>
      <c r="C8" s="28"/>
      <c r="D8" s="28">
        <f t="shared" si="0"/>
        <v>14000</v>
      </c>
      <c r="E8" s="26"/>
    </row>
    <row r="9" spans="1:7" ht="17.100000000000001" customHeight="1" x14ac:dyDescent="0.25">
      <c r="A9" s="28" t="s">
        <v>45</v>
      </c>
      <c r="B9" s="28">
        <v>10000</v>
      </c>
      <c r="C9" s="28"/>
      <c r="D9" s="28">
        <f t="shared" si="0"/>
        <v>10000</v>
      </c>
      <c r="E9" s="26"/>
    </row>
    <row r="10" spans="1:7" ht="17.100000000000001" customHeight="1" x14ac:dyDescent="0.25">
      <c r="A10" s="28" t="s">
        <v>46</v>
      </c>
      <c r="B10" s="28">
        <v>25000</v>
      </c>
      <c r="C10" s="28"/>
      <c r="D10" s="28">
        <f t="shared" si="0"/>
        <v>25000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18000</v>
      </c>
      <c r="C13" s="28"/>
      <c r="D13" s="28">
        <f t="shared" si="0"/>
        <v>18000</v>
      </c>
      <c r="E13" s="26"/>
    </row>
    <row r="14" spans="1:7" ht="17.100000000000001" customHeight="1" x14ac:dyDescent="0.25">
      <c r="A14" s="28" t="s">
        <v>50</v>
      </c>
      <c r="B14" s="28">
        <v>13000</v>
      </c>
      <c r="C14" s="28"/>
      <c r="D14" s="28">
        <f t="shared" si="0"/>
        <v>13000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10000</v>
      </c>
      <c r="C17" s="28"/>
      <c r="D17" s="28">
        <f t="shared" si="0"/>
        <v>10000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14000</v>
      </c>
      <c r="C19" s="28"/>
      <c r="D19" s="28">
        <f t="shared" si="0"/>
        <v>14000</v>
      </c>
      <c r="E19" s="26"/>
    </row>
    <row r="20" spans="1:5" ht="17.100000000000001" customHeight="1" x14ac:dyDescent="0.25">
      <c r="A20" s="28" t="s">
        <v>56</v>
      </c>
      <c r="B20" s="28">
        <v>25000</v>
      </c>
      <c r="C20" s="28"/>
      <c r="D20" s="28">
        <f t="shared" si="0"/>
        <v>25000</v>
      </c>
      <c r="E20" s="4"/>
    </row>
    <row r="21" spans="1:5" ht="17.100000000000001" customHeight="1" x14ac:dyDescent="0.25">
      <c r="A21" s="28" t="s">
        <v>57</v>
      </c>
      <c r="B21" s="28">
        <v>13000</v>
      </c>
      <c r="C21" s="28"/>
      <c r="D21" s="28">
        <f t="shared" si="0"/>
        <v>13000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15000</v>
      </c>
      <c r="C23" s="28"/>
      <c r="D23" s="28">
        <f t="shared" si="0"/>
        <v>15000</v>
      </c>
    </row>
    <row r="24" spans="1:5" ht="15.75" x14ac:dyDescent="0.25">
      <c r="A24" s="29" t="s">
        <v>24</v>
      </c>
      <c r="B24" s="29">
        <f>SUM(B3:B23)</f>
        <v>348000</v>
      </c>
      <c r="C24" s="29">
        <f>SUM(C3:C23)</f>
        <v>0</v>
      </c>
      <c r="D24" s="29">
        <f>SUM(D3:D23)</f>
        <v>348000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8" sqref="F8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63" t="s">
        <v>68</v>
      </c>
      <c r="B1" s="63"/>
      <c r="C1" s="63"/>
      <c r="D1" s="63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69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>
        <v>51</v>
      </c>
      <c r="D3" s="28">
        <f>B3-C3</f>
        <v>139</v>
      </c>
      <c r="E3" s="26"/>
    </row>
    <row r="4" spans="1:7" ht="17.100000000000001" customHeight="1" x14ac:dyDescent="0.25">
      <c r="A4" s="28" t="s">
        <v>40</v>
      </c>
      <c r="B4" s="28">
        <v>125</v>
      </c>
      <c r="C4" s="28">
        <v>18</v>
      </c>
      <c r="D4" s="28">
        <f t="shared" ref="D4:D23" si="0">B4-C4</f>
        <v>107</v>
      </c>
      <c r="E4" s="26"/>
    </row>
    <row r="5" spans="1:7" ht="17.100000000000001" customHeight="1" x14ac:dyDescent="0.25">
      <c r="A5" s="28" t="s">
        <v>41</v>
      </c>
      <c r="B5" s="28">
        <v>170</v>
      </c>
      <c r="C5" s="28">
        <v>50</v>
      </c>
      <c r="D5" s="28">
        <f t="shared" si="0"/>
        <v>120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>
        <v>28</v>
      </c>
      <c r="D6" s="28">
        <f t="shared" si="0"/>
        <v>87</v>
      </c>
      <c r="E6" s="26"/>
    </row>
    <row r="7" spans="1:7" ht="17.100000000000001" customHeight="1" x14ac:dyDescent="0.25">
      <c r="A7" s="28" t="s">
        <v>43</v>
      </c>
      <c r="B7" s="28">
        <v>115</v>
      </c>
      <c r="C7" s="17">
        <v>15</v>
      </c>
      <c r="D7" s="28">
        <f t="shared" si="0"/>
        <v>100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>
        <v>154</v>
      </c>
      <c r="D8" s="28">
        <f t="shared" si="0"/>
        <v>341</v>
      </c>
      <c r="E8" s="26"/>
    </row>
    <row r="9" spans="1:7" ht="17.100000000000001" customHeight="1" x14ac:dyDescent="0.25">
      <c r="A9" s="28" t="s">
        <v>45</v>
      </c>
      <c r="B9" s="28">
        <v>140</v>
      </c>
      <c r="C9" s="17">
        <v>6</v>
      </c>
      <c r="D9" s="28">
        <f t="shared" si="0"/>
        <v>134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>
        <v>57</v>
      </c>
      <c r="D10" s="28">
        <f t="shared" si="0"/>
        <v>163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>
        <v>15</v>
      </c>
      <c r="D11" s="28">
        <f t="shared" si="0"/>
        <v>195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>
        <v>43</v>
      </c>
      <c r="D12" s="28">
        <f t="shared" si="0"/>
        <v>157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>
        <v>47</v>
      </c>
      <c r="D13" s="28">
        <f t="shared" si="0"/>
        <v>128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>
        <v>23</v>
      </c>
      <c r="D14" s="28">
        <f t="shared" si="0"/>
        <v>137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>
        <v>67</v>
      </c>
      <c r="D15" s="28">
        <f t="shared" si="0"/>
        <v>153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>
        <v>17</v>
      </c>
      <c r="D16" s="28">
        <f t="shared" si="0"/>
        <v>108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>
        <v>34</v>
      </c>
      <c r="D17" s="28">
        <f t="shared" si="0"/>
        <v>91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>
        <v>84</v>
      </c>
      <c r="D18" s="28">
        <f t="shared" si="0"/>
        <v>146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>
        <v>21</v>
      </c>
      <c r="D19" s="28">
        <f t="shared" si="0"/>
        <v>104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>
        <v>71</v>
      </c>
      <c r="D20" s="28">
        <f t="shared" si="0"/>
        <v>164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17">
        <v>15</v>
      </c>
      <c r="D21" s="28">
        <f t="shared" si="0"/>
        <v>175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>
        <v>33</v>
      </c>
      <c r="D22" s="33">
        <f>B22-C22</f>
        <v>132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17">
        <v>10</v>
      </c>
      <c r="D23" s="28">
        <f t="shared" si="0"/>
        <v>125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859</v>
      </c>
      <c r="D24" s="29">
        <f>SUM(D3:D23)</f>
        <v>3006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1">
        <f>SUM(B6:B28)</f>
        <v>124433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123495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112100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163436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128286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117101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19" sqref="H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71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71</v>
      </c>
    </row>
    <row r="10" spans="1:15" ht="15.75" x14ac:dyDescent="0.25">
      <c r="A10" s="5" t="s">
        <v>7</v>
      </c>
      <c r="B10" s="6">
        <v>7700</v>
      </c>
      <c r="C10" s="7" t="s">
        <v>71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71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71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71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71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71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71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1">
        <f>SUM(B6:B28)</f>
        <v>121959</v>
      </c>
      <c r="C29" s="6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2021-03-09T17:12:11Z</dcterms:modified>
</cp:coreProperties>
</file>