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Imraner garir Biaring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<sst xmlns="http://schemas.openxmlformats.org/spreadsheetml/2006/main" count="337" uniqueCount="183">
  <si>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</si>
  <si>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</si>
  <si>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</si>
  <si>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</si>
  <si>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</si>
  <si>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</si>
  <si>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</si>
  <si>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</si>
  <si>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</si>
  <si>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</si>
  <si>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</si>
  <si>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</si>
  <si>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</si>
  <si>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</si>
  <si>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</si>
  <si>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</si>
  <si>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</si>
  <si>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</si>
  <si>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</si>
  <si>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</si>
  <si>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</si>
  <si>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</si>
  <si>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</si>
  <si>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</si>
  <si>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</si>
  <si>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</si>
  <si>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</si>
  <si>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</si>
  <si>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</si>
  <si>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</si>
  <si>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</si>
  <si>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</si>
  <si>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</si>
  <si>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</si>
  <si>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</si>
  <si>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</si>
  <si>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</si>
  <si>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</si>
  <si>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</si>
  <si>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</si>
  <si>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</si>
  <si>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</si>
  <si>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</si>
  <si>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</si>
  <si>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</si>
  <si>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</si>
  <si>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</si>
  <si>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</si>
  <si>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</si>
  <si>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</si>
  <si>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</si>
  <si>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</si>
  <si>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</si>
  <si>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</si>
  <si>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</si>
  <si>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</si>
  <si>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</si>
  <si>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</si>
  <si>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</si>
  <si>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</si>
  <si>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</si>
  <si>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</si>
  <si>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</si>
  <si>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</si>
  <si>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</si>
  <si>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</si>
  <si>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</si>
  <si>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</si>
  <si>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</si>
  <si>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</si>
  <si>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</si>
  <si>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</si>
  <si>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</si>
  <si>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</si>
  <si>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</si>
  <si>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</si>
  <si>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</si>
  <si>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</si>
  <si>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</si>
  <si>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</si>
  <si>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</si>
  <si>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</si>
  <si>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</si>
  <si>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</si>
  <si>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</si>
  <si>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</si>
  <si>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</si>
  <si>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</si>
  <si>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</si>
  <si>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</si>
  <si>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</si>
  <si>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</si>
  <si>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</si>
  <si>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</si>
  <si>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</si>
  <si>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</si>
  <si>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</si>
  <si>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</si>
  <si>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</si>
  <si>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</si>
  <si>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</si>
  <si>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</si>
  <si>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</si>
  <si>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</si>
  <si>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</si>
  <si>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</si>
  <si>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</si>
  <si>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</si>
  <si>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</si>
  <si>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</si>
  <si>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</si>
  <si>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</si>
  <si>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</si>
  <si>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</si>
  <si>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</si>
  <si>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</si>
  <si>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</si>
  <si>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</si>
  <si>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</si>
  <si>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</si>
  <si>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</si>
  <si>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</si>
  <si>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</si>
  <si>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</si>
  <si>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</si>
  <si>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</si>
  <si>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</si>
  <si>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</si>
  <si>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</si>
  <si>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</si>
  <si>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</si>
  <si>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</si>
  <si>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</si>
  <si>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</si>
  <si>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</si>
  <si>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</si>
  <si>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</si>
  <si>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</si>
  <si>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</si>
  <si>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</si>
  <si>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</si>
  <si>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</si>
  <si>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</si>
  <si>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</si>
  <si>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</si>
  <si>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</si>
  <si>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</si>
  <si>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</si>
  <si>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</si>
  <si>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</si>
  <si>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</si>
  <si>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</si>
  <si>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</si>
  <si>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</si>
  <si>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</si>
  <si>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</si>
  <si>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</si>
  <si>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</si>
  <si>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</si>
  <si>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</si>
  <si>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</si>
  <si>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</si>
  <si>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</si>
  <si>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</si>
  <si>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</si>
  <si>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</si>
  <si>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</si>
  <si>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</si>
  <si>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</si>
  <si>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</si>
  <si>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</si>
  <si>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</si>
  <si>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</si>
  <si>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</si>
  <si>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Date:13.05.2021</t>
  </si>
  <si>
    <t>12.05.2021</t>
  </si>
  <si>
    <t>Date :13-05-2021</t>
  </si>
  <si>
    <t>13.05.2021</t>
  </si>
  <si>
    <t>Eid bonus</t>
  </si>
  <si>
    <t>Date:17.05.2021</t>
  </si>
  <si>
    <t>17.05.2021</t>
  </si>
  <si>
    <t>16.05.2021</t>
  </si>
  <si>
    <t>Natore 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</si>
</sst>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  <xf numFmtId="0" fontId="13" fillId="0" borderId="70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5" xfId="0" applyFont="1" applyFill="1" applyBorder="1" applyAlignment="1">
      <alignment horizontal="center" vertical="center"/>
    </xf>
    <xf numFmtId="2" fontId="12" fillId="0" borderId="56" xfId="0" applyNumberFormat="1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2" fontId="12" fillId="0" borderId="57" xfId="0" applyNumberFormat="1" applyFont="1" applyFill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3" customFormat="1" ht="16.5" thickBot="1" x14ac:dyDescent="0.3">
      <c r="A3" s="344" t="s">
        <v>158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4"/>
      <c r="U3" s="95"/>
      <c r="V3" s="95"/>
      <c r="W3" s="95"/>
      <c r="X3" s="95"/>
      <c r="Y3" s="96"/>
    </row>
    <row r="4" spans="1:25" s="96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22</v>
      </c>
      <c r="F4" s="334" t="s">
        <v>23</v>
      </c>
      <c r="G4" s="334" t="s">
        <v>24</v>
      </c>
      <c r="H4" s="334" t="s">
        <v>25</v>
      </c>
      <c r="I4" s="334" t="s">
        <v>26</v>
      </c>
      <c r="J4" s="334" t="s">
        <v>27</v>
      </c>
      <c r="K4" s="347" t="s">
        <v>28</v>
      </c>
      <c r="L4" s="326" t="s">
        <v>29</v>
      </c>
      <c r="M4" s="328" t="s">
        <v>30</v>
      </c>
      <c r="N4" s="330" t="s">
        <v>9</v>
      </c>
      <c r="O4" s="332" t="s">
        <v>31</v>
      </c>
      <c r="P4" s="326" t="s">
        <v>123</v>
      </c>
      <c r="Q4" s="342" t="s">
        <v>124</v>
      </c>
      <c r="R4" s="29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29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306" t="s">
        <v>159</v>
      </c>
      <c r="B6" s="307"/>
      <c r="C6" s="308">
        <v>380</v>
      </c>
      <c r="D6" s="308"/>
      <c r="E6" s="308"/>
      <c r="F6" s="308"/>
      <c r="G6" s="308">
        <v>1984</v>
      </c>
      <c r="H6" s="308"/>
      <c r="I6" s="308"/>
      <c r="J6" s="308"/>
      <c r="K6" s="308"/>
      <c r="L6" s="308"/>
      <c r="M6" s="308"/>
      <c r="N6" s="308"/>
      <c r="O6" s="308"/>
      <c r="P6" s="308"/>
      <c r="Q6" s="309"/>
      <c r="R6" s="29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306" t="s">
        <v>160</v>
      </c>
      <c r="B7" s="307"/>
      <c r="C7" s="308"/>
      <c r="D7" s="308"/>
      <c r="E7" s="308"/>
      <c r="F7" s="308"/>
      <c r="G7" s="308">
        <v>2026</v>
      </c>
      <c r="H7" s="308"/>
      <c r="I7" s="308"/>
      <c r="J7" s="308"/>
      <c r="K7" s="308"/>
      <c r="L7" s="308"/>
      <c r="M7" s="308"/>
      <c r="N7" s="308"/>
      <c r="O7" s="308"/>
      <c r="P7" s="308"/>
      <c r="Q7" s="309"/>
      <c r="R7" s="29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306" t="s">
        <v>166</v>
      </c>
      <c r="B8" s="310"/>
      <c r="C8" s="311"/>
      <c r="D8" s="311"/>
      <c r="E8" s="311"/>
      <c r="F8" s="311"/>
      <c r="G8" s="311">
        <v>1947</v>
      </c>
      <c r="H8" s="311"/>
      <c r="I8" s="311"/>
      <c r="J8" s="311"/>
      <c r="K8" s="311"/>
      <c r="L8" s="312"/>
      <c r="M8" s="311"/>
      <c r="N8" s="311"/>
      <c r="O8" s="311"/>
      <c r="P8" s="311"/>
      <c r="Q8" s="313"/>
      <c r="R8" s="29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306" t="s">
        <v>167</v>
      </c>
      <c r="B9" s="310"/>
      <c r="C9" s="311"/>
      <c r="D9" s="311"/>
      <c r="E9" s="311"/>
      <c r="F9" s="311"/>
      <c r="G9" s="311">
        <v>2079</v>
      </c>
      <c r="H9" s="311"/>
      <c r="I9" s="311"/>
      <c r="J9" s="311"/>
      <c r="K9" s="311"/>
      <c r="L9" s="311"/>
      <c r="M9" s="311"/>
      <c r="N9" s="311"/>
      <c r="O9" s="311"/>
      <c r="P9" s="311"/>
      <c r="Q9" s="313"/>
      <c r="R9" s="29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306" t="s">
        <v>168</v>
      </c>
      <c r="B10" s="310"/>
      <c r="C10" s="311">
        <v>400</v>
      </c>
      <c r="D10" s="311"/>
      <c r="E10" s="311"/>
      <c r="F10" s="311"/>
      <c r="G10" s="311">
        <v>2050</v>
      </c>
      <c r="H10" s="311"/>
      <c r="I10" s="311"/>
      <c r="J10" s="311"/>
      <c r="K10" s="311"/>
      <c r="L10" s="311"/>
      <c r="M10" s="311"/>
      <c r="N10" s="311"/>
      <c r="O10" s="311"/>
      <c r="P10" s="311"/>
      <c r="Q10" s="313"/>
      <c r="R10" s="29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306" t="s">
        <v>169</v>
      </c>
      <c r="B11" s="310"/>
      <c r="C11" s="311"/>
      <c r="D11" s="311"/>
      <c r="E11" s="311"/>
      <c r="F11" s="311"/>
      <c r="G11" s="311">
        <v>2156</v>
      </c>
      <c r="H11" s="311"/>
      <c r="I11" s="311"/>
      <c r="J11" s="311"/>
      <c r="K11" s="311"/>
      <c r="L11" s="311"/>
      <c r="M11" s="311"/>
      <c r="N11" s="311"/>
      <c r="O11" s="311"/>
      <c r="P11" s="311"/>
      <c r="Q11" s="313"/>
      <c r="R11" s="29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306" t="s">
        <v>170</v>
      </c>
      <c r="B12" s="310"/>
      <c r="C12" s="311"/>
      <c r="D12" s="311"/>
      <c r="E12" s="311"/>
      <c r="F12" s="311"/>
      <c r="G12" s="311">
        <v>2347</v>
      </c>
      <c r="H12" s="311"/>
      <c r="I12" s="311"/>
      <c r="J12" s="311"/>
      <c r="K12" s="311"/>
      <c r="L12" s="311"/>
      <c r="M12" s="311"/>
      <c r="N12" s="311"/>
      <c r="O12" s="311"/>
      <c r="P12" s="311"/>
      <c r="Q12" s="313"/>
      <c r="R12" s="29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306" t="s">
        <v>171</v>
      </c>
      <c r="B13" s="310"/>
      <c r="C13" s="311">
        <v>780</v>
      </c>
      <c r="D13" s="311"/>
      <c r="E13" s="311"/>
      <c r="F13" s="311"/>
      <c r="G13" s="311">
        <v>2773</v>
      </c>
      <c r="H13" s="311"/>
      <c r="I13" s="311"/>
      <c r="J13" s="311"/>
      <c r="K13" s="311"/>
      <c r="L13" s="311"/>
      <c r="M13" s="311"/>
      <c r="N13" s="311"/>
      <c r="O13" s="311"/>
      <c r="P13" s="311"/>
      <c r="Q13" s="313"/>
      <c r="R13" s="29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306" t="s">
        <v>172</v>
      </c>
      <c r="B14" s="310"/>
      <c r="C14" s="311"/>
      <c r="D14" s="311"/>
      <c r="E14" s="311"/>
      <c r="F14" s="311"/>
      <c r="G14" s="311">
        <v>3528</v>
      </c>
      <c r="H14" s="311"/>
      <c r="I14" s="311"/>
      <c r="J14" s="311"/>
      <c r="K14" s="311"/>
      <c r="L14" s="311"/>
      <c r="M14" s="311"/>
      <c r="N14" s="311"/>
      <c r="O14" s="311"/>
      <c r="P14" s="311"/>
      <c r="Q14" s="313"/>
      <c r="R14" s="29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306" t="s">
        <v>175</v>
      </c>
      <c r="B15" s="310"/>
      <c r="C15" s="311"/>
      <c r="D15" s="311"/>
      <c r="E15" s="311">
        <v>120</v>
      </c>
      <c r="F15" s="311"/>
      <c r="G15" s="311">
        <v>1475</v>
      </c>
      <c r="H15" s="311"/>
      <c r="I15" s="311"/>
      <c r="J15" s="311"/>
      <c r="K15" s="311"/>
      <c r="L15" s="311"/>
      <c r="M15" s="311"/>
      <c r="N15" s="311"/>
      <c r="O15" s="311"/>
      <c r="P15" s="311"/>
      <c r="Q15" s="313"/>
      <c r="R15" s="29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306" t="s">
        <v>177</v>
      </c>
      <c r="B16" s="310"/>
      <c r="C16" s="311"/>
      <c r="D16" s="311"/>
      <c r="E16" s="311"/>
      <c r="F16" s="311"/>
      <c r="G16" s="311">
        <v>529</v>
      </c>
      <c r="H16" s="311"/>
      <c r="I16" s="311"/>
      <c r="J16" s="311"/>
      <c r="K16" s="311"/>
      <c r="L16" s="311"/>
      <c r="M16" s="311"/>
      <c r="N16" s="311"/>
      <c r="O16" s="311"/>
      <c r="P16" s="311"/>
      <c r="Q16" s="313"/>
      <c r="R16" s="29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306" t="s">
        <v>180</v>
      </c>
      <c r="B17" s="310"/>
      <c r="C17" s="311"/>
      <c r="D17" s="311"/>
      <c r="E17" s="311"/>
      <c r="F17" s="311"/>
      <c r="G17" s="311">
        <v>881</v>
      </c>
      <c r="H17" s="311"/>
      <c r="I17" s="311"/>
      <c r="J17" s="311"/>
      <c r="K17" s="311"/>
      <c r="L17" s="311"/>
      <c r="M17" s="313"/>
      <c r="N17" s="311"/>
      <c r="O17" s="313"/>
      <c r="P17" s="313"/>
      <c r="Q17" s="313"/>
      <c r="R17" s="29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306"/>
      <c r="B18" s="310"/>
      <c r="C18" s="311"/>
      <c r="D18" s="311"/>
      <c r="E18" s="311"/>
      <c r="F18" s="311"/>
      <c r="G18" s="311"/>
      <c r="H18" s="311"/>
      <c r="I18" s="311"/>
      <c r="J18" s="311"/>
      <c r="K18" s="311"/>
      <c r="L18" s="311"/>
      <c r="M18" s="313"/>
      <c r="N18" s="311"/>
      <c r="O18" s="313"/>
      <c r="P18" s="313"/>
      <c r="Q18" s="313"/>
      <c r="R18" s="299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306"/>
      <c r="B19" s="310"/>
      <c r="C19" s="311"/>
      <c r="D19" s="311"/>
      <c r="E19" s="311"/>
      <c r="F19" s="311"/>
      <c r="G19" s="311"/>
      <c r="H19" s="311"/>
      <c r="I19" s="311"/>
      <c r="J19" s="311"/>
      <c r="K19" s="311"/>
      <c r="L19" s="311"/>
      <c r="M19" s="313"/>
      <c r="N19" s="311"/>
      <c r="O19" s="313"/>
      <c r="P19" s="313"/>
      <c r="Q19" s="313"/>
      <c r="R19" s="299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306"/>
      <c r="B20" s="310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3"/>
      <c r="R20" s="299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306"/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3"/>
      <c r="R21" s="299">
        <f t="shared" si="0"/>
        <v>0</v>
      </c>
      <c r="S21" s="101"/>
      <c r="T21" s="66"/>
    </row>
    <row r="22" spans="1:24" s="100" customFormat="1" x14ac:dyDescent="0.25">
      <c r="A22" s="306"/>
      <c r="B22" s="310"/>
      <c r="C22" s="311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3"/>
      <c r="R22" s="299">
        <f>SUM(B22:Q22)</f>
        <v>0</v>
      </c>
      <c r="S22" s="101"/>
      <c r="T22" s="66"/>
    </row>
    <row r="23" spans="1:24" s="102" customFormat="1" x14ac:dyDescent="0.25">
      <c r="A23" s="306"/>
      <c r="B23" s="310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3"/>
      <c r="R23" s="299">
        <f>SUM(B23:Q23)</f>
        <v>0</v>
      </c>
      <c r="S23" s="105"/>
      <c r="T23" s="66"/>
    </row>
    <row r="24" spans="1:24" s="100" customFormat="1" x14ac:dyDescent="0.25">
      <c r="A24" s="306"/>
      <c r="B24" s="310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3"/>
      <c r="R24" s="29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306"/>
      <c r="B25" s="310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3"/>
      <c r="R25" s="299">
        <f>SUM(B25:Q25)</f>
        <v>0</v>
      </c>
      <c r="S25" s="105"/>
      <c r="T25" s="66"/>
    </row>
    <row r="26" spans="1:24" s="100" customFormat="1" x14ac:dyDescent="0.25">
      <c r="A26" s="306"/>
      <c r="B26" s="310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3"/>
      <c r="R26" s="299">
        <f>SUM(B26:Q26)</f>
        <v>0</v>
      </c>
      <c r="S26" s="101"/>
      <c r="T26" s="66"/>
    </row>
    <row r="27" spans="1:24" s="100" customFormat="1" x14ac:dyDescent="0.25">
      <c r="A27" s="311"/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3"/>
      <c r="R27" s="299">
        <f t="shared" si="0"/>
        <v>0</v>
      </c>
      <c r="S27" s="101"/>
      <c r="T27" s="66"/>
    </row>
    <row r="28" spans="1:24" s="100" customFormat="1" x14ac:dyDescent="0.25">
      <c r="A28" s="311"/>
      <c r="B28" s="310"/>
      <c r="C28" s="311"/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3"/>
      <c r="R28" s="299">
        <f>SUM(B28:Q28)</f>
        <v>0</v>
      </c>
      <c r="S28" s="101"/>
      <c r="T28" s="66"/>
      <c r="U28" s="107"/>
      <c r="V28" s="107"/>
    </row>
    <row r="29" spans="1:24" s="100" customFormat="1" x14ac:dyDescent="0.25">
      <c r="A29" s="311"/>
      <c r="B29" s="310"/>
      <c r="C29" s="31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3"/>
      <c r="R29" s="299">
        <f>SUM(B29:Q29)</f>
        <v>0</v>
      </c>
      <c r="S29" s="101"/>
      <c r="T29" s="107"/>
      <c r="U29" s="108"/>
      <c r="V29" s="108"/>
    </row>
    <row r="30" spans="1:24" s="100" customFormat="1" x14ac:dyDescent="0.25">
      <c r="A30" s="311"/>
      <c r="B30" s="310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3"/>
      <c r="R30" s="29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11"/>
      <c r="B31" s="310"/>
      <c r="C31" s="311"/>
      <c r="D31" s="311"/>
      <c r="E31" s="311"/>
      <c r="F31" s="311"/>
      <c r="G31" s="311"/>
      <c r="H31" s="314"/>
      <c r="I31" s="311"/>
      <c r="J31" s="311"/>
      <c r="K31" s="311"/>
      <c r="L31" s="311"/>
      <c r="M31" s="311"/>
      <c r="N31" s="311"/>
      <c r="O31" s="311"/>
      <c r="P31" s="311"/>
      <c r="Q31" s="313"/>
      <c r="R31" s="299">
        <f t="shared" si="0"/>
        <v>0</v>
      </c>
      <c r="S31" s="101"/>
    </row>
    <row r="32" spans="1:24" s="102" customFormat="1" x14ac:dyDescent="0.25">
      <c r="A32" s="311"/>
      <c r="B32" s="310"/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3"/>
      <c r="R32" s="299">
        <f t="shared" si="0"/>
        <v>0</v>
      </c>
      <c r="S32" s="105"/>
    </row>
    <row r="33" spans="1:19" s="100" customFormat="1" x14ac:dyDescent="0.25">
      <c r="A33" s="311"/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3"/>
      <c r="R33" s="299">
        <f t="shared" si="0"/>
        <v>0</v>
      </c>
      <c r="S33" s="101"/>
    </row>
    <row r="34" spans="1:19" s="100" customFormat="1" x14ac:dyDescent="0.25">
      <c r="A34" s="311"/>
      <c r="B34" s="310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3"/>
      <c r="R34" s="299">
        <f t="shared" si="0"/>
        <v>0</v>
      </c>
      <c r="S34" s="101"/>
    </row>
    <row r="35" spans="1:19" s="100" customFormat="1" x14ac:dyDescent="0.25">
      <c r="A35" s="311"/>
      <c r="B35" s="310"/>
      <c r="C35" s="311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3"/>
      <c r="R35" s="299">
        <f>SUM(B35:Q35)</f>
        <v>0</v>
      </c>
      <c r="S35" s="101"/>
    </row>
    <row r="36" spans="1:19" s="100" customFormat="1" ht="15.75" thickBot="1" x14ac:dyDescent="0.3">
      <c r="A36" s="311"/>
      <c r="B36" s="315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7"/>
      <c r="R36" s="300">
        <f t="shared" si="0"/>
        <v>0</v>
      </c>
      <c r="S36" s="101"/>
    </row>
    <row r="37" spans="1:19" s="109" customFormat="1" ht="15.75" thickBot="1" x14ac:dyDescent="0.3">
      <c r="A37" s="301" t="s">
        <v>35</v>
      </c>
      <c r="B37" s="302">
        <f>SUM(B6:B36)</f>
        <v>0</v>
      </c>
      <c r="C37" s="303">
        <f t="shared" ref="C37:Q37" si="1">SUM(C6:C36)</f>
        <v>1560</v>
      </c>
      <c r="D37" s="303">
        <f t="shared" si="1"/>
        <v>0</v>
      </c>
      <c r="E37" s="303">
        <f t="shared" si="1"/>
        <v>120</v>
      </c>
      <c r="F37" s="303">
        <f t="shared" si="1"/>
        <v>0</v>
      </c>
      <c r="G37" s="303">
        <f t="shared" si="1"/>
        <v>23775</v>
      </c>
      <c r="H37" s="303">
        <f t="shared" si="1"/>
        <v>0</v>
      </c>
      <c r="I37" s="303">
        <f t="shared" si="1"/>
        <v>0</v>
      </c>
      <c r="J37" s="303">
        <f t="shared" si="1"/>
        <v>0</v>
      </c>
      <c r="K37" s="303">
        <f t="shared" si="1"/>
        <v>0</v>
      </c>
      <c r="L37" s="303">
        <f t="shared" si="1"/>
        <v>0</v>
      </c>
      <c r="M37" s="303">
        <f t="shared" si="1"/>
        <v>0</v>
      </c>
      <c r="N37" s="303">
        <f t="shared" si="1"/>
        <v>0</v>
      </c>
      <c r="O37" s="303">
        <f t="shared" si="1"/>
        <v>0</v>
      </c>
      <c r="P37" s="303">
        <f>SUM(P6:P36)</f>
        <v>0</v>
      </c>
      <c r="Q37" s="304">
        <f t="shared" si="1"/>
        <v>0</v>
      </c>
      <c r="R37" s="305">
        <f>SUM(R6:R36)</f>
        <v>25455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F12" sqref="F1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175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181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128250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128250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128250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128250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128250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128250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128250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4578250</v>
      </c>
      <c r="C83" s="43">
        <f>SUM(C4:C77)</f>
        <v>4450000</v>
      </c>
      <c r="D83" s="79">
        <f>D82</f>
        <v>128250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H15" sqref="H1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412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418" t="s">
        <v>182</v>
      </c>
      <c r="C3" s="419"/>
      <c r="D3" s="419"/>
      <c r="E3" s="419"/>
      <c r="F3" s="420"/>
      <c r="H3" s="116"/>
      <c r="I3" s="116"/>
      <c r="J3" s="116"/>
    </row>
    <row r="4" spans="2:14" ht="22.5" thickBot="1" x14ac:dyDescent="0.3">
      <c r="B4" s="421" t="s">
        <v>179</v>
      </c>
      <c r="C4" s="422"/>
      <c r="D4" s="422"/>
      <c r="E4" s="422"/>
      <c r="F4" s="423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413"/>
      <c r="C6" s="414"/>
      <c r="D6" s="415"/>
      <c r="E6" s="416"/>
      <c r="F6" s="417"/>
      <c r="G6" s="26"/>
      <c r="K6" s="356" t="s">
        <v>87</v>
      </c>
      <c r="L6" s="357"/>
      <c r="M6" s="358"/>
    </row>
    <row r="7" spans="2:14" ht="22.5" x14ac:dyDescent="0.25">
      <c r="B7" s="81" t="s">
        <v>8</v>
      </c>
      <c r="C7" s="18">
        <v>2000000</v>
      </c>
      <c r="D7" s="410"/>
      <c r="E7" s="27" t="s">
        <v>1</v>
      </c>
      <c r="F7" s="82">
        <v>1446369.85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43563.849999999991</v>
      </c>
      <c r="D8" s="410"/>
      <c r="E8" s="27" t="s">
        <v>4</v>
      </c>
      <c r="F8" s="82">
        <v>128250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410"/>
      <c r="E9" s="27" t="s">
        <v>7</v>
      </c>
      <c r="F9" s="83">
        <v>83743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25455</v>
      </c>
      <c r="D10" s="410"/>
      <c r="E10" s="27" t="s">
        <v>2</v>
      </c>
      <c r="F10" s="84">
        <v>238480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410"/>
      <c r="E11" s="27" t="s">
        <v>173</v>
      </c>
      <c r="F11" s="160">
        <v>121266</v>
      </c>
      <c r="G11" s="20"/>
      <c r="K11" s="323" t="s">
        <v>169</v>
      </c>
      <c r="L11" s="324" t="s">
        <v>96</v>
      </c>
      <c r="M11" s="325">
        <v>19002</v>
      </c>
      <c r="N11" s="19">
        <v>300</v>
      </c>
    </row>
    <row r="12" spans="2:14" ht="21.75" x14ac:dyDescent="0.25">
      <c r="B12" s="81"/>
      <c r="C12" s="29"/>
      <c r="D12" s="410"/>
      <c r="E12" s="203"/>
      <c r="F12" s="83"/>
      <c r="G12" s="20"/>
      <c r="K12" s="120" t="s">
        <v>177</v>
      </c>
      <c r="L12" s="159" t="s">
        <v>178</v>
      </c>
      <c r="M12" s="161">
        <v>19270</v>
      </c>
      <c r="N12" s="19">
        <v>450</v>
      </c>
    </row>
    <row r="13" spans="2:14" ht="21.75" x14ac:dyDescent="0.25">
      <c r="B13" s="81"/>
      <c r="C13" s="28"/>
      <c r="D13" s="410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18108.849999999991</v>
      </c>
      <c r="D14" s="410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410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410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2018108.85</v>
      </c>
      <c r="D17" s="410"/>
      <c r="E17" s="27" t="s">
        <v>3</v>
      </c>
      <c r="F17" s="84">
        <f>F7+F8+F9+F10+F11+F12+F14-F13+F15</f>
        <v>2018108.85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411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59"/>
      <c r="C19" s="360"/>
      <c r="D19" s="360"/>
      <c r="E19" s="360"/>
      <c r="F19" s="361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9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2" t="s">
        <v>32</v>
      </c>
      <c r="L25" s="362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22" customFormat="1" ht="18" customHeight="1" x14ac:dyDescent="0.25">
      <c r="A3" s="370" t="s">
        <v>42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22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22" customFormat="1" ht="18" customHeight="1" x14ac:dyDescent="0.25">
      <c r="A5" s="372" t="s">
        <v>176</v>
      </c>
      <c r="B5" s="373"/>
      <c r="C5" s="166"/>
      <c r="D5" s="167" t="s">
        <v>43</v>
      </c>
      <c r="E5" s="167"/>
      <c r="F5" s="367" t="s">
        <v>67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105</v>
      </c>
      <c r="U5" s="367"/>
      <c r="V5" s="368"/>
    </row>
    <row r="6" spans="1:22" s="123" customFormat="1" ht="18" customHeight="1" x14ac:dyDescent="0.25">
      <c r="A6" s="28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90</v>
      </c>
      <c r="O8" s="143"/>
      <c r="P8" s="143">
        <v>100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100</v>
      </c>
      <c r="O9" s="143">
        <v>5</v>
      </c>
      <c r="P9" s="143">
        <v>25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35</v>
      </c>
      <c r="O10" s="147"/>
      <c r="P10" s="143">
        <v>92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40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19</v>
      </c>
      <c r="O13" s="143">
        <v>5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19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/>
      <c r="H17" s="145">
        <v>70</v>
      </c>
      <c r="I17" s="141"/>
      <c r="J17" s="145"/>
      <c r="K17" s="145"/>
      <c r="L17" s="141"/>
      <c r="M17" s="142"/>
      <c r="N17" s="143">
        <v>27</v>
      </c>
      <c r="O17" s="143">
        <v>13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74" t="s">
        <v>130</v>
      </c>
      <c r="U19" s="374"/>
      <c r="V19" s="374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94" t="s">
        <v>32</v>
      </c>
      <c r="U22" s="294">
        <f>U20+U21</f>
        <v>9</v>
      </c>
      <c r="V22" s="294">
        <f>V20+V21</f>
        <v>1638</v>
      </c>
    </row>
    <row r="23" spans="1:22" ht="18.75" x14ac:dyDescent="0.25">
      <c r="A23" s="127">
        <v>17</v>
      </c>
      <c r="B23" s="140" t="s">
        <v>84</v>
      </c>
      <c r="C23" s="29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15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63" t="s">
        <v>35</v>
      </c>
      <c r="B29" s="364"/>
      <c r="C29" s="365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300</v>
      </c>
      <c r="H29" s="174">
        <f t="shared" si="0"/>
        <v>330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390</v>
      </c>
      <c r="O29" s="174">
        <f t="shared" si="0"/>
        <v>93</v>
      </c>
      <c r="P29" s="174">
        <f t="shared" si="0"/>
        <v>253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22" customFormat="1" ht="18" customHeight="1" x14ac:dyDescent="0.25">
      <c r="A3" s="370" t="s">
        <v>42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22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22" customFormat="1" ht="18" customHeight="1" x14ac:dyDescent="0.25">
      <c r="A5" s="372" t="s">
        <v>66</v>
      </c>
      <c r="B5" s="373"/>
      <c r="C5" s="166"/>
      <c r="D5" s="167" t="s">
        <v>43</v>
      </c>
      <c r="E5" s="167"/>
      <c r="F5" s="367" t="s">
        <v>67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105</v>
      </c>
      <c r="U5" s="367"/>
      <c r="V5" s="368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75" t="s">
        <v>115</v>
      </c>
      <c r="U10" s="376"/>
      <c r="V10" s="377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75" t="s">
        <v>117</v>
      </c>
      <c r="U13" s="376"/>
      <c r="V13" s="377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63" t="s">
        <v>35</v>
      </c>
      <c r="B28" s="364"/>
      <c r="C28" s="365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H28" sqref="H28"/>
    </sheetView>
  </sheetViews>
  <sheetFormatPr defaultRowHeight="15" x14ac:dyDescent="0.25"/>
  <cols>
    <col min="1" max="22" width="5.7109375" style="121" customWidth="1"/>
    <col min="23" max="24" width="11.85546875" style="121" customWidth="1"/>
    <col min="25" max="16384" width="9.140625" style="121"/>
  </cols>
  <sheetData>
    <row r="1" spans="1:30" ht="24" customHeight="1" x14ac:dyDescent="0.25">
      <c r="A1" s="383" t="s">
        <v>42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28"/>
    </row>
    <row r="2" spans="1:30" ht="24" customHeight="1" thickBot="1" x14ac:dyDescent="0.3">
      <c r="A2" s="386" t="s">
        <v>174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30"/>
      <c r="Y2" s="230"/>
      <c r="Z2" s="230"/>
      <c r="AA2" s="230"/>
      <c r="AB2" s="230"/>
      <c r="AC2" s="230"/>
      <c r="AD2" s="230"/>
    </row>
    <row r="3" spans="1:30" s="122" customFormat="1" ht="24" customHeight="1" x14ac:dyDescent="0.25">
      <c r="A3" s="231"/>
      <c r="B3" s="378" t="s">
        <v>106</v>
      </c>
      <c r="C3" s="379"/>
      <c r="D3" s="380"/>
      <c r="E3" s="378" t="s">
        <v>110</v>
      </c>
      <c r="F3" s="381"/>
      <c r="G3" s="382"/>
      <c r="H3" s="381" t="s">
        <v>49</v>
      </c>
      <c r="I3" s="381"/>
      <c r="J3" s="381"/>
      <c r="K3" s="387" t="s">
        <v>50</v>
      </c>
      <c r="L3" s="388"/>
      <c r="M3" s="389"/>
      <c r="N3" s="387" t="s">
        <v>111</v>
      </c>
      <c r="O3" s="388"/>
      <c r="P3" s="389"/>
      <c r="Q3" s="390" t="s">
        <v>113</v>
      </c>
      <c r="R3" s="381"/>
      <c r="S3" s="382"/>
      <c r="T3" s="387" t="s">
        <v>112</v>
      </c>
      <c r="U3" s="388"/>
      <c r="V3" s="391"/>
      <c r="W3" s="392" t="s">
        <v>114</v>
      </c>
      <c r="X3" s="230"/>
      <c r="Y3" s="230"/>
      <c r="Z3" s="230"/>
      <c r="AA3" s="230"/>
      <c r="AB3" s="230"/>
      <c r="AC3" s="230"/>
      <c r="AD3" s="230"/>
    </row>
    <row r="4" spans="1:30" s="122" customFormat="1" ht="24" customHeight="1" x14ac:dyDescent="0.25">
      <c r="A4" s="232" t="s">
        <v>44</v>
      </c>
      <c r="B4" s="233" t="s">
        <v>109</v>
      </c>
      <c r="C4" s="234" t="s">
        <v>107</v>
      </c>
      <c r="D4" s="235" t="s">
        <v>108</v>
      </c>
      <c r="E4" s="233" t="s">
        <v>109</v>
      </c>
      <c r="F4" s="234" t="s">
        <v>107</v>
      </c>
      <c r="G4" s="236" t="s">
        <v>108</v>
      </c>
      <c r="H4" s="237" t="s">
        <v>109</v>
      </c>
      <c r="I4" s="238" t="s">
        <v>107</v>
      </c>
      <c r="J4" s="239" t="s">
        <v>108</v>
      </c>
      <c r="K4" s="240" t="s">
        <v>109</v>
      </c>
      <c r="L4" s="238" t="s">
        <v>107</v>
      </c>
      <c r="M4" s="236" t="s">
        <v>108</v>
      </c>
      <c r="N4" s="240" t="s">
        <v>109</v>
      </c>
      <c r="O4" s="238" t="s">
        <v>107</v>
      </c>
      <c r="P4" s="236" t="s">
        <v>108</v>
      </c>
      <c r="Q4" s="240" t="s">
        <v>109</v>
      </c>
      <c r="R4" s="238" t="s">
        <v>107</v>
      </c>
      <c r="S4" s="236" t="s">
        <v>108</v>
      </c>
      <c r="T4" s="240" t="s">
        <v>109</v>
      </c>
      <c r="U4" s="238" t="s">
        <v>107</v>
      </c>
      <c r="V4" s="241" t="s">
        <v>108</v>
      </c>
      <c r="W4" s="393"/>
      <c r="X4" s="230"/>
      <c r="Y4" s="230"/>
      <c r="Z4" s="230"/>
      <c r="AA4" s="230"/>
      <c r="AB4" s="230"/>
      <c r="AC4" s="230"/>
      <c r="AD4" s="230"/>
    </row>
    <row r="5" spans="1:30" s="122" customFormat="1" ht="24" customHeight="1" x14ac:dyDescent="0.25">
      <c r="A5" s="242">
        <v>34</v>
      </c>
      <c r="B5" s="243"/>
      <c r="C5" s="244"/>
      <c r="D5" s="245"/>
      <c r="E5" s="243"/>
      <c r="F5" s="244"/>
      <c r="G5" s="246"/>
      <c r="H5" s="247"/>
      <c r="I5" s="248"/>
      <c r="J5" s="249"/>
      <c r="K5" s="250"/>
      <c r="L5" s="251"/>
      <c r="M5" s="252"/>
      <c r="N5" s="250"/>
      <c r="O5" s="251"/>
      <c r="P5" s="252"/>
      <c r="Q5" s="250"/>
      <c r="R5" s="251"/>
      <c r="S5" s="252"/>
      <c r="T5" s="250"/>
      <c r="U5" s="251"/>
      <c r="V5" s="253"/>
      <c r="W5" s="254"/>
      <c r="X5" s="230"/>
      <c r="Y5" s="230"/>
      <c r="Z5" s="230"/>
      <c r="AA5" s="230"/>
      <c r="AB5" s="230"/>
      <c r="AC5" s="230"/>
      <c r="AD5" s="230"/>
    </row>
    <row r="6" spans="1:30" s="123" customFormat="1" ht="24" customHeight="1" x14ac:dyDescent="0.25">
      <c r="A6" s="242">
        <v>35</v>
      </c>
      <c r="B6" s="243"/>
      <c r="C6" s="244"/>
      <c r="D6" s="245"/>
      <c r="E6" s="243"/>
      <c r="F6" s="244"/>
      <c r="G6" s="246"/>
      <c r="H6" s="247"/>
      <c r="I6" s="248"/>
      <c r="J6" s="249"/>
      <c r="K6" s="255"/>
      <c r="L6" s="256"/>
      <c r="M6" s="257"/>
      <c r="N6" s="255"/>
      <c r="O6" s="256"/>
      <c r="P6" s="257"/>
      <c r="Q6" s="255"/>
      <c r="R6" s="256"/>
      <c r="S6" s="257"/>
      <c r="T6" s="255"/>
      <c r="U6" s="256"/>
      <c r="V6" s="258"/>
      <c r="W6" s="259"/>
      <c r="X6" s="230"/>
      <c r="Y6" s="230"/>
      <c r="Z6" s="230"/>
      <c r="AA6" s="230"/>
      <c r="AB6" s="230"/>
      <c r="AC6" s="230"/>
      <c r="AD6" s="230"/>
    </row>
    <row r="7" spans="1:30" ht="24" customHeight="1" x14ac:dyDescent="0.25">
      <c r="A7" s="242">
        <v>36</v>
      </c>
      <c r="B7" s="243"/>
      <c r="C7" s="244"/>
      <c r="D7" s="245"/>
      <c r="E7" s="243"/>
      <c r="F7" s="244"/>
      <c r="G7" s="246"/>
      <c r="H7" s="247"/>
      <c r="I7" s="248"/>
      <c r="J7" s="249"/>
      <c r="K7" s="260"/>
      <c r="L7" s="261"/>
      <c r="M7" s="262"/>
      <c r="N7" s="260"/>
      <c r="O7" s="261"/>
      <c r="P7" s="262"/>
      <c r="Q7" s="260"/>
      <c r="R7" s="261"/>
      <c r="S7" s="262"/>
      <c r="T7" s="260"/>
      <c r="U7" s="261"/>
      <c r="V7" s="263"/>
      <c r="W7" s="264"/>
      <c r="X7" s="230"/>
      <c r="Y7" s="230"/>
      <c r="Z7" s="230"/>
      <c r="AA7" s="230"/>
      <c r="AB7" s="230"/>
      <c r="AC7" s="230"/>
      <c r="AD7" s="230"/>
    </row>
    <row r="8" spans="1:30" ht="24" customHeight="1" x14ac:dyDescent="0.25">
      <c r="A8" s="242">
        <v>37</v>
      </c>
      <c r="B8" s="243"/>
      <c r="C8" s="244"/>
      <c r="D8" s="245"/>
      <c r="E8" s="243"/>
      <c r="F8" s="244"/>
      <c r="G8" s="246"/>
      <c r="H8" s="247"/>
      <c r="I8" s="248"/>
      <c r="J8" s="265"/>
      <c r="K8" s="260"/>
      <c r="L8" s="261"/>
      <c r="M8" s="262"/>
      <c r="N8" s="260"/>
      <c r="O8" s="261"/>
      <c r="P8" s="262"/>
      <c r="Q8" s="260"/>
      <c r="R8" s="261"/>
      <c r="S8" s="262"/>
      <c r="T8" s="260"/>
      <c r="U8" s="261"/>
      <c r="V8" s="263"/>
      <c r="W8" s="264"/>
      <c r="X8" s="230"/>
      <c r="Y8" s="230"/>
      <c r="Z8" s="230"/>
      <c r="AA8" s="230"/>
      <c r="AB8" s="230"/>
      <c r="AC8" s="230"/>
      <c r="AD8" s="230"/>
    </row>
    <row r="9" spans="1:30" ht="24" customHeight="1" x14ac:dyDescent="0.25">
      <c r="A9" s="242">
        <v>38</v>
      </c>
      <c r="B9" s="243"/>
      <c r="C9" s="244"/>
      <c r="D9" s="245"/>
      <c r="E9" s="266"/>
      <c r="F9" s="244"/>
      <c r="G9" s="246"/>
      <c r="H9" s="247"/>
      <c r="I9" s="248"/>
      <c r="J9" s="265"/>
      <c r="K9" s="260"/>
      <c r="L9" s="261"/>
      <c r="M9" s="262"/>
      <c r="N9" s="260"/>
      <c r="O9" s="261"/>
      <c r="P9" s="262"/>
      <c r="Q9" s="260"/>
      <c r="R9" s="261"/>
      <c r="S9" s="262"/>
      <c r="T9" s="260"/>
      <c r="U9" s="261"/>
      <c r="V9" s="263"/>
      <c r="W9" s="264"/>
      <c r="X9" s="230"/>
      <c r="Y9" s="230"/>
      <c r="Z9" s="230"/>
      <c r="AA9" s="230"/>
      <c r="AB9" s="230"/>
      <c r="AC9" s="230"/>
      <c r="AD9" s="230"/>
    </row>
    <row r="10" spans="1:30" ht="24" customHeight="1" x14ac:dyDescent="0.25">
      <c r="A10" s="242">
        <v>39</v>
      </c>
      <c r="B10" s="243"/>
      <c r="C10" s="244"/>
      <c r="D10" s="245"/>
      <c r="E10" s="266"/>
      <c r="F10" s="244"/>
      <c r="G10" s="246"/>
      <c r="H10" s="247"/>
      <c r="I10" s="248"/>
      <c r="J10" s="265"/>
      <c r="K10" s="260"/>
      <c r="L10" s="261"/>
      <c r="M10" s="267"/>
      <c r="N10" s="260"/>
      <c r="O10" s="261"/>
      <c r="P10" s="262"/>
      <c r="Q10" s="260"/>
      <c r="R10" s="261"/>
      <c r="S10" s="262"/>
      <c r="T10" s="260"/>
      <c r="U10" s="261"/>
      <c r="V10" s="263"/>
      <c r="W10" s="264"/>
      <c r="X10" s="230"/>
      <c r="Y10" s="230"/>
      <c r="Z10" s="230"/>
      <c r="AA10" s="230"/>
      <c r="AB10" s="230"/>
      <c r="AC10" s="230"/>
      <c r="AD10" s="230"/>
    </row>
    <row r="11" spans="1:30" ht="24" customHeight="1" x14ac:dyDescent="0.25">
      <c r="A11" s="242">
        <v>40</v>
      </c>
      <c r="B11" s="243"/>
      <c r="C11" s="244"/>
      <c r="D11" s="245"/>
      <c r="E11" s="243"/>
      <c r="F11" s="244"/>
      <c r="G11" s="246"/>
      <c r="H11" s="247"/>
      <c r="I11" s="248"/>
      <c r="J11" s="265"/>
      <c r="K11" s="260"/>
      <c r="L11" s="261"/>
      <c r="M11" s="262"/>
      <c r="N11" s="260"/>
      <c r="O11" s="261"/>
      <c r="P11" s="262"/>
      <c r="Q11" s="260"/>
      <c r="R11" s="261"/>
      <c r="S11" s="262"/>
      <c r="T11" s="260"/>
      <c r="U11" s="261"/>
      <c r="V11" s="263"/>
      <c r="W11" s="264"/>
      <c r="X11" s="230"/>
      <c r="Y11" s="230"/>
      <c r="Z11" s="230"/>
      <c r="AA11" s="230"/>
      <c r="AB11" s="230"/>
      <c r="AC11" s="230"/>
      <c r="AD11" s="230"/>
    </row>
    <row r="12" spans="1:30" ht="24" customHeight="1" x14ac:dyDescent="0.25">
      <c r="A12" s="242">
        <v>41</v>
      </c>
      <c r="B12" s="243"/>
      <c r="C12" s="244"/>
      <c r="D12" s="245"/>
      <c r="E12" s="266"/>
      <c r="F12" s="244"/>
      <c r="G12" s="246"/>
      <c r="H12" s="247"/>
      <c r="I12" s="248"/>
      <c r="J12" s="265"/>
      <c r="K12" s="260"/>
      <c r="L12" s="261"/>
      <c r="M12" s="262"/>
      <c r="N12" s="260"/>
      <c r="O12" s="261"/>
      <c r="P12" s="262"/>
      <c r="Q12" s="260"/>
      <c r="R12" s="261"/>
      <c r="S12" s="262"/>
      <c r="T12" s="260"/>
      <c r="U12" s="261"/>
      <c r="V12" s="263"/>
      <c r="W12" s="264"/>
      <c r="X12" s="230"/>
      <c r="Y12" s="230"/>
      <c r="Z12" s="230"/>
      <c r="AA12" s="230"/>
      <c r="AB12" s="230"/>
      <c r="AC12" s="230"/>
      <c r="AD12" s="230"/>
    </row>
    <row r="13" spans="1:30" ht="24" customHeight="1" x14ac:dyDescent="0.25">
      <c r="A13" s="242">
        <v>42</v>
      </c>
      <c r="B13" s="243"/>
      <c r="C13" s="244"/>
      <c r="D13" s="245"/>
      <c r="E13" s="243"/>
      <c r="F13" s="244"/>
      <c r="G13" s="246"/>
      <c r="H13" s="247"/>
      <c r="I13" s="248"/>
      <c r="J13" s="265"/>
      <c r="K13" s="260"/>
      <c r="L13" s="261"/>
      <c r="M13" s="262"/>
      <c r="N13" s="260"/>
      <c r="O13" s="261"/>
      <c r="P13" s="262"/>
      <c r="Q13" s="260"/>
      <c r="R13" s="261"/>
      <c r="S13" s="262"/>
      <c r="T13" s="260"/>
      <c r="U13" s="261"/>
      <c r="V13" s="263"/>
      <c r="W13" s="264"/>
      <c r="X13" s="230"/>
      <c r="Y13" s="230"/>
      <c r="Z13" s="230"/>
      <c r="AA13" s="230"/>
      <c r="AB13" s="230"/>
      <c r="AC13" s="230"/>
      <c r="AD13" s="230"/>
    </row>
    <row r="14" spans="1:30" ht="24" customHeight="1" x14ac:dyDescent="0.25">
      <c r="A14" s="242">
        <v>43</v>
      </c>
      <c r="B14" s="243"/>
      <c r="C14" s="244"/>
      <c r="D14" s="245"/>
      <c r="E14" s="243"/>
      <c r="F14" s="244"/>
      <c r="G14" s="246"/>
      <c r="H14" s="247"/>
      <c r="I14" s="248"/>
      <c r="J14" s="265"/>
      <c r="K14" s="260"/>
      <c r="L14" s="261"/>
      <c r="M14" s="262"/>
      <c r="N14" s="260"/>
      <c r="O14" s="261"/>
      <c r="P14" s="262"/>
      <c r="Q14" s="260"/>
      <c r="R14" s="261"/>
      <c r="S14" s="262"/>
      <c r="T14" s="260"/>
      <c r="U14" s="261"/>
      <c r="V14" s="263"/>
      <c r="W14" s="264"/>
      <c r="X14" s="230"/>
      <c r="Y14" s="230"/>
      <c r="Z14" s="230"/>
      <c r="AA14" s="230"/>
      <c r="AB14" s="230"/>
      <c r="AC14" s="230"/>
      <c r="AD14" s="230"/>
    </row>
    <row r="15" spans="1:30" ht="24" customHeight="1" x14ac:dyDescent="0.25">
      <c r="A15" s="242">
        <v>44</v>
      </c>
      <c r="B15" s="243"/>
      <c r="C15" s="244"/>
      <c r="D15" s="245"/>
      <c r="E15" s="266"/>
      <c r="F15" s="244"/>
      <c r="G15" s="246"/>
      <c r="H15" s="247"/>
      <c r="I15" s="248"/>
      <c r="J15" s="265"/>
      <c r="K15" s="260"/>
      <c r="L15" s="261"/>
      <c r="M15" s="262"/>
      <c r="N15" s="260"/>
      <c r="O15" s="261"/>
      <c r="P15" s="262"/>
      <c r="Q15" s="260"/>
      <c r="R15" s="261"/>
      <c r="S15" s="262"/>
      <c r="T15" s="260"/>
      <c r="U15" s="261"/>
      <c r="V15" s="263"/>
      <c r="W15" s="264"/>
      <c r="X15" s="230"/>
      <c r="Y15" s="230"/>
      <c r="Z15" s="230"/>
      <c r="AA15" s="230"/>
      <c r="AB15" s="230"/>
      <c r="AC15" s="230"/>
      <c r="AD15" s="230"/>
    </row>
    <row r="16" spans="1:30" ht="24" customHeight="1" x14ac:dyDescent="0.25">
      <c r="A16" s="242">
        <v>45</v>
      </c>
      <c r="B16" s="243"/>
      <c r="C16" s="244"/>
      <c r="D16" s="245"/>
      <c r="E16" s="243"/>
      <c r="F16" s="244"/>
      <c r="G16" s="246"/>
      <c r="H16" s="247"/>
      <c r="I16" s="248"/>
      <c r="J16" s="265"/>
      <c r="K16" s="260"/>
      <c r="L16" s="261"/>
      <c r="M16" s="262"/>
      <c r="N16" s="260"/>
      <c r="O16" s="261"/>
      <c r="P16" s="262"/>
      <c r="Q16" s="260"/>
      <c r="R16" s="261"/>
      <c r="S16" s="262"/>
      <c r="T16" s="260"/>
      <c r="U16" s="261"/>
      <c r="V16" s="263"/>
      <c r="W16" s="264"/>
      <c r="X16" s="230"/>
      <c r="Y16" s="230"/>
      <c r="Z16" s="230"/>
      <c r="AA16" s="230"/>
      <c r="AB16" s="230"/>
      <c r="AC16" s="230"/>
      <c r="AD16" s="230"/>
    </row>
    <row r="17" spans="1:30" ht="24" customHeight="1" x14ac:dyDescent="0.25">
      <c r="A17" s="242">
        <v>46</v>
      </c>
      <c r="B17" s="243"/>
      <c r="C17" s="244"/>
      <c r="D17" s="245"/>
      <c r="E17" s="243"/>
      <c r="F17" s="244"/>
      <c r="G17" s="246"/>
      <c r="H17" s="247"/>
      <c r="I17" s="248"/>
      <c r="J17" s="265"/>
      <c r="K17" s="260"/>
      <c r="L17" s="261"/>
      <c r="M17" s="262"/>
      <c r="N17" s="260"/>
      <c r="O17" s="261"/>
      <c r="P17" s="262"/>
      <c r="Q17" s="260"/>
      <c r="R17" s="261"/>
      <c r="S17" s="262"/>
      <c r="T17" s="260"/>
      <c r="U17" s="261"/>
      <c r="V17" s="263"/>
      <c r="W17" s="264"/>
      <c r="X17" s="230"/>
      <c r="Y17" s="230"/>
      <c r="Z17" s="230"/>
      <c r="AA17" s="230"/>
      <c r="AB17" s="230"/>
      <c r="AC17" s="230"/>
      <c r="AD17" s="230"/>
    </row>
    <row r="18" spans="1:30" ht="24" customHeight="1" x14ac:dyDescent="0.25">
      <c r="A18" s="242">
        <v>47</v>
      </c>
      <c r="B18" s="243"/>
      <c r="C18" s="244"/>
      <c r="D18" s="245"/>
      <c r="E18" s="243"/>
      <c r="F18" s="244"/>
      <c r="G18" s="246"/>
      <c r="H18" s="247"/>
      <c r="I18" s="248"/>
      <c r="J18" s="265"/>
      <c r="K18" s="260"/>
      <c r="L18" s="261"/>
      <c r="M18" s="262"/>
      <c r="N18" s="260"/>
      <c r="O18" s="261"/>
      <c r="P18" s="262"/>
      <c r="Q18" s="260"/>
      <c r="R18" s="261"/>
      <c r="S18" s="262"/>
      <c r="T18" s="260"/>
      <c r="U18" s="261"/>
      <c r="V18" s="263"/>
      <c r="W18" s="264"/>
      <c r="X18" s="230"/>
      <c r="Y18" s="230"/>
      <c r="Z18" s="230"/>
      <c r="AA18" s="230"/>
      <c r="AB18" s="230"/>
      <c r="AC18" s="230"/>
      <c r="AD18" s="230"/>
    </row>
    <row r="19" spans="1:30" ht="24" customHeight="1" x14ac:dyDescent="0.25">
      <c r="A19" s="242">
        <v>48</v>
      </c>
      <c r="B19" s="243"/>
      <c r="C19" s="244"/>
      <c r="D19" s="245"/>
      <c r="E19" s="266"/>
      <c r="F19" s="244"/>
      <c r="G19" s="246"/>
      <c r="H19" s="247"/>
      <c r="I19" s="248"/>
      <c r="J19" s="265"/>
      <c r="K19" s="260"/>
      <c r="L19" s="261"/>
      <c r="M19" s="262"/>
      <c r="N19" s="260"/>
      <c r="O19" s="261"/>
      <c r="P19" s="262"/>
      <c r="Q19" s="260"/>
      <c r="R19" s="261"/>
      <c r="S19" s="262"/>
      <c r="T19" s="260"/>
      <c r="U19" s="261"/>
      <c r="V19" s="263"/>
      <c r="W19" s="264"/>
      <c r="X19" s="230"/>
      <c r="Y19" s="230"/>
      <c r="Z19" s="230"/>
      <c r="AA19" s="230"/>
      <c r="AB19" s="230"/>
      <c r="AC19" s="230"/>
      <c r="AD19" s="230"/>
    </row>
    <row r="20" spans="1:30" ht="24" customHeight="1" x14ac:dyDescent="0.25">
      <c r="A20" s="242">
        <v>49</v>
      </c>
      <c r="B20" s="243"/>
      <c r="C20" s="244"/>
      <c r="D20" s="245"/>
      <c r="E20" s="266"/>
      <c r="F20" s="244"/>
      <c r="G20" s="246"/>
      <c r="H20" s="247"/>
      <c r="I20" s="248"/>
      <c r="J20" s="265"/>
      <c r="K20" s="260"/>
      <c r="L20" s="261"/>
      <c r="M20" s="262"/>
      <c r="N20" s="260"/>
      <c r="O20" s="261"/>
      <c r="P20" s="262"/>
      <c r="Q20" s="260"/>
      <c r="R20" s="261"/>
      <c r="S20" s="262"/>
      <c r="T20" s="260"/>
      <c r="U20" s="261"/>
      <c r="V20" s="263"/>
      <c r="W20" s="264"/>
      <c r="X20" s="230"/>
      <c r="Y20" s="230"/>
      <c r="Z20" s="230"/>
      <c r="AA20" s="230"/>
      <c r="AB20" s="230"/>
      <c r="AC20" s="230"/>
      <c r="AD20" s="230"/>
    </row>
    <row r="21" spans="1:30" ht="24" customHeight="1" x14ac:dyDescent="0.25">
      <c r="A21" s="242">
        <v>50</v>
      </c>
      <c r="B21" s="243"/>
      <c r="C21" s="244"/>
      <c r="D21" s="245"/>
      <c r="E21" s="243"/>
      <c r="F21" s="244"/>
      <c r="G21" s="246"/>
      <c r="H21" s="247"/>
      <c r="I21" s="248"/>
      <c r="J21" s="265"/>
      <c r="K21" s="260"/>
      <c r="L21" s="261"/>
      <c r="M21" s="262"/>
      <c r="N21" s="260"/>
      <c r="O21" s="261"/>
      <c r="P21" s="262"/>
      <c r="Q21" s="260"/>
      <c r="R21" s="261"/>
      <c r="S21" s="262"/>
      <c r="T21" s="260"/>
      <c r="U21" s="261"/>
      <c r="V21" s="263"/>
      <c r="W21" s="264"/>
      <c r="X21" s="230"/>
      <c r="Y21" s="230"/>
      <c r="Z21" s="230"/>
      <c r="AA21" s="230"/>
      <c r="AB21" s="230"/>
      <c r="AC21" s="230"/>
      <c r="AD21" s="230"/>
    </row>
    <row r="22" spans="1:30" ht="24" customHeight="1" x14ac:dyDescent="0.25">
      <c r="A22" s="242">
        <v>51</v>
      </c>
      <c r="B22" s="243"/>
      <c r="C22" s="244"/>
      <c r="D22" s="245"/>
      <c r="E22" s="266"/>
      <c r="F22" s="244"/>
      <c r="G22" s="246"/>
      <c r="H22" s="247"/>
      <c r="I22" s="248"/>
      <c r="J22" s="265"/>
      <c r="K22" s="260"/>
      <c r="L22" s="261"/>
      <c r="M22" s="262"/>
      <c r="N22" s="260"/>
      <c r="O22" s="261"/>
      <c r="P22" s="262"/>
      <c r="Q22" s="260"/>
      <c r="R22" s="261"/>
      <c r="S22" s="262"/>
      <c r="T22" s="260"/>
      <c r="U22" s="261"/>
      <c r="V22" s="263"/>
      <c r="W22" s="264"/>
      <c r="X22" s="230"/>
      <c r="Y22" s="230"/>
      <c r="Z22" s="230"/>
      <c r="AA22" s="230"/>
      <c r="AB22" s="230"/>
      <c r="AC22" s="230"/>
      <c r="AD22" s="230"/>
    </row>
    <row r="23" spans="1:30" ht="24" customHeight="1" x14ac:dyDescent="0.25">
      <c r="A23" s="242">
        <v>52</v>
      </c>
      <c r="B23" s="243"/>
      <c r="C23" s="268"/>
      <c r="D23" s="269"/>
      <c r="E23" s="270"/>
      <c r="F23" s="244"/>
      <c r="G23" s="246"/>
      <c r="H23" s="247"/>
      <c r="I23" s="248"/>
      <c r="J23" s="265"/>
      <c r="K23" s="260"/>
      <c r="L23" s="261"/>
      <c r="M23" s="262"/>
      <c r="N23" s="260"/>
      <c r="O23" s="261"/>
      <c r="P23" s="262"/>
      <c r="Q23" s="260"/>
      <c r="R23" s="261"/>
      <c r="S23" s="262"/>
      <c r="T23" s="260"/>
      <c r="U23" s="261"/>
      <c r="V23" s="263"/>
      <c r="W23" s="264"/>
      <c r="X23" s="230"/>
      <c r="Y23" s="230"/>
      <c r="Z23" s="230"/>
      <c r="AA23" s="230"/>
      <c r="AB23" s="230"/>
      <c r="AC23" s="230"/>
      <c r="AD23" s="230"/>
    </row>
    <row r="24" spans="1:30" ht="24" customHeight="1" x14ac:dyDescent="0.25">
      <c r="A24" s="242">
        <v>53</v>
      </c>
      <c r="B24" s="243"/>
      <c r="C24" s="268"/>
      <c r="D24" s="269"/>
      <c r="E24" s="270"/>
      <c r="F24" s="244"/>
      <c r="G24" s="246"/>
      <c r="H24" s="247"/>
      <c r="I24" s="248"/>
      <c r="J24" s="265"/>
      <c r="K24" s="260"/>
      <c r="L24" s="261"/>
      <c r="M24" s="262"/>
      <c r="N24" s="260"/>
      <c r="O24" s="261"/>
      <c r="P24" s="262"/>
      <c r="Q24" s="260"/>
      <c r="R24" s="261"/>
      <c r="S24" s="262"/>
      <c r="T24" s="260"/>
      <c r="U24" s="261"/>
      <c r="V24" s="263"/>
      <c r="W24" s="264"/>
      <c r="X24" s="230"/>
      <c r="Y24" s="230"/>
      <c r="Z24" s="230"/>
      <c r="AA24" s="230"/>
      <c r="AB24" s="230"/>
      <c r="AC24" s="230"/>
      <c r="AD24" s="230"/>
    </row>
    <row r="25" spans="1:30" ht="24" customHeight="1" thickBot="1" x14ac:dyDescent="0.3">
      <c r="A25" s="271">
        <v>54</v>
      </c>
      <c r="B25" s="272"/>
      <c r="C25" s="273"/>
      <c r="D25" s="274"/>
      <c r="E25" s="272"/>
      <c r="F25" s="275"/>
      <c r="G25" s="276"/>
      <c r="H25" s="277"/>
      <c r="I25" s="278"/>
      <c r="J25" s="279"/>
      <c r="K25" s="260"/>
      <c r="L25" s="261"/>
      <c r="M25" s="262"/>
      <c r="N25" s="280"/>
      <c r="O25" s="281"/>
      <c r="P25" s="282"/>
      <c r="Q25" s="260"/>
      <c r="R25" s="261"/>
      <c r="S25" s="262"/>
      <c r="T25" s="260"/>
      <c r="U25" s="261"/>
      <c r="V25" s="263"/>
      <c r="W25" s="264"/>
      <c r="X25" s="230"/>
      <c r="Y25" s="230"/>
      <c r="Z25" s="230"/>
      <c r="AA25" s="230"/>
      <c r="AB25" s="230"/>
      <c r="AC25" s="230"/>
      <c r="AD25" s="230"/>
    </row>
    <row r="26" spans="1:30" ht="24" customHeight="1" thickBot="1" x14ac:dyDescent="0.3">
      <c r="A26" s="283" t="s">
        <v>32</v>
      </c>
      <c r="B26" s="284"/>
      <c r="C26" s="285"/>
      <c r="D26" s="284"/>
      <c r="E26" s="284"/>
      <c r="F26" s="285"/>
      <c r="G26" s="284"/>
      <c r="H26" s="284"/>
      <c r="I26" s="285"/>
      <c r="J26" s="284"/>
      <c r="K26" s="284"/>
      <c r="L26" s="285"/>
      <c r="M26" s="284"/>
      <c r="N26" s="284"/>
      <c r="O26" s="285"/>
      <c r="P26" s="284"/>
      <c r="Q26" s="284"/>
      <c r="R26" s="285"/>
      <c r="S26" s="284"/>
      <c r="T26" s="284"/>
      <c r="U26" s="285"/>
      <c r="V26" s="286"/>
      <c r="W26" s="287"/>
      <c r="X26" s="230"/>
      <c r="Y26" s="230"/>
      <c r="Z26" s="230"/>
      <c r="AA26" s="230"/>
      <c r="AB26" s="230"/>
      <c r="AC26" s="230"/>
      <c r="AD26" s="230"/>
    </row>
    <row r="27" spans="1:30" ht="15" customHeight="1" x14ac:dyDescent="0.25">
      <c r="A27" s="60"/>
      <c r="B27" s="60"/>
      <c r="C27" s="60"/>
      <c r="D27" s="60"/>
      <c r="E27" s="60"/>
      <c r="F27" s="60"/>
      <c r="X27" s="230"/>
      <c r="Y27" s="230"/>
      <c r="Z27" s="230"/>
      <c r="AA27" s="230"/>
      <c r="AB27" s="230"/>
      <c r="AC27" s="230"/>
      <c r="AD27" s="230"/>
    </row>
    <row r="28" spans="1:30" s="132" customFormat="1" ht="15" customHeight="1" x14ac:dyDescent="0.25">
      <c r="A28" s="60"/>
      <c r="B28" s="60"/>
      <c r="C28" s="135"/>
      <c r="D28" s="135"/>
      <c r="E28" s="135"/>
      <c r="F28" s="135"/>
      <c r="G28" s="121"/>
      <c r="H28" s="121"/>
      <c r="I28" s="121"/>
      <c r="J28" s="121"/>
      <c r="X28" s="230"/>
      <c r="Y28" s="230"/>
      <c r="Z28" s="230"/>
      <c r="AA28" s="230"/>
      <c r="AB28" s="230"/>
      <c r="AC28" s="230"/>
      <c r="AD28" s="230"/>
    </row>
    <row r="29" spans="1:30" ht="15" customHeight="1" x14ac:dyDescent="0.25">
      <c r="A29" s="60"/>
      <c r="B29" s="60"/>
      <c r="C29" s="60"/>
      <c r="D29" s="60"/>
      <c r="F29" s="60"/>
      <c r="X29" s="230"/>
      <c r="Y29" s="230"/>
      <c r="Z29" s="230"/>
      <c r="AA29" s="230"/>
      <c r="AB29" s="230"/>
      <c r="AC29" s="230"/>
      <c r="AD29" s="230"/>
    </row>
    <row r="30" spans="1:30" ht="15" customHeight="1" x14ac:dyDescent="0.25">
      <c r="A30" s="60"/>
      <c r="B30" s="60"/>
      <c r="C30" s="60"/>
      <c r="D30" s="60"/>
      <c r="F30" s="60"/>
      <c r="X30" s="230"/>
      <c r="Y30" s="230"/>
      <c r="Z30" s="230"/>
      <c r="AA30" s="230"/>
      <c r="AB30" s="230"/>
      <c r="AC30" s="230"/>
      <c r="AD30" s="230"/>
    </row>
    <row r="31" spans="1:30" ht="15" customHeight="1" x14ac:dyDescent="0.25">
      <c r="A31" s="60"/>
      <c r="B31" s="60"/>
      <c r="C31" s="60"/>
      <c r="D31" s="60"/>
      <c r="F31" s="60"/>
      <c r="X31" s="230"/>
      <c r="Y31" s="230"/>
      <c r="Z31" s="230"/>
      <c r="AA31" s="230"/>
      <c r="AB31" s="230"/>
      <c r="AC31" s="230"/>
      <c r="AD31" s="230"/>
    </row>
    <row r="32" spans="1:30" ht="15" customHeight="1" x14ac:dyDescent="0.25">
      <c r="A32" s="60"/>
      <c r="B32" s="60"/>
      <c r="C32" s="60"/>
      <c r="D32" s="60"/>
      <c r="F32" s="60"/>
      <c r="X32" s="230"/>
      <c r="Y32" s="230"/>
      <c r="Z32" s="230"/>
      <c r="AA32" s="230"/>
      <c r="AB32" s="230"/>
      <c r="AC32" s="230"/>
      <c r="AD32" s="230"/>
    </row>
    <row r="33" spans="1:30" ht="15" customHeight="1" x14ac:dyDescent="0.25">
      <c r="A33" s="60"/>
      <c r="B33" s="60"/>
      <c r="X33" s="230"/>
      <c r="Y33" s="230"/>
      <c r="Z33" s="230"/>
      <c r="AA33" s="230"/>
      <c r="AB33" s="230"/>
      <c r="AC33" s="230"/>
      <c r="AD33" s="230"/>
    </row>
    <row r="34" spans="1:30" ht="15" customHeight="1" x14ac:dyDescent="0.25">
      <c r="A34" s="137"/>
      <c r="B34" s="137"/>
      <c r="X34" s="230"/>
      <c r="Y34" s="230"/>
      <c r="Z34" s="230"/>
      <c r="AA34" s="230"/>
      <c r="AB34" s="230"/>
      <c r="AC34" s="230"/>
      <c r="AD34" s="230"/>
    </row>
    <row r="35" spans="1:30" ht="15" customHeight="1" x14ac:dyDescent="0.25">
      <c r="A35" s="60"/>
      <c r="B35" s="60"/>
      <c r="X35" s="230"/>
      <c r="Y35" s="230"/>
      <c r="Z35" s="230"/>
      <c r="AA35" s="230"/>
      <c r="AB35" s="230"/>
      <c r="AC35" s="230"/>
      <c r="AD35" s="230"/>
    </row>
    <row r="36" spans="1:30" ht="15" customHeight="1" x14ac:dyDescent="0.25">
      <c r="A36" s="60"/>
      <c r="B36" s="60"/>
      <c r="X36" s="230"/>
      <c r="Y36" s="230"/>
      <c r="Z36" s="230"/>
      <c r="AA36" s="230"/>
      <c r="AB36" s="230"/>
      <c r="AC36" s="230"/>
      <c r="AD36" s="230"/>
    </row>
    <row r="37" spans="1:30" ht="15" customHeight="1" x14ac:dyDescent="0.25">
      <c r="A37" s="60"/>
      <c r="B37" s="60"/>
      <c r="X37" s="230"/>
      <c r="Y37" s="230"/>
      <c r="Z37" s="230"/>
      <c r="AA37" s="230"/>
      <c r="AB37" s="230"/>
      <c r="AC37" s="230"/>
      <c r="AD37" s="230"/>
    </row>
    <row r="38" spans="1:30" ht="15" customHeight="1" x14ac:dyDescent="0.25">
      <c r="A38" s="60"/>
      <c r="B38" s="60"/>
      <c r="X38" s="230"/>
      <c r="Y38" s="230"/>
      <c r="Z38" s="230"/>
      <c r="AA38" s="230"/>
      <c r="AB38" s="230"/>
      <c r="AC38" s="230"/>
      <c r="AD38" s="230"/>
    </row>
    <row r="39" spans="1:30" ht="15" customHeight="1" x14ac:dyDescent="0.25">
      <c r="A39" s="60"/>
      <c r="B39" s="60"/>
      <c r="X39" s="230"/>
      <c r="Y39" s="230"/>
      <c r="Z39" s="230"/>
      <c r="AA39" s="230"/>
      <c r="AB39" s="230"/>
      <c r="AC39" s="230"/>
      <c r="AD39" s="230"/>
    </row>
    <row r="40" spans="1:30" ht="15" customHeight="1" x14ac:dyDescent="0.25">
      <c r="A40" s="60"/>
      <c r="B40" s="60"/>
      <c r="X40" s="230"/>
      <c r="Y40" s="230"/>
      <c r="Z40" s="230"/>
      <c r="AA40" s="230"/>
      <c r="AB40" s="230"/>
      <c r="AC40" s="230"/>
      <c r="AD40" s="230"/>
    </row>
    <row r="41" spans="1:30" ht="15" customHeight="1" x14ac:dyDescent="0.25">
      <c r="A41" s="60"/>
      <c r="B41" s="60"/>
      <c r="X41" s="230"/>
      <c r="Y41" s="230"/>
      <c r="Z41" s="230"/>
      <c r="AA41" s="230"/>
      <c r="AB41" s="230"/>
      <c r="AC41" s="230"/>
      <c r="AD41" s="230"/>
    </row>
    <row r="42" spans="1:30" ht="15" customHeight="1" x14ac:dyDescent="0.25">
      <c r="A42" s="60"/>
      <c r="B42" s="60"/>
      <c r="X42" s="230"/>
      <c r="Y42" s="230"/>
      <c r="Z42" s="230"/>
      <c r="AA42" s="230"/>
      <c r="AB42" s="230"/>
      <c r="AC42" s="230"/>
      <c r="AD42" s="230"/>
    </row>
    <row r="43" spans="1:30" ht="15" customHeight="1" x14ac:dyDescent="0.25">
      <c r="A43" s="60"/>
      <c r="B43" s="60"/>
      <c r="X43" s="230"/>
      <c r="Y43" s="230"/>
      <c r="Z43" s="230"/>
      <c r="AA43" s="230"/>
      <c r="AB43" s="230"/>
      <c r="AC43" s="230"/>
      <c r="AD43" s="230"/>
    </row>
    <row r="44" spans="1:30" ht="15" customHeight="1" x14ac:dyDescent="0.25">
      <c r="A44" s="60"/>
      <c r="B44" s="60"/>
      <c r="X44" s="230"/>
      <c r="Y44" s="230"/>
      <c r="Z44" s="230"/>
      <c r="AA44" s="230"/>
      <c r="AB44" s="230"/>
      <c r="AC44" s="230"/>
      <c r="AD44" s="230"/>
    </row>
    <row r="45" spans="1:30" ht="15" customHeight="1" x14ac:dyDescent="0.25">
      <c r="A45" s="60"/>
      <c r="B45" s="60"/>
      <c r="X45" s="230"/>
      <c r="Y45" s="230"/>
      <c r="Z45" s="230"/>
      <c r="AA45" s="230"/>
      <c r="AB45" s="230"/>
      <c r="AC45" s="230"/>
      <c r="AD45" s="230"/>
    </row>
    <row r="46" spans="1:30" ht="15" customHeight="1" x14ac:dyDescent="0.25">
      <c r="A46" s="60"/>
      <c r="B46" s="60"/>
      <c r="X46" s="230"/>
      <c r="Y46" s="230"/>
      <c r="Z46" s="230"/>
      <c r="AA46" s="230"/>
      <c r="AB46" s="230"/>
      <c r="AC46" s="230"/>
      <c r="AD46" s="230"/>
    </row>
    <row r="47" spans="1:30" ht="15" customHeight="1" x14ac:dyDescent="0.25">
      <c r="A47" s="60"/>
      <c r="B47" s="60"/>
      <c r="X47" s="230"/>
      <c r="Y47" s="230"/>
      <c r="Z47" s="230"/>
      <c r="AA47" s="230"/>
      <c r="AB47" s="230"/>
      <c r="AC47" s="230"/>
      <c r="AD47" s="230"/>
    </row>
    <row r="48" spans="1:30" ht="15" customHeight="1" x14ac:dyDescent="0.25">
      <c r="A48" s="60"/>
      <c r="B48" s="60"/>
      <c r="X48" s="230"/>
      <c r="Y48" s="230"/>
      <c r="Z48" s="230"/>
      <c r="AA48" s="230"/>
      <c r="AB48" s="230"/>
      <c r="AC48" s="230"/>
      <c r="AD48" s="230"/>
    </row>
    <row r="49" spans="1:30" ht="15" customHeight="1" x14ac:dyDescent="0.25">
      <c r="A49" s="60"/>
      <c r="B49" s="60"/>
      <c r="X49" s="230"/>
      <c r="Y49" s="230"/>
      <c r="Z49" s="230"/>
      <c r="AA49" s="230"/>
      <c r="AB49" s="230"/>
      <c r="AC49" s="230"/>
      <c r="AD49" s="230"/>
    </row>
    <row r="50" spans="1:30" x14ac:dyDescent="0.25">
      <c r="A50" s="60"/>
      <c r="B50" s="60"/>
    </row>
    <row r="51" spans="1:30" x14ac:dyDescent="0.25">
      <c r="A51" s="60"/>
      <c r="B51" s="60"/>
    </row>
    <row r="52" spans="1:30" x14ac:dyDescent="0.25">
      <c r="A52" s="60"/>
      <c r="B52" s="60"/>
    </row>
    <row r="53" spans="1:30" x14ac:dyDescent="0.25">
      <c r="A53" s="60"/>
      <c r="B53" s="60"/>
    </row>
    <row r="54" spans="1:30" x14ac:dyDescent="0.25">
      <c r="A54" s="60"/>
      <c r="B54" s="60"/>
    </row>
    <row r="55" spans="1:30" x14ac:dyDescent="0.25">
      <c r="A55" s="60"/>
      <c r="B55" s="60"/>
    </row>
    <row r="56" spans="1:30" x14ac:dyDescent="0.25">
      <c r="A56" s="60"/>
      <c r="B56" s="60"/>
    </row>
    <row r="57" spans="1:30" x14ac:dyDescent="0.25">
      <c r="A57" s="60"/>
      <c r="B57" s="60"/>
    </row>
    <row r="58" spans="1:30" x14ac:dyDescent="0.25">
      <c r="A58" s="60"/>
      <c r="B58" s="60"/>
    </row>
    <row r="59" spans="1:30" x14ac:dyDescent="0.25">
      <c r="A59" s="60"/>
      <c r="B59" s="60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0" t="s">
        <v>42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126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22" customFormat="1" ht="30" customHeight="1" x14ac:dyDescent="0.25">
      <c r="A3" s="217"/>
      <c r="B3" s="396" t="s">
        <v>106</v>
      </c>
      <c r="C3" s="397"/>
      <c r="D3" s="398"/>
      <c r="E3" s="396" t="s">
        <v>110</v>
      </c>
      <c r="F3" s="397"/>
      <c r="G3" s="398"/>
      <c r="H3" s="396" t="s">
        <v>49</v>
      </c>
      <c r="I3" s="397"/>
      <c r="J3" s="398"/>
      <c r="K3" s="396" t="s">
        <v>50</v>
      </c>
      <c r="L3" s="397"/>
      <c r="M3" s="398"/>
      <c r="N3" s="396" t="s">
        <v>111</v>
      </c>
      <c r="O3" s="397"/>
      <c r="P3" s="398"/>
      <c r="Q3" s="396" t="s">
        <v>113</v>
      </c>
      <c r="R3" s="397"/>
      <c r="S3" s="398"/>
      <c r="T3" s="396" t="s">
        <v>112</v>
      </c>
      <c r="U3" s="397"/>
      <c r="V3" s="398"/>
      <c r="W3" s="399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0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1:17" ht="8.25" customHeight="1" x14ac:dyDescent="0.25">
      <c r="A2" s="369"/>
      <c r="B2" s="369"/>
      <c r="C2" s="369"/>
      <c r="D2" s="369"/>
      <c r="E2" s="369"/>
      <c r="F2" s="369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1:17" ht="15.75" x14ac:dyDescent="0.25">
      <c r="A3" s="370" t="s">
        <v>42</v>
      </c>
      <c r="B3" s="370"/>
      <c r="C3" s="370"/>
      <c r="D3" s="370"/>
      <c r="E3" s="370"/>
      <c r="F3" s="370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</row>
    <row r="4" spans="1:17" ht="16.5" thickBot="1" x14ac:dyDescent="0.3">
      <c r="A4" s="371" t="s">
        <v>17</v>
      </c>
      <c r="B4" s="371"/>
      <c r="C4" s="371"/>
      <c r="D4" s="371"/>
      <c r="E4" s="371"/>
      <c r="F4" s="371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7" ht="15.75" x14ac:dyDescent="0.25">
      <c r="A5" s="319" t="s">
        <v>69</v>
      </c>
      <c r="B5" s="409" t="s">
        <v>161</v>
      </c>
      <c r="C5" s="409"/>
      <c r="D5" s="320" t="s">
        <v>135</v>
      </c>
      <c r="E5" s="404" t="s">
        <v>73</v>
      </c>
      <c r="F5" s="405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</row>
    <row r="6" spans="1:17" ht="16.5" thickBot="1" x14ac:dyDescent="0.3">
      <c r="A6" s="321" t="s">
        <v>136</v>
      </c>
      <c r="B6" s="406" t="s">
        <v>164</v>
      </c>
      <c r="C6" s="406"/>
      <c r="D6" s="322" t="s">
        <v>163</v>
      </c>
      <c r="E6" s="407" t="s">
        <v>162</v>
      </c>
      <c r="F6" s="40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</row>
    <row r="7" spans="1:17" ht="18.75" customHeight="1" x14ac:dyDescent="0.25">
      <c r="A7" s="318" t="s">
        <v>12</v>
      </c>
      <c r="B7" s="318" t="s">
        <v>133</v>
      </c>
      <c r="C7" s="318" t="s">
        <v>57</v>
      </c>
      <c r="D7" s="318" t="s">
        <v>56</v>
      </c>
      <c r="E7" s="318" t="s">
        <v>32</v>
      </c>
      <c r="F7" s="318" t="s">
        <v>134</v>
      </c>
    </row>
    <row r="8" spans="1:17" ht="27" customHeight="1" x14ac:dyDescent="0.25">
      <c r="A8" s="293"/>
      <c r="B8" s="293"/>
      <c r="C8" s="293"/>
      <c r="D8" s="293"/>
      <c r="E8" s="293"/>
      <c r="F8" s="293"/>
    </row>
    <row r="9" spans="1:17" ht="30" customHeight="1" x14ac:dyDescent="0.25">
      <c r="A9" s="293"/>
      <c r="B9" s="293"/>
      <c r="C9" s="293"/>
      <c r="D9" s="293"/>
      <c r="E9" s="293"/>
      <c r="F9" s="293"/>
    </row>
    <row r="10" spans="1:17" ht="30" customHeight="1" x14ac:dyDescent="0.25">
      <c r="A10" s="292"/>
      <c r="B10" s="292"/>
      <c r="C10" s="292"/>
      <c r="D10" s="292"/>
      <c r="E10" s="292"/>
      <c r="F10" s="292"/>
    </row>
    <row r="11" spans="1:17" ht="30" customHeight="1" x14ac:dyDescent="0.25">
      <c r="A11" s="292"/>
      <c r="B11" s="292"/>
      <c r="C11" s="292"/>
      <c r="D11" s="292"/>
      <c r="E11" s="292"/>
      <c r="F11" s="292"/>
    </row>
    <row r="12" spans="1:17" ht="30" customHeight="1" x14ac:dyDescent="0.25">
      <c r="A12" s="292"/>
      <c r="B12" s="292"/>
      <c r="C12" s="292"/>
      <c r="D12" s="292"/>
      <c r="E12" s="292"/>
      <c r="F12" s="292"/>
    </row>
    <row r="13" spans="1:17" ht="30" customHeight="1" x14ac:dyDescent="0.25">
      <c r="A13" s="292"/>
      <c r="B13" s="292"/>
      <c r="C13" s="292"/>
      <c r="D13" s="292"/>
      <c r="E13" s="292"/>
      <c r="F13" s="292"/>
    </row>
    <row r="14" spans="1:17" ht="30" customHeight="1" x14ac:dyDescent="0.25">
      <c r="A14" s="292"/>
      <c r="B14" s="292"/>
      <c r="C14" s="292"/>
      <c r="D14" s="292"/>
      <c r="E14" s="292"/>
      <c r="F14" s="292"/>
    </row>
    <row r="15" spans="1:17" ht="30" customHeight="1" x14ac:dyDescent="0.25">
      <c r="A15" s="292"/>
      <c r="B15" s="292"/>
      <c r="C15" s="292"/>
      <c r="D15" s="292"/>
      <c r="E15" s="292"/>
      <c r="F15" s="292"/>
    </row>
    <row r="16" spans="1:17" ht="30" customHeight="1" x14ac:dyDescent="0.25">
      <c r="A16" s="292"/>
      <c r="B16" s="292"/>
      <c r="C16" s="292"/>
      <c r="D16" s="292"/>
      <c r="E16" s="292"/>
      <c r="F16" s="292"/>
    </row>
    <row r="17" spans="1:6" ht="30" customHeight="1" x14ac:dyDescent="0.25">
      <c r="A17" s="292"/>
      <c r="B17" s="292"/>
      <c r="C17" s="292"/>
      <c r="D17" s="292"/>
      <c r="E17" s="292"/>
      <c r="F17" s="292"/>
    </row>
    <row r="18" spans="1:6" ht="30" customHeight="1" x14ac:dyDescent="0.25">
      <c r="A18" s="292"/>
      <c r="B18" s="292"/>
      <c r="C18" s="292"/>
      <c r="D18" s="292"/>
      <c r="E18" s="292"/>
      <c r="F18" s="292"/>
    </row>
    <row r="19" spans="1:6" ht="30" customHeight="1" x14ac:dyDescent="0.25">
      <c r="A19" s="292"/>
      <c r="B19" s="292"/>
      <c r="C19" s="292"/>
      <c r="D19" s="292"/>
      <c r="E19" s="292"/>
      <c r="F19" s="292"/>
    </row>
    <row r="20" spans="1:6" ht="30" customHeight="1" x14ac:dyDescent="0.25">
      <c r="A20" s="292"/>
      <c r="B20" s="292"/>
      <c r="C20" s="292"/>
      <c r="D20" s="292"/>
      <c r="E20" s="292"/>
      <c r="F20" s="292"/>
    </row>
    <row r="21" spans="1:6" ht="30" customHeight="1" x14ac:dyDescent="0.25">
      <c r="A21" s="292"/>
      <c r="B21" s="292"/>
      <c r="C21" s="292"/>
      <c r="D21" s="292"/>
      <c r="E21" s="292"/>
      <c r="F21" s="292"/>
    </row>
    <row r="22" spans="1:6" ht="30" customHeight="1" x14ac:dyDescent="0.25">
      <c r="A22" s="292"/>
      <c r="B22" s="292"/>
      <c r="C22" s="292"/>
      <c r="D22" s="292"/>
      <c r="E22" s="292"/>
      <c r="F22" s="292"/>
    </row>
    <row r="23" spans="1:6" ht="30" customHeight="1" x14ac:dyDescent="0.25">
      <c r="A23" s="292"/>
      <c r="B23" s="292"/>
      <c r="C23" s="292"/>
      <c r="D23" s="292"/>
      <c r="E23" s="292"/>
      <c r="F23" s="292"/>
    </row>
    <row r="24" spans="1:6" ht="30" customHeight="1" x14ac:dyDescent="0.25">
      <c r="A24" s="292"/>
      <c r="B24" s="292"/>
      <c r="C24" s="292"/>
      <c r="D24" s="292"/>
      <c r="E24" s="292"/>
      <c r="F24" s="292"/>
    </row>
    <row r="25" spans="1:6" ht="30" customHeight="1" x14ac:dyDescent="0.25">
      <c r="A25" s="292"/>
      <c r="B25" s="292"/>
      <c r="C25" s="292"/>
      <c r="D25" s="292"/>
      <c r="E25" s="292"/>
      <c r="F25" s="292"/>
    </row>
    <row r="26" spans="1:6" ht="30" customHeight="1" x14ac:dyDescent="0.25">
      <c r="A26" s="292"/>
      <c r="B26" s="292"/>
      <c r="C26" s="292"/>
      <c r="D26" s="292"/>
      <c r="E26" s="292"/>
      <c r="F26" s="292"/>
    </row>
    <row r="27" spans="1:6" ht="30" customHeight="1" x14ac:dyDescent="0.25">
      <c r="A27" s="292"/>
      <c r="B27" s="292"/>
      <c r="C27" s="292"/>
      <c r="D27" s="292"/>
      <c r="E27" s="292"/>
      <c r="F27" s="292"/>
    </row>
    <row r="28" spans="1:6" ht="30" customHeight="1" x14ac:dyDescent="0.25">
      <c r="A28" s="292"/>
      <c r="B28" s="292"/>
      <c r="C28" s="292"/>
      <c r="D28" s="292"/>
      <c r="E28" s="292"/>
      <c r="F28" s="292"/>
    </row>
    <row r="29" spans="1:6" ht="30" customHeight="1" x14ac:dyDescent="0.25">
      <c r="A29" s="292"/>
      <c r="B29" s="292"/>
      <c r="C29" s="292"/>
      <c r="D29" s="292"/>
      <c r="E29" s="292"/>
      <c r="F29" s="292"/>
    </row>
    <row r="30" spans="1:6" ht="30" customHeight="1" x14ac:dyDescent="0.25">
      <c r="A30" s="292"/>
      <c r="B30" s="292"/>
      <c r="C30" s="292"/>
      <c r="D30" s="292"/>
      <c r="E30" s="292"/>
      <c r="F30" s="292"/>
    </row>
    <row r="31" spans="1:6" ht="30" customHeight="1" x14ac:dyDescent="0.25">
      <c r="A31" s="292"/>
      <c r="B31" s="292"/>
      <c r="C31" s="292"/>
      <c r="D31" s="292"/>
      <c r="E31" s="292"/>
      <c r="F31" s="292"/>
    </row>
    <row r="32" spans="1:6" ht="30" customHeight="1" x14ac:dyDescent="0.25">
      <c r="A32" s="292"/>
      <c r="B32" s="292"/>
      <c r="C32" s="292"/>
      <c r="D32" s="292"/>
      <c r="E32" s="292"/>
      <c r="F32" s="292"/>
    </row>
    <row r="33" spans="1:6" ht="30" customHeight="1" x14ac:dyDescent="0.25">
      <c r="A33" s="292"/>
      <c r="B33" s="292"/>
      <c r="C33" s="292"/>
      <c r="D33" s="292"/>
      <c r="E33" s="292"/>
      <c r="F33" s="292"/>
    </row>
    <row r="34" spans="1:6" ht="30" customHeight="1" x14ac:dyDescent="0.25">
      <c r="A34" s="292"/>
      <c r="B34" s="292"/>
      <c r="C34" s="292"/>
      <c r="D34" s="292"/>
      <c r="E34" s="292"/>
      <c r="F34" s="292"/>
    </row>
    <row r="35" spans="1:6" ht="30" customHeight="1" x14ac:dyDescent="0.25">
      <c r="A35" s="292"/>
      <c r="B35" s="292"/>
      <c r="C35" s="292"/>
      <c r="D35" s="292"/>
      <c r="E35" s="292"/>
      <c r="F35" s="292"/>
    </row>
    <row r="36" spans="1:6" ht="30" customHeight="1" x14ac:dyDescent="0.25">
      <c r="A36" s="292"/>
      <c r="B36" s="292"/>
      <c r="C36" s="292"/>
      <c r="D36" s="292"/>
      <c r="E36" s="292"/>
      <c r="F36" s="292"/>
    </row>
    <row r="37" spans="1:6" ht="30" customHeight="1" x14ac:dyDescent="0.25">
      <c r="A37" s="292"/>
      <c r="B37" s="292"/>
      <c r="C37" s="292"/>
      <c r="D37" s="292"/>
      <c r="E37" s="292"/>
      <c r="F37" s="292"/>
    </row>
    <row r="38" spans="1:6" ht="30" customHeight="1" x14ac:dyDescent="0.25">
      <c r="A38" s="292"/>
      <c r="B38" s="292"/>
      <c r="C38" s="292"/>
      <c r="D38" s="292"/>
      <c r="E38" s="292"/>
      <c r="F38" s="292"/>
    </row>
    <row r="39" spans="1:6" ht="30" customHeight="1" x14ac:dyDescent="0.25">
      <c r="A39" s="292"/>
      <c r="B39" s="292"/>
      <c r="C39" s="292"/>
      <c r="D39" s="292"/>
      <c r="E39" s="292"/>
      <c r="F39" s="292"/>
    </row>
    <row r="40" spans="1:6" ht="30" customHeight="1" x14ac:dyDescent="0.25">
      <c r="A40" s="292"/>
      <c r="B40" s="292"/>
      <c r="C40" s="292"/>
      <c r="D40" s="292"/>
      <c r="E40" s="292"/>
      <c r="F40" s="292"/>
    </row>
    <row r="41" spans="1:6" ht="30" customHeight="1" x14ac:dyDescent="0.25">
      <c r="A41" s="292"/>
      <c r="B41" s="292"/>
      <c r="C41" s="292"/>
      <c r="D41" s="292"/>
      <c r="E41" s="292"/>
      <c r="F41" s="292"/>
    </row>
    <row r="42" spans="1:6" ht="30" customHeight="1" x14ac:dyDescent="0.25">
      <c r="A42" s="292"/>
      <c r="B42" s="292"/>
      <c r="C42" s="292"/>
      <c r="D42" s="292"/>
      <c r="E42" s="292"/>
      <c r="F42" s="292"/>
    </row>
    <row r="43" spans="1:6" ht="30" customHeight="1" x14ac:dyDescent="0.25">
      <c r="A43" s="292"/>
      <c r="B43" s="292"/>
      <c r="C43" s="292"/>
      <c r="D43" s="292"/>
      <c r="E43" s="292"/>
      <c r="F43" s="292"/>
    </row>
    <row r="44" spans="1:6" ht="30" customHeight="1" x14ac:dyDescent="0.25">
      <c r="A44" s="292"/>
      <c r="B44" s="292"/>
      <c r="C44" s="292"/>
      <c r="D44" s="292"/>
      <c r="E44" s="292"/>
      <c r="F44" s="292"/>
    </row>
    <row r="45" spans="1:6" ht="30" customHeight="1" x14ac:dyDescent="0.25">
      <c r="A45" s="292"/>
      <c r="B45" s="292"/>
      <c r="C45" s="292"/>
      <c r="D45" s="292"/>
      <c r="E45" s="292"/>
      <c r="F45" s="292"/>
    </row>
    <row r="46" spans="1:6" ht="30" customHeight="1" x14ac:dyDescent="0.25">
      <c r="A46" s="292"/>
      <c r="B46" s="292"/>
      <c r="C46" s="292"/>
      <c r="D46" s="292"/>
      <c r="E46" s="292"/>
      <c r="F46" s="292"/>
    </row>
    <row r="47" spans="1:6" ht="30" customHeight="1" x14ac:dyDescent="0.25">
      <c r="A47" s="292"/>
      <c r="B47" s="292"/>
      <c r="C47" s="292"/>
      <c r="D47" s="292"/>
      <c r="E47" s="292"/>
      <c r="F47" s="292"/>
    </row>
    <row r="48" spans="1:6" ht="30" customHeight="1" x14ac:dyDescent="0.25">
      <c r="A48" s="292"/>
      <c r="B48" s="292"/>
      <c r="C48" s="292"/>
      <c r="D48" s="292"/>
      <c r="E48" s="292"/>
      <c r="F48" s="292"/>
    </row>
    <row r="49" spans="1:6" x14ac:dyDescent="0.25">
      <c r="A49" s="292"/>
      <c r="B49" s="292"/>
      <c r="C49" s="292"/>
      <c r="D49" s="292"/>
      <c r="E49" s="292"/>
      <c r="F49" s="292"/>
    </row>
    <row r="50" spans="1:6" x14ac:dyDescent="0.25">
      <c r="A50" s="292"/>
      <c r="B50" s="292"/>
      <c r="C50" s="292"/>
      <c r="D50" s="292"/>
      <c r="E50" s="292"/>
      <c r="F50" s="292"/>
    </row>
    <row r="51" spans="1:6" x14ac:dyDescent="0.25">
      <c r="A51" s="292"/>
      <c r="B51" s="292"/>
      <c r="C51" s="292"/>
      <c r="D51" s="292"/>
      <c r="E51" s="292"/>
      <c r="F51" s="292"/>
    </row>
    <row r="52" spans="1:6" x14ac:dyDescent="0.25">
      <c r="A52" s="292"/>
      <c r="B52" s="292"/>
      <c r="C52" s="292"/>
      <c r="D52" s="292"/>
      <c r="E52" s="292"/>
      <c r="F52" s="292"/>
    </row>
    <row r="53" spans="1:6" x14ac:dyDescent="0.25">
      <c r="A53" s="292"/>
      <c r="B53" s="292"/>
      <c r="C53" s="292"/>
      <c r="D53" s="292"/>
      <c r="E53" s="292"/>
      <c r="F53" s="292"/>
    </row>
    <row r="54" spans="1:6" x14ac:dyDescent="0.25">
      <c r="A54" s="292"/>
      <c r="B54" s="292"/>
      <c r="C54" s="292"/>
      <c r="D54" s="292"/>
      <c r="E54" s="292"/>
      <c r="F54" s="292"/>
    </row>
    <row r="55" spans="1:6" x14ac:dyDescent="0.25">
      <c r="A55" s="292"/>
      <c r="B55" s="292"/>
      <c r="C55" s="292"/>
      <c r="D55" s="292"/>
      <c r="E55" s="292"/>
      <c r="F55" s="292"/>
    </row>
    <row r="56" spans="1:6" x14ac:dyDescent="0.25">
      <c r="A56" s="292"/>
      <c r="B56" s="292"/>
      <c r="C56" s="292"/>
      <c r="D56" s="292"/>
      <c r="E56" s="292"/>
      <c r="F56" s="292"/>
    </row>
    <row r="57" spans="1:6" x14ac:dyDescent="0.25">
      <c r="A57" s="292"/>
      <c r="B57" s="292"/>
      <c r="C57" s="292"/>
      <c r="D57" s="292"/>
      <c r="E57" s="292"/>
      <c r="F57" s="292"/>
    </row>
    <row r="58" spans="1:6" x14ac:dyDescent="0.25">
      <c r="A58" s="292"/>
      <c r="B58" s="292"/>
      <c r="C58" s="292"/>
      <c r="D58" s="292"/>
      <c r="E58" s="292"/>
      <c r="F58" s="292"/>
    </row>
    <row r="59" spans="1:6" x14ac:dyDescent="0.25">
      <c r="A59" s="292"/>
      <c r="B59" s="292"/>
      <c r="C59" s="292"/>
      <c r="D59" s="292"/>
      <c r="E59" s="292"/>
      <c r="F59" s="292"/>
    </row>
    <row r="60" spans="1:6" x14ac:dyDescent="0.25">
      <c r="A60" s="292"/>
      <c r="B60" s="292"/>
      <c r="C60" s="292"/>
      <c r="D60" s="292"/>
      <c r="E60" s="292"/>
      <c r="F60" s="292"/>
    </row>
    <row r="61" spans="1:6" x14ac:dyDescent="0.25">
      <c r="A61" s="292"/>
      <c r="B61" s="292"/>
      <c r="C61" s="292"/>
      <c r="D61" s="292"/>
      <c r="E61" s="292"/>
      <c r="F61" s="292"/>
    </row>
    <row r="62" spans="1:6" x14ac:dyDescent="0.25">
      <c r="A62" s="292"/>
      <c r="B62" s="292"/>
      <c r="C62" s="292"/>
      <c r="D62" s="292"/>
      <c r="E62" s="292"/>
      <c r="F62" s="292"/>
    </row>
    <row r="63" spans="1:6" x14ac:dyDescent="0.25">
      <c r="A63" s="292"/>
      <c r="B63" s="292"/>
      <c r="C63" s="292"/>
      <c r="D63" s="292"/>
      <c r="E63" s="292"/>
      <c r="F63" s="292"/>
    </row>
    <row r="64" spans="1:6" x14ac:dyDescent="0.25">
      <c r="A64" s="292"/>
      <c r="B64" s="292"/>
      <c r="C64" s="292"/>
      <c r="D64" s="292"/>
      <c r="E64" s="292"/>
      <c r="F64" s="292"/>
    </row>
    <row r="65" spans="1:6" x14ac:dyDescent="0.25">
      <c r="A65" s="292"/>
      <c r="B65" s="292"/>
      <c r="C65" s="292"/>
      <c r="D65" s="292"/>
      <c r="E65" s="292"/>
      <c r="F65" s="292"/>
    </row>
    <row r="66" spans="1:6" x14ac:dyDescent="0.25">
      <c r="A66" s="292"/>
      <c r="B66" s="292"/>
      <c r="C66" s="292"/>
      <c r="D66" s="292"/>
      <c r="E66" s="292"/>
      <c r="F66" s="292"/>
    </row>
    <row r="67" spans="1:6" x14ac:dyDescent="0.25">
      <c r="A67" s="292"/>
      <c r="B67" s="292"/>
      <c r="C67" s="292"/>
      <c r="D67" s="292"/>
      <c r="E67" s="292"/>
      <c r="F67" s="292"/>
    </row>
    <row r="68" spans="1:6" x14ac:dyDescent="0.25">
      <c r="A68" s="292"/>
      <c r="B68" s="292"/>
      <c r="C68" s="292"/>
      <c r="D68" s="292"/>
      <c r="E68" s="292"/>
      <c r="F68" s="292"/>
    </row>
    <row r="69" spans="1:6" x14ac:dyDescent="0.25">
      <c r="A69" s="292"/>
      <c r="B69" s="292"/>
      <c r="C69" s="292"/>
      <c r="D69" s="292"/>
      <c r="E69" s="292"/>
      <c r="F69" s="292"/>
    </row>
    <row r="70" spans="1:6" x14ac:dyDescent="0.25">
      <c r="A70" s="292"/>
      <c r="B70" s="292"/>
      <c r="C70" s="292"/>
      <c r="D70" s="292"/>
      <c r="E70" s="292"/>
      <c r="F70" s="292"/>
    </row>
    <row r="71" spans="1:6" x14ac:dyDescent="0.25">
      <c r="A71" s="292"/>
      <c r="B71" s="292"/>
      <c r="C71" s="292"/>
      <c r="D71" s="292"/>
      <c r="E71" s="292"/>
      <c r="F71" s="292"/>
    </row>
    <row r="72" spans="1:6" x14ac:dyDescent="0.25">
      <c r="A72" s="292"/>
      <c r="B72" s="292"/>
      <c r="C72" s="292"/>
      <c r="D72" s="292"/>
      <c r="E72" s="292"/>
      <c r="F72" s="292"/>
    </row>
    <row r="73" spans="1:6" x14ac:dyDescent="0.25">
      <c r="A73" s="292"/>
      <c r="B73" s="292"/>
      <c r="C73" s="292"/>
      <c r="D73" s="292"/>
      <c r="E73" s="292"/>
      <c r="F73" s="292"/>
    </row>
    <row r="74" spans="1:6" x14ac:dyDescent="0.25">
      <c r="A74" s="292"/>
      <c r="B74" s="292"/>
      <c r="C74" s="292"/>
      <c r="D74" s="292"/>
      <c r="E74" s="292"/>
      <c r="F74" s="292"/>
    </row>
    <row r="75" spans="1:6" x14ac:dyDescent="0.25">
      <c r="A75" s="292"/>
      <c r="B75" s="292"/>
      <c r="C75" s="292"/>
      <c r="D75" s="292"/>
      <c r="E75" s="292"/>
      <c r="F75" s="292"/>
    </row>
    <row r="76" spans="1:6" x14ac:dyDescent="0.25">
      <c r="A76" s="292"/>
      <c r="B76" s="292"/>
      <c r="C76" s="292"/>
      <c r="D76" s="292"/>
      <c r="E76" s="292"/>
      <c r="F76" s="292"/>
    </row>
    <row r="77" spans="1:6" x14ac:dyDescent="0.25">
      <c r="A77" s="292"/>
      <c r="B77" s="292"/>
      <c r="C77" s="292"/>
      <c r="D77" s="292"/>
      <c r="E77" s="292"/>
      <c r="F77" s="292"/>
    </row>
    <row r="78" spans="1:6" x14ac:dyDescent="0.25">
      <c r="A78" s="292"/>
      <c r="B78" s="292"/>
      <c r="C78" s="292"/>
      <c r="D78" s="292"/>
      <c r="E78" s="292"/>
      <c r="F78" s="292"/>
    </row>
    <row r="79" spans="1:6" x14ac:dyDescent="0.25">
      <c r="A79" s="292"/>
      <c r="B79" s="292"/>
      <c r="C79" s="292"/>
      <c r="D79" s="292"/>
      <c r="E79" s="292"/>
      <c r="F79" s="292"/>
    </row>
    <row r="80" spans="1:6" x14ac:dyDescent="0.25">
      <c r="A80" s="292"/>
      <c r="B80" s="292"/>
      <c r="C80" s="292"/>
      <c r="D80" s="292"/>
      <c r="E80" s="292"/>
      <c r="F80" s="292"/>
    </row>
    <row r="81" spans="1:6" x14ac:dyDescent="0.25">
      <c r="A81" s="292"/>
      <c r="B81" s="292"/>
      <c r="C81" s="292"/>
      <c r="D81" s="292"/>
      <c r="E81" s="292"/>
      <c r="F81" s="292"/>
    </row>
    <row r="82" spans="1:6" x14ac:dyDescent="0.25">
      <c r="A82" s="292"/>
      <c r="B82" s="292"/>
      <c r="C82" s="292"/>
      <c r="D82" s="292"/>
      <c r="E82" s="292"/>
      <c r="F82" s="292"/>
    </row>
    <row r="83" spans="1:6" x14ac:dyDescent="0.25">
      <c r="A83" s="292"/>
      <c r="B83" s="292"/>
      <c r="C83" s="292"/>
      <c r="D83" s="292"/>
      <c r="E83" s="292"/>
      <c r="F83" s="292"/>
    </row>
    <row r="84" spans="1:6" x14ac:dyDescent="0.25">
      <c r="A84" s="292"/>
      <c r="B84" s="292"/>
      <c r="C84" s="292"/>
      <c r="D84" s="292"/>
      <c r="E84" s="292"/>
      <c r="F84" s="292"/>
    </row>
    <row r="85" spans="1:6" x14ac:dyDescent="0.25">
      <c r="A85" s="292"/>
      <c r="B85" s="292"/>
      <c r="C85" s="292"/>
      <c r="D85" s="292"/>
      <c r="E85" s="292"/>
      <c r="F85" s="292"/>
    </row>
    <row r="86" spans="1:6" x14ac:dyDescent="0.25">
      <c r="A86" s="292"/>
      <c r="B86" s="292"/>
      <c r="C86" s="292"/>
      <c r="D86" s="292"/>
      <c r="E86" s="292"/>
      <c r="F86" s="292"/>
    </row>
    <row r="87" spans="1:6" x14ac:dyDescent="0.25">
      <c r="A87" s="292"/>
      <c r="B87" s="292"/>
      <c r="C87" s="292"/>
      <c r="D87" s="292"/>
      <c r="E87" s="292"/>
      <c r="F87" s="292"/>
    </row>
    <row r="88" spans="1:6" x14ac:dyDescent="0.25">
      <c r="A88" s="292"/>
      <c r="B88" s="292"/>
      <c r="C88" s="292"/>
      <c r="D88" s="292"/>
      <c r="E88" s="292"/>
      <c r="F88" s="292"/>
    </row>
    <row r="89" spans="1:6" x14ac:dyDescent="0.25">
      <c r="A89" s="292"/>
      <c r="B89" s="292"/>
      <c r="C89" s="292"/>
      <c r="D89" s="292"/>
      <c r="E89" s="292"/>
      <c r="F89" s="292"/>
    </row>
    <row r="90" spans="1:6" x14ac:dyDescent="0.25">
      <c r="A90" s="292"/>
      <c r="B90" s="292"/>
      <c r="C90" s="292"/>
      <c r="D90" s="292"/>
      <c r="E90" s="292"/>
      <c r="F90" s="292"/>
    </row>
    <row r="91" spans="1:6" x14ac:dyDescent="0.25">
      <c r="A91" s="292"/>
      <c r="B91" s="292"/>
      <c r="C91" s="292"/>
      <c r="D91" s="292"/>
      <c r="E91" s="292"/>
      <c r="F91" s="292"/>
    </row>
    <row r="92" spans="1:6" x14ac:dyDescent="0.25">
      <c r="A92" s="292"/>
      <c r="B92" s="292"/>
      <c r="C92" s="292"/>
      <c r="D92" s="292"/>
      <c r="E92" s="292"/>
      <c r="F92" s="292"/>
    </row>
    <row r="93" spans="1:6" x14ac:dyDescent="0.25">
      <c r="A93" s="292"/>
      <c r="B93" s="292"/>
      <c r="C93" s="292"/>
      <c r="D93" s="292"/>
      <c r="E93" s="292"/>
      <c r="F93" s="292"/>
    </row>
    <row r="94" spans="1:6" x14ac:dyDescent="0.25">
      <c r="A94" s="292"/>
      <c r="B94" s="292"/>
      <c r="C94" s="292"/>
      <c r="D94" s="292"/>
      <c r="E94" s="292"/>
      <c r="F94" s="292"/>
    </row>
    <row r="95" spans="1:6" x14ac:dyDescent="0.25">
      <c r="A95" s="292"/>
      <c r="B95" s="292"/>
      <c r="C95" s="292"/>
      <c r="D95" s="292"/>
      <c r="E95" s="292"/>
      <c r="F95" s="2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2021-05-12T09:25:43Z</cp:lastPrinted>
  <dcterms:created xsi:type="dcterms:W3CDTF">2015-12-02T06:31:52Z</dcterms:created>
  <dcterms:modified xsi:type="dcterms:W3CDTF">2021-05-17T16:43:53Z</dcterms:modified>
</cp:coreProperties>
</file>