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5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<sst xmlns="http://schemas.openxmlformats.org/spreadsheetml/2006/main" count="787" uniqueCount="90">
  <si>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</si>
  <si>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</si>
  <si>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</si>
  <si>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</si>
  <si>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</si>
  <si>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</si>
  <si>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</si>
  <si>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</si>
  <si>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</si>
  <si>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</si>
  <si>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</si>
  <si>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</si>
  <si>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</si>
  <si>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</si>
  <si>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</si>
  <si>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</si>
  <si>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</si>
  <si>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</si>
  <si>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</si>
  <si>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</si>
  <si>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</si>
  <si>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</si>
  <si>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</si>
  <si>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</si>
  <si>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</si>
  <si>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</si>
  <si>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</si>
  <si>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</si>
  <si>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</si>
  <si>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</si>
  <si>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</si>
  <si>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</si>
  <si>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</si>
  <si>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</si>
  <si>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</si>
  <si>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</si>
  <si>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</si>
  <si>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</si>
  <si>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</si>
  <si>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</si>
  <si>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</si>
  <si>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</si>
  <si>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</si>
  <si>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</si>
  <si>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</si>
  <si>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</si>
  <si>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</si>
  <si>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</si>
  <si>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</si>
  <si>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</si>
  <si>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</si>
  <si>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</si>
  <si>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</si>
  <si>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</si>
  <si>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</si>
  <si>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</si>
  <si>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</si>
  <si>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</si>
  <si>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</si>
  <si>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</si>
  <si>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</si>
  <si>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</si>
  <si>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</si>
  <si>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</si>
  <si>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</si>
  <si>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</si>
  <si>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</si>
  <si>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</si>
  <si>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</si>
  <si>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</si>
  <si>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</si>
  <si>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</si>
  <si>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</si>
  <si>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</si>
  <si>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</si>
  <si>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</si>
  <si>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</si>
  <si>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</si>
  <si>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</si>
  <si>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</si>
  <si>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</si>
  <si>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</si>
  <si>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</si>
  <si>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</si>
  <si>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</si>
  <si>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</si>
  <si>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18.03.2021</t>
  </si>
  <si>
    <t>Rony</t>
  </si>
  <si>
    <t>Till-10.30 PM</t>
  </si>
  <si>
    <t>20.03.2021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</si>
</sst>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" fontId="3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4" t="s">
        <v>0</v>
      </c>
      <c r="B1" s="45"/>
      <c r="C1" s="46"/>
    </row>
    <row r="2" spans="1:15" x14ac:dyDescent="0.25">
      <c r="A2" s="47"/>
      <c r="B2" s="48"/>
      <c r="C2" s="49"/>
    </row>
    <row r="3" spans="1:15" x14ac:dyDescent="0.25">
      <c r="A3" s="50" t="s">
        <v>1</v>
      </c>
      <c r="B3" s="51"/>
      <c r="C3" s="52"/>
    </row>
    <row r="4" spans="1:15" x14ac:dyDescent="0.25">
      <c r="A4" s="53"/>
      <c r="B4" s="54"/>
      <c r="C4" s="55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6">
        <f>SUM(B6:B28)</f>
        <v>59281</v>
      </c>
      <c r="C29" s="57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10" sqref="C10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123427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120005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7" sqref="B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144667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162606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H21" sqref="H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162606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18448</v>
      </c>
      <c r="C7" s="7" t="s">
        <v>86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5410</v>
      </c>
      <c r="C9" s="7" t="s">
        <v>86</v>
      </c>
    </row>
    <row r="10" spans="1:15" ht="15.75" x14ac:dyDescent="0.25">
      <c r="A10" s="5" t="s">
        <v>7</v>
      </c>
      <c r="B10" s="6">
        <v>10988</v>
      </c>
      <c r="C10" s="7" t="s">
        <v>86</v>
      </c>
    </row>
    <row r="11" spans="1:15" ht="15.75" x14ac:dyDescent="0.25">
      <c r="A11" s="5" t="s">
        <v>34</v>
      </c>
      <c r="B11" s="6">
        <v>1698</v>
      </c>
      <c r="C11" s="7" t="s">
        <v>86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86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0">
        <f>SUM(B6:B28)</f>
        <v>200038</v>
      </c>
      <c r="C29" s="71"/>
      <c r="F29" s="74"/>
    </row>
    <row r="31" spans="1:15" x14ac:dyDescent="0.25">
      <c r="C31" s="74"/>
      <c r="D31" s="74"/>
      <c r="E31" s="74"/>
      <c r="F31" s="74"/>
      <c r="G31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abSelected="1" topLeftCell="A7" workbookViewId="0">
      <selection activeCell="B29" sqref="B29:C2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31900</v>
      </c>
      <c r="C7" s="7" t="s">
        <v>89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410</v>
      </c>
      <c r="C9" s="7" t="s">
        <v>89</v>
      </c>
    </row>
    <row r="10" spans="1:15" ht="15.75" x14ac:dyDescent="0.25">
      <c r="A10" s="5" t="s">
        <v>7</v>
      </c>
      <c r="B10" s="6">
        <v>8819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89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89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215937</v>
      </c>
      <c r="C29" s="71"/>
      <c r="F29" s="74"/>
    </row>
    <row r="31" spans="1:15" x14ac:dyDescent="0.25">
      <c r="C31" s="74"/>
      <c r="D31" s="74"/>
      <c r="E31" s="74"/>
      <c r="F31" s="74"/>
      <c r="G31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L19" sqref="L19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2" t="s">
        <v>88</v>
      </c>
      <c r="B1" s="72"/>
      <c r="C1" s="72"/>
      <c r="D1" s="7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62</v>
      </c>
      <c r="D2" s="17" t="s">
        <v>61</v>
      </c>
      <c r="E2" s="30" t="s">
        <v>84</v>
      </c>
    </row>
    <row r="3" spans="1:10" ht="17.100000000000001" customHeight="1" x14ac:dyDescent="0.25">
      <c r="A3" s="28" t="s">
        <v>39</v>
      </c>
      <c r="B3" s="28">
        <v>5</v>
      </c>
      <c r="C3" s="28">
        <v>3</v>
      </c>
      <c r="D3" s="28">
        <f>B3-C3</f>
        <v>2</v>
      </c>
      <c r="E3" s="41"/>
    </row>
    <row r="4" spans="1:10" ht="17.100000000000001" customHeight="1" x14ac:dyDescent="0.25">
      <c r="A4" s="28" t="s">
        <v>40</v>
      </c>
      <c r="B4" s="28">
        <v>7</v>
      </c>
      <c r="C4" s="28">
        <v>8</v>
      </c>
      <c r="D4" s="29">
        <f t="shared" ref="D4:D23" si="0">B4-C4</f>
        <v>-1</v>
      </c>
      <c r="E4" s="41"/>
    </row>
    <row r="5" spans="1:10" ht="17.100000000000001" customHeight="1" x14ac:dyDescent="0.25">
      <c r="A5" s="28" t="s">
        <v>41</v>
      </c>
      <c r="B5" s="28">
        <v>23</v>
      </c>
      <c r="C5" s="28">
        <v>14</v>
      </c>
      <c r="D5" s="28">
        <f t="shared" si="0"/>
        <v>9</v>
      </c>
      <c r="E5" s="41" t="s">
        <v>37</v>
      </c>
    </row>
    <row r="6" spans="1:10" ht="17.100000000000001" customHeight="1" x14ac:dyDescent="0.25">
      <c r="A6" s="28" t="s">
        <v>42</v>
      </c>
      <c r="B6" s="28">
        <v>6</v>
      </c>
      <c r="C6" s="28">
        <v>2</v>
      </c>
      <c r="D6" s="28">
        <f t="shared" si="0"/>
        <v>4</v>
      </c>
      <c r="E6" s="41" t="s">
        <v>80</v>
      </c>
    </row>
    <row r="7" spans="1:10" ht="17.100000000000001" customHeight="1" x14ac:dyDescent="0.25">
      <c r="A7" s="28" t="s">
        <v>43</v>
      </c>
      <c r="B7" s="28">
        <v>5</v>
      </c>
      <c r="C7" s="28">
        <v>6</v>
      </c>
      <c r="D7" s="29">
        <f t="shared" si="0"/>
        <v>-1</v>
      </c>
      <c r="E7" s="41"/>
      <c r="G7" s="34"/>
    </row>
    <row r="8" spans="1:10" ht="17.100000000000001" customHeight="1" x14ac:dyDescent="0.25">
      <c r="A8" s="28" t="s">
        <v>44</v>
      </c>
      <c r="B8" s="28">
        <v>10</v>
      </c>
      <c r="C8" s="28">
        <v>7</v>
      </c>
      <c r="D8" s="28">
        <f t="shared" si="0"/>
        <v>3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5</v>
      </c>
      <c r="C9" s="28">
        <v>4</v>
      </c>
      <c r="D9" s="28">
        <f t="shared" si="0"/>
        <v>1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28">
        <v>6</v>
      </c>
      <c r="D10" s="28">
        <f t="shared" si="0"/>
        <v>4</v>
      </c>
      <c r="E10" s="37"/>
    </row>
    <row r="11" spans="1:10" ht="17.100000000000001" customHeight="1" x14ac:dyDescent="0.25">
      <c r="A11" s="28" t="s">
        <v>47</v>
      </c>
      <c r="B11" s="28">
        <v>10</v>
      </c>
      <c r="C11" s="28">
        <v>6</v>
      </c>
      <c r="D11" s="28">
        <f t="shared" si="0"/>
        <v>4</v>
      </c>
      <c r="E11" s="37"/>
    </row>
    <row r="12" spans="1:10" ht="17.100000000000001" customHeight="1" x14ac:dyDescent="0.25">
      <c r="A12" s="28" t="s">
        <v>48</v>
      </c>
      <c r="B12" s="28">
        <v>17</v>
      </c>
      <c r="C12" s="28"/>
      <c r="D12" s="28">
        <f t="shared" si="0"/>
        <v>17</v>
      </c>
      <c r="E12" s="37" t="s">
        <v>78</v>
      </c>
    </row>
    <row r="13" spans="1:10" ht="17.100000000000001" customHeight="1" x14ac:dyDescent="0.25">
      <c r="A13" s="28" t="s">
        <v>49</v>
      </c>
      <c r="B13" s="28">
        <v>20</v>
      </c>
      <c r="C13" s="36">
        <v>9</v>
      </c>
      <c r="D13" s="28">
        <f t="shared" si="0"/>
        <v>11</v>
      </c>
      <c r="E13" s="37" t="s">
        <v>79</v>
      </c>
    </row>
    <row r="14" spans="1:10" ht="17.100000000000001" customHeight="1" x14ac:dyDescent="0.25">
      <c r="A14" s="28" t="s">
        <v>50</v>
      </c>
      <c r="B14" s="28">
        <v>18</v>
      </c>
      <c r="C14" s="28">
        <v>7</v>
      </c>
      <c r="D14" s="28">
        <f t="shared" si="0"/>
        <v>11</v>
      </c>
      <c r="E14" s="37"/>
    </row>
    <row r="15" spans="1:10" ht="17.100000000000001" customHeight="1" x14ac:dyDescent="0.25">
      <c r="A15" s="28" t="s">
        <v>51</v>
      </c>
      <c r="B15" s="28">
        <v>17</v>
      </c>
      <c r="C15" s="28">
        <v>20</v>
      </c>
      <c r="D15" s="29">
        <f t="shared" si="0"/>
        <v>-3</v>
      </c>
      <c r="E15" s="37"/>
    </row>
    <row r="16" spans="1:10" ht="17.100000000000001" customHeight="1" x14ac:dyDescent="0.25">
      <c r="A16" s="28" t="s">
        <v>52</v>
      </c>
      <c r="B16" s="28">
        <v>12</v>
      </c>
      <c r="C16" s="28">
        <v>18</v>
      </c>
      <c r="D16" s="29">
        <f t="shared" si="0"/>
        <v>-6</v>
      </c>
      <c r="E16" s="41" t="s">
        <v>81</v>
      </c>
    </row>
    <row r="17" spans="1:5" ht="17.100000000000001" customHeight="1" x14ac:dyDescent="0.25">
      <c r="A17" s="28" t="s">
        <v>53</v>
      </c>
      <c r="B17" s="28"/>
      <c r="C17" s="28">
        <v>1</v>
      </c>
      <c r="D17" s="29">
        <f t="shared" si="0"/>
        <v>-1</v>
      </c>
      <c r="E17" s="41" t="s">
        <v>81</v>
      </c>
    </row>
    <row r="18" spans="1:5" ht="17.100000000000001" customHeight="1" x14ac:dyDescent="0.25">
      <c r="A18" s="28" t="s">
        <v>54</v>
      </c>
      <c r="B18" s="28">
        <v>12</v>
      </c>
      <c r="C18" s="28">
        <v>12</v>
      </c>
      <c r="D18" s="29">
        <f t="shared" si="0"/>
        <v>0</v>
      </c>
      <c r="E18" s="37"/>
    </row>
    <row r="19" spans="1:5" ht="17.100000000000001" customHeight="1" x14ac:dyDescent="0.25">
      <c r="A19" s="28" t="s">
        <v>55</v>
      </c>
      <c r="B19" s="28">
        <v>12</v>
      </c>
      <c r="C19" s="28">
        <v>7</v>
      </c>
      <c r="D19" s="28">
        <f t="shared" si="0"/>
        <v>5</v>
      </c>
      <c r="E19" s="41"/>
    </row>
    <row r="20" spans="1:5" ht="17.100000000000001" customHeight="1" x14ac:dyDescent="0.25">
      <c r="A20" s="28" t="s">
        <v>56</v>
      </c>
      <c r="B20" s="28">
        <v>11</v>
      </c>
      <c r="C20" s="28">
        <v>1</v>
      </c>
      <c r="D20" s="28">
        <f t="shared" si="0"/>
        <v>10</v>
      </c>
      <c r="E20" s="41" t="s">
        <v>82</v>
      </c>
    </row>
    <row r="21" spans="1:5" ht="17.100000000000001" customHeight="1" x14ac:dyDescent="0.25">
      <c r="A21" s="28" t="s">
        <v>57</v>
      </c>
      <c r="B21" s="28">
        <v>26</v>
      </c>
      <c r="C21" s="28">
        <v>6</v>
      </c>
      <c r="D21" s="28">
        <f t="shared" si="0"/>
        <v>20</v>
      </c>
      <c r="E21" s="37"/>
    </row>
    <row r="22" spans="1:5" ht="17.100000000000001" customHeight="1" x14ac:dyDescent="0.25">
      <c r="A22" s="28" t="s">
        <v>58</v>
      </c>
      <c r="B22" s="33">
        <v>10</v>
      </c>
      <c r="C22" s="28">
        <v>10</v>
      </c>
      <c r="D22" s="75">
        <f>B22-C22</f>
        <v>0</v>
      </c>
      <c r="E22" s="28" t="s">
        <v>85</v>
      </c>
    </row>
    <row r="23" spans="1:5" ht="17.100000000000001" customHeight="1" x14ac:dyDescent="0.25">
      <c r="A23" s="28" t="s">
        <v>59</v>
      </c>
      <c r="B23" s="28">
        <v>18</v>
      </c>
      <c r="C23" s="28">
        <v>2</v>
      </c>
      <c r="D23" s="28">
        <f t="shared" si="0"/>
        <v>16</v>
      </c>
      <c r="E23" s="37" t="s">
        <v>83</v>
      </c>
    </row>
    <row r="24" spans="1:5" ht="15.75" x14ac:dyDescent="0.25">
      <c r="A24" s="39" t="s">
        <v>24</v>
      </c>
      <c r="B24" s="39">
        <f>SUM(B3:B23)</f>
        <v>254</v>
      </c>
      <c r="C24" s="39">
        <f>SUM(C3:C23)</f>
        <v>149</v>
      </c>
      <c r="D24" s="39">
        <f>SUM(D3:D23)</f>
        <v>105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3" t="s">
        <v>76</v>
      </c>
      <c r="B1" s="73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3" t="s">
        <v>67</v>
      </c>
      <c r="B1" s="73"/>
      <c r="C1" s="73"/>
      <c r="D1" s="73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0">
        <f>SUM(B6:B28)</f>
        <v>124433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123495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112100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163436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128286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117101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121959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7" sqref="B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128644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2021-03-20T18:02:27Z</dcterms:modified>
</cp:coreProperties>
</file>