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<sst xmlns="http://schemas.openxmlformats.org/spreadsheetml/2006/main" count="408" uniqueCount="244">
  <si>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</si>
  <si>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</si>
  <si>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</si>
  <si>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</si>
  <si>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</si>
  <si>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</si>
  <si>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</si>
  <si>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</si>
  <si>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</si>
  <si>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</si>
  <si>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</si>
  <si>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</si>
  <si>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</si>
  <si>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</si>
  <si>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</si>
  <si>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</si>
  <si>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</si>
  <si>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</si>
  <si>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</si>
  <si>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</si>
  <si>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</si>
  <si>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</si>
  <si>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</si>
  <si>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</si>
  <si>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</si>
  <si>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</si>
  <si>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</si>
  <si>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</si>
  <si>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</si>
  <si>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</si>
  <si>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</si>
  <si>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</si>
  <si>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</si>
  <si>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</si>
  <si>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</si>
  <si>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</si>
  <si>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</si>
  <si>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</si>
  <si>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</si>
  <si>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</si>
  <si>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</si>
  <si>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</si>
  <si>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</si>
  <si>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</si>
  <si>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</si>
  <si>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</si>
  <si>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</si>
  <si>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</si>
  <si>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</si>
  <si>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</si>
  <si>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</si>
  <si>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</si>
  <si>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</si>
  <si>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</si>
  <si>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</si>
  <si>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</si>
  <si>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</si>
  <si>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</si>
  <si>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</si>
  <si>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</si>
  <si>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</si>
  <si>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</si>
  <si>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</si>
  <si>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</si>
  <si>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</si>
  <si>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</si>
  <si>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</si>
  <si>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</si>
  <si>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</si>
  <si>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</si>
  <si>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</si>
  <si>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</si>
  <si>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</si>
  <si>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</si>
  <si>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</si>
  <si>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</si>
  <si>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</si>
  <si>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</si>
  <si>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</si>
  <si>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</si>
  <si>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</si>
  <si>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</si>
  <si>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</si>
  <si>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</si>
  <si>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</si>
  <si>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</si>
  <si>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</si>
  <si>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</si>
  <si>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</si>
  <si>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</si>
  <si>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</si>
  <si>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</si>
  <si>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</si>
  <si>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</si>
  <si>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</si>
  <si>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</si>
  <si>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</si>
  <si>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</si>
  <si>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</si>
  <si>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</si>
  <si>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</si>
  <si>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</si>
  <si>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</si>
  <si>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</si>
  <si>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</si>
  <si>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</si>
  <si>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</si>
  <si>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</si>
  <si>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</si>
  <si>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</si>
  <si>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</si>
  <si>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</si>
  <si>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</si>
  <si>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</si>
  <si>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</si>
  <si>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</si>
  <si>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</si>
  <si>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</si>
  <si>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</si>
  <si>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</si>
  <si>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</si>
  <si>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</si>
  <si>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</si>
  <si>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</si>
  <si>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</si>
  <si>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</si>
  <si>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</si>
  <si>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</si>
  <si>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</si>
  <si>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</si>
  <si>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</si>
  <si>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</si>
  <si>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</si>
  <si>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</si>
  <si>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</si>
  <si>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</si>
  <si>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</si>
  <si>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</si>
  <si>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</si>
  <si>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</si>
  <si>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</si>
  <si>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</si>
  <si>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</si>
  <si>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</si>
  <si>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</si>
  <si>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</si>
  <si>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</si>
  <si>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</si>
  <si>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</si>
  <si>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</si>
  <si>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</si>
  <si>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</si>
  <si>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</si>
  <si>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</si>
  <si>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</si>
  <si>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</si>
  <si>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</si>
  <si>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</si>
  <si>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</si>
  <si>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</si>
  <si>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</si>
  <si>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</si>
  <si>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</si>
  <si>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</si>
  <si>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</si>
  <si>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</si>
  <si>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</si>
  <si>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</si>
  <si>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</si>
  <si>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</si>
  <si>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</si>
  <si>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</si>
  <si>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</si>
  <si>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</si>
  <si>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</si>
  <si>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</si>
  <si>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</si>
  <si>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</si>
  <si>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</si>
  <si>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</si>
  <si>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</si>
  <si>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</si>
  <si>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</si>
  <si>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</si>
  <si>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</si>
  <si>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</si>
  <si>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</si>
  <si>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</si>
  <si>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</si>
  <si>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</si>
  <si>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</si>
  <si>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</si>
  <si>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</si>
  <si>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</si>
  <si>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</si>
  <si>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</si>
  <si>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</si>
  <si>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</si>
  <si>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</si>
  <si>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</si>
  <si>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</si>
  <si>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</si>
  <si>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</si>
  <si>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</si>
  <si>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</si>
  <si>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</si>
  <si>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</si>
  <si>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</si>
  <si>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</si>
  <si>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</si>
  <si>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</si>
  <si>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</si>
  <si>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</si>
  <si>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</si>
  <si>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</si>
  <si>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</si>
  <si>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</si>
  <si>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</si>
  <si>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</si>
  <si>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</si>
  <si>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</si>
  <si>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</si>
  <si>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</si>
  <si>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</si>
  <si>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</si>
  <si>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</si>
  <si>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</si>
  <si>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</si>
  <si>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</si>
  <si>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</si>
  <si>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</si>
  <si>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</si>
  <si>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</si>
  <si>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</si>
  <si>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</si>
  <si>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</si>
  <si>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</si>
  <si>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</si>
  <si>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</si>
  <si>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</si>
  <si>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</si>
  <si>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</si>
  <si>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</si>
  <si>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Date:17.11.2021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</si>
</sst>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J39" sqref="J39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6" t="s">
        <v>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</row>
    <row r="2" spans="1:25" ht="18" x14ac:dyDescent="0.25">
      <c r="A2" s="367" t="s">
        <v>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</row>
    <row r="3" spans="1:25" s="67" customFormat="1" ht="16.5" thickBot="1" x14ac:dyDescent="0.3">
      <c r="A3" s="374" t="s">
        <v>190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6"/>
      <c r="T3" s="68"/>
      <c r="U3" s="69"/>
      <c r="V3" s="69"/>
      <c r="W3" s="69"/>
      <c r="X3" s="69"/>
      <c r="Y3" s="70"/>
    </row>
    <row r="4" spans="1:25" s="70" customFormat="1" x14ac:dyDescent="0.25">
      <c r="A4" s="368" t="s">
        <v>15</v>
      </c>
      <c r="B4" s="370" t="s">
        <v>16</v>
      </c>
      <c r="C4" s="370" t="s">
        <v>17</v>
      </c>
      <c r="D4" s="364" t="s">
        <v>18</v>
      </c>
      <c r="E4" s="364" t="s">
        <v>108</v>
      </c>
      <c r="F4" s="364" t="s">
        <v>19</v>
      </c>
      <c r="G4" s="364" t="s">
        <v>20</v>
      </c>
      <c r="H4" s="364" t="s">
        <v>21</v>
      </c>
      <c r="I4" s="364" t="s">
        <v>22</v>
      </c>
      <c r="J4" s="364" t="s">
        <v>23</v>
      </c>
      <c r="K4" s="377" t="s">
        <v>24</v>
      </c>
      <c r="L4" s="356" t="s">
        <v>25</v>
      </c>
      <c r="M4" s="358" t="s">
        <v>26</v>
      </c>
      <c r="N4" s="360" t="s">
        <v>8</v>
      </c>
      <c r="O4" s="362" t="s">
        <v>27</v>
      </c>
      <c r="P4" s="356" t="s">
        <v>126</v>
      </c>
      <c r="Q4" s="372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9"/>
      <c r="B5" s="371"/>
      <c r="C5" s="371"/>
      <c r="D5" s="365"/>
      <c r="E5" s="365"/>
      <c r="F5" s="365"/>
      <c r="G5" s="365"/>
      <c r="H5" s="365"/>
      <c r="I5" s="365"/>
      <c r="J5" s="365"/>
      <c r="K5" s="378"/>
      <c r="L5" s="357"/>
      <c r="M5" s="359"/>
      <c r="N5" s="361"/>
      <c r="O5" s="363"/>
      <c r="P5" s="357"/>
      <c r="Q5" s="373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12228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13528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2" t="s">
        <v>191</v>
      </c>
      <c r="B2" s="382"/>
      <c r="C2" s="382"/>
      <c r="D2" s="382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4019331</v>
      </c>
      <c r="C83" s="29">
        <f>SUM(C4:C77)</f>
        <v>4000000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9" sqref="I9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8" t="s">
        <v>6</v>
      </c>
      <c r="C2" s="389"/>
      <c r="D2" s="389"/>
      <c r="E2" s="389"/>
      <c r="F2" s="390"/>
      <c r="H2" s="90"/>
      <c r="I2" s="90"/>
      <c r="J2" s="90"/>
      <c r="K2" s="383" t="s">
        <v>234</v>
      </c>
      <c r="L2" s="384"/>
      <c r="M2" s="385"/>
    </row>
    <row r="3" spans="2:13" ht="16.5" customHeight="1" x14ac:dyDescent="0.25">
      <c r="B3" s="391" t="s">
        <v>107</v>
      </c>
      <c r="C3" s="392"/>
      <c r="D3" s="392"/>
      <c r="E3" s="392"/>
      <c r="F3" s="393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4" t="s">
        <v>243</v>
      </c>
      <c r="C4" s="395"/>
      <c r="D4" s="395"/>
      <c r="E4" s="395"/>
      <c r="F4" s="396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1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1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1"/>
      <c r="E7" s="275" t="s">
        <v>1</v>
      </c>
      <c r="F7" s="335">
        <v>300207.48749999999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1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13528</v>
      </c>
      <c r="D9" s="401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1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13528</v>
      </c>
      <c r="D11" s="401"/>
      <c r="E11" s="277" t="s">
        <v>7</v>
      </c>
      <c r="F11" s="289">
        <v>201113.37749999994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32574.865000000002</v>
      </c>
      <c r="D12" s="401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1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32574.865000000002</v>
      </c>
      <c r="D14" s="401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19046.865000000002</v>
      </c>
      <c r="D15" s="401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1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519046.86499999999</v>
      </c>
      <c r="D17" s="402"/>
      <c r="E17" s="299" t="s">
        <v>3</v>
      </c>
      <c r="F17" s="300">
        <f>F7+F8+F9+F10+F11-F14+F15-F12</f>
        <v>519046.86499999999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8" t="s">
        <v>232</v>
      </c>
      <c r="C18" s="399"/>
      <c r="D18" s="399"/>
      <c r="E18" s="399"/>
      <c r="F18" s="400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7"/>
      <c r="C19" s="397"/>
      <c r="D19" s="397"/>
      <c r="E19" s="397"/>
      <c r="F19" s="397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452" t="s">
        <v>241</v>
      </c>
      <c r="L24" s="454" t="s">
        <v>242</v>
      </c>
      <c r="M24" s="453">
        <v>1719</v>
      </c>
    </row>
    <row r="25" spans="2:13" ht="15.75" thickBot="1" x14ac:dyDescent="0.3">
      <c r="C25" s="8"/>
      <c r="D25" s="20"/>
      <c r="G25" s="19"/>
      <c r="K25" s="386" t="s">
        <v>28</v>
      </c>
      <c r="L25" s="387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9" t="s">
        <v>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</row>
    <row r="2" spans="1:22" ht="15" customHeight="1" x14ac:dyDescent="0.25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2" s="96" customFormat="1" ht="18" customHeight="1" x14ac:dyDescent="0.25">
      <c r="A3" s="410" t="s">
        <v>35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</row>
    <row r="4" spans="1:22" s="96" customFormat="1" ht="18" customHeight="1" thickBot="1" x14ac:dyDescent="0.3">
      <c r="A4" s="411" t="s">
        <v>14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1"/>
      <c r="U4" s="96">
        <v>2455</v>
      </c>
    </row>
    <row r="5" spans="1:22" s="96" customFormat="1" ht="18" customHeight="1" thickBot="1" x14ac:dyDescent="0.3">
      <c r="A5" s="416" t="s">
        <v>204</v>
      </c>
      <c r="B5" s="417"/>
      <c r="C5" s="418"/>
      <c r="D5" s="231" t="s">
        <v>36</v>
      </c>
      <c r="E5" s="231"/>
      <c r="F5" s="412" t="s">
        <v>55</v>
      </c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4"/>
      <c r="T5" s="406" t="s">
        <v>78</v>
      </c>
      <c r="U5" s="407"/>
      <c r="V5" s="408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5" t="s">
        <v>93</v>
      </c>
      <c r="U19" s="415"/>
      <c r="V19" s="415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3" t="s">
        <v>31</v>
      </c>
      <c r="B29" s="404"/>
      <c r="C29" s="405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0" t="s">
        <v>35</v>
      </c>
      <c r="C2" s="421"/>
      <c r="D2" s="421"/>
      <c r="E2" s="421"/>
      <c r="F2" s="421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3"/>
      <c r="Y2" s="137"/>
    </row>
    <row r="3" spans="2:31" ht="24" customHeight="1" x14ac:dyDescent="0.25">
      <c r="B3" s="426" t="s">
        <v>113</v>
      </c>
      <c r="C3" s="427"/>
      <c r="D3" s="427"/>
      <c r="E3" s="427"/>
      <c r="F3" s="428"/>
      <c r="G3" s="430"/>
      <c r="H3" s="430"/>
      <c r="I3" s="430"/>
      <c r="J3" s="430"/>
      <c r="K3" s="430"/>
      <c r="L3" s="424" t="s">
        <v>14</v>
      </c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5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9" t="s">
        <v>79</v>
      </c>
      <c r="D4" s="419"/>
      <c r="E4" s="419"/>
      <c r="F4" s="419" t="s">
        <v>83</v>
      </c>
      <c r="G4" s="419"/>
      <c r="H4" s="419"/>
      <c r="I4" s="419" t="s">
        <v>42</v>
      </c>
      <c r="J4" s="419"/>
      <c r="K4" s="419"/>
      <c r="L4" s="419" t="s">
        <v>43</v>
      </c>
      <c r="M4" s="419"/>
      <c r="N4" s="419"/>
      <c r="O4" s="419" t="s">
        <v>84</v>
      </c>
      <c r="P4" s="419"/>
      <c r="Q4" s="419"/>
      <c r="R4" s="419" t="s">
        <v>86</v>
      </c>
      <c r="S4" s="419"/>
      <c r="T4" s="419"/>
      <c r="U4" s="419" t="s">
        <v>85</v>
      </c>
      <c r="V4" s="419"/>
      <c r="W4" s="419"/>
      <c r="X4" s="429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9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9" t="s">
        <v>9</v>
      </c>
      <c r="B1" s="409"/>
      <c r="C1" s="409"/>
      <c r="D1" s="409"/>
      <c r="E1" s="409"/>
      <c r="F1" s="409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9"/>
      <c r="B2" s="409"/>
      <c r="C2" s="409"/>
      <c r="D2" s="409"/>
      <c r="E2" s="409"/>
      <c r="F2" s="409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0" t="s">
        <v>35</v>
      </c>
      <c r="B3" s="410"/>
      <c r="C3" s="410"/>
      <c r="D3" s="410"/>
      <c r="E3" s="410"/>
      <c r="F3" s="410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1" t="s">
        <v>14</v>
      </c>
      <c r="B4" s="411"/>
      <c r="C4" s="411"/>
      <c r="D4" s="411"/>
      <c r="E4" s="411"/>
      <c r="F4" s="411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6" t="s">
        <v>180</v>
      </c>
      <c r="C5" s="437"/>
      <c r="D5" s="215" t="s">
        <v>96</v>
      </c>
      <c r="E5" s="431" t="s">
        <v>61</v>
      </c>
      <c r="F5" s="432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3" t="s">
        <v>177</v>
      </c>
      <c r="C6" s="433"/>
      <c r="D6" s="217" t="s">
        <v>178</v>
      </c>
      <c r="E6" s="434" t="s">
        <v>179</v>
      </c>
      <c r="F6" s="435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9" t="s">
        <v>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</row>
    <row r="2" spans="1:40" ht="15" customHeight="1" x14ac:dyDescent="0.25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</row>
    <row r="3" spans="1:40" s="96" customFormat="1" ht="18" customHeight="1" x14ac:dyDescent="0.25">
      <c r="A3" s="410" t="s">
        <v>35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</row>
    <row r="4" spans="1:40" s="96" customFormat="1" ht="18" customHeight="1" x14ac:dyDescent="0.25">
      <c r="A4" s="411" t="s">
        <v>14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1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1"/>
      <c r="W5" s="411"/>
      <c r="X5" s="411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8"/>
      <c r="W10" s="438"/>
      <c r="X10" s="438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8"/>
      <c r="W13" s="438"/>
      <c r="X13" s="438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9"/>
      <c r="B28" s="439"/>
      <c r="C28" s="439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4" t="s">
        <v>205</v>
      </c>
      <c r="B1" s="445"/>
      <c r="C1" s="446"/>
      <c r="D1" s="324"/>
      <c r="F1" s="441" t="s">
        <v>69</v>
      </c>
      <c r="G1" s="442"/>
      <c r="H1" s="443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7" t="s">
        <v>28</v>
      </c>
      <c r="B23" s="448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0"/>
      <c r="B43" s="440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1" t="s">
        <v>6</v>
      </c>
      <c r="B1" s="451"/>
      <c r="C1" s="451"/>
    </row>
    <row r="2" spans="1:3" x14ac:dyDescent="0.25">
      <c r="A2" s="449" t="s">
        <v>211</v>
      </c>
      <c r="B2" s="449"/>
      <c r="C2" s="449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0" t="s">
        <v>208</v>
      </c>
      <c r="B24" s="450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2021-11-17T13:48:24Z</dcterms:modified>
</cp:coreProperties>
</file>