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<sst xmlns="http://schemas.openxmlformats.org/spreadsheetml/2006/main" count="322" uniqueCount="170">
  <si>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</si>
  <si>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</si>
  <si>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</si>
  <si>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</si>
  <si>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</si>
  <si>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</si>
  <si>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</si>
  <si>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</si>
  <si>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</si>
  <si>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</si>
  <si>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</si>
  <si>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</si>
  <si>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</si>
  <si>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</si>
  <si>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</si>
  <si>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</si>
  <si>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</si>
  <si>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</si>
  <si>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</si>
  <si>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</si>
  <si>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</si>
  <si>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</si>
  <si>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</si>
  <si>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</si>
  <si>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</si>
  <si>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</si>
  <si>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</si>
  <si>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</si>
  <si>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</si>
  <si>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</si>
  <si>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</si>
  <si>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</si>
  <si>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</si>
  <si>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</si>
  <si>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</si>
  <si>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</si>
  <si>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</si>
  <si>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</si>
  <si>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</si>
  <si>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</si>
  <si>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</si>
  <si>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</si>
  <si>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</si>
  <si>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</si>
  <si>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</si>
  <si>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</si>
  <si>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</si>
  <si>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</si>
  <si>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</si>
  <si>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</si>
  <si>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</si>
  <si>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</si>
  <si>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</si>
  <si>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</si>
  <si>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</si>
  <si>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</si>
  <si>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</si>
  <si>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</si>
  <si>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</si>
  <si>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</si>
  <si>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</si>
  <si>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</si>
  <si>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</si>
  <si>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</si>
  <si>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</si>
  <si>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</si>
  <si>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</si>
  <si>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</si>
  <si>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</si>
  <si>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</si>
  <si>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</si>
  <si>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</si>
  <si>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</si>
  <si>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</si>
  <si>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</si>
  <si>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</si>
  <si>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</si>
  <si>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</si>
  <si>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</si>
  <si>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</si>
  <si>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</si>
  <si>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</si>
  <si>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</si>
  <si>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</si>
  <si>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</si>
  <si>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</si>
  <si>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</si>
  <si>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</si>
  <si>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</si>
  <si>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</si>
  <si>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</si>
  <si>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</si>
  <si>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</si>
  <si>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</si>
  <si>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</si>
  <si>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</si>
  <si>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</si>
  <si>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</si>
  <si>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</si>
  <si>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</si>
  <si>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</si>
  <si>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</si>
  <si>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</si>
  <si>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</si>
  <si>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</si>
  <si>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</si>
  <si>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</si>
  <si>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</si>
  <si>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</si>
  <si>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</si>
  <si>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</si>
  <si>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</si>
  <si>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</si>
  <si>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</si>
  <si>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</si>
  <si>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</si>
  <si>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</si>
  <si>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</si>
  <si>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</si>
  <si>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</si>
  <si>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</si>
  <si>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</si>
  <si>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</si>
  <si>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</si>
  <si>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</si>
  <si>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</si>
  <si>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</si>
  <si>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</si>
  <si>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</si>
  <si>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</si>
  <si>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</si>
  <si>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</si>
  <si>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</si>
  <si>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</si>
  <si>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</si>
  <si>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</si>
  <si>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</si>
  <si>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</si>
  <si>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</si>
  <si>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</si>
  <si>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</si>
  <si>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</si>
  <si>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</si>
  <si>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</si>
  <si>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</si>
  <si>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</si>
  <si>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</si>
  <si>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</si>
  <si>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</si>
  <si>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</si>
  <si>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</si>
  <si>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</si>
  <si>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</si>
  <si>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</si>
  <si>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</si>
  <si>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</si>
  <si>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</si>
  <si>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</si>
  <si>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</si>
  <si>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</si>
  <si>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</si>
  <si>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</si>
  <si>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</si>
  <si>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</si>
  <si>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</si>
  <si>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</si>
  <si>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Date:12.04.2021</t>
  </si>
  <si>
    <t>Date :11-04-2021</t>
  </si>
  <si>
    <t>11.04.2021</t>
  </si>
  <si>
    <t>Date:11.04.2021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</si>
</sst>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7" t="s">
        <v>19</v>
      </c>
      <c r="B4" s="329" t="s">
        <v>20</v>
      </c>
      <c r="C4" s="329" t="s">
        <v>21</v>
      </c>
      <c r="D4" s="323" t="s">
        <v>22</v>
      </c>
      <c r="E4" s="323" t="s">
        <v>23</v>
      </c>
      <c r="F4" s="323" t="s">
        <v>24</v>
      </c>
      <c r="G4" s="323" t="s">
        <v>25</v>
      </c>
      <c r="H4" s="323" t="s">
        <v>26</v>
      </c>
      <c r="I4" s="323" t="s">
        <v>27</v>
      </c>
      <c r="J4" s="323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8"/>
      <c r="B5" s="330"/>
      <c r="C5" s="330"/>
      <c r="D5" s="324"/>
      <c r="E5" s="324"/>
      <c r="F5" s="324"/>
      <c r="G5" s="324"/>
      <c r="H5" s="324"/>
      <c r="I5" s="324"/>
      <c r="J5" s="324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168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1660</v>
      </c>
      <c r="D37" s="132">
        <f t="shared" si="1"/>
        <v>65</v>
      </c>
      <c r="E37" s="132">
        <f t="shared" si="1"/>
        <v>170</v>
      </c>
      <c r="F37" s="132">
        <f t="shared" si="1"/>
        <v>0</v>
      </c>
      <c r="G37" s="132">
        <f t="shared" si="1"/>
        <v>18134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20159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6" sqref="D1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168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168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51250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51250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51250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51250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51250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51250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51250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51250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51250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51250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51250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51250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51250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51250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51250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51250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51250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51250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51250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51250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51250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51250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51250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51250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51250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51250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51250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51250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51250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51250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51250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51250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51250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51250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51250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51250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51250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51250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51250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51250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51250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51250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51250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51250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51250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51250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51250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51250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51250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51250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51250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51250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51250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51250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51250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51250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51250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51250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51250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51250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51250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51250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51250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51250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51250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51250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2351250</v>
      </c>
      <c r="C83" s="46">
        <f>SUM(C4:C77)</f>
        <v>2300000</v>
      </c>
      <c r="D83" s="82">
        <f>D82</f>
        <v>51250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169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1461694.365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22661.365000000005</v>
      </c>
      <c r="C6" s="37"/>
      <c r="D6" s="29" t="s">
        <v>4</v>
      </c>
      <c r="E6" s="87">
        <v>51250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257383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20159</v>
      </c>
      <c r="C8" s="37"/>
      <c r="D8" s="29" t="s">
        <v>2</v>
      </c>
      <c r="E8" s="89">
        <v>160072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2502.3650000000052</v>
      </c>
      <c r="C12" s="37"/>
      <c r="D12" s="29" t="s">
        <v>16</v>
      </c>
      <c r="E12" s="89"/>
      <c r="F12" s="22"/>
      <c r="J12" s="146" t="s">
        <v>128</v>
      </c>
      <c r="K12" s="185" t="s">
        <v>153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2002502.365</v>
      </c>
      <c r="C15" s="37"/>
      <c r="D15" s="29" t="s">
        <v>3</v>
      </c>
      <c r="E15" s="89">
        <f>E5+E6+E7+E8+E9+E10+E12-E11+E13</f>
        <v>2002502.365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sqref="A1:W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167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115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64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100</v>
      </c>
      <c r="H17" s="171">
        <v>200</v>
      </c>
      <c r="I17" s="167"/>
      <c r="J17" s="171"/>
      <c r="K17" s="171"/>
      <c r="L17" s="167"/>
      <c r="M17" s="168"/>
      <c r="N17" s="169">
        <v>61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110</v>
      </c>
      <c r="G20" s="167"/>
      <c r="H20" s="167">
        <v>90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330</v>
      </c>
      <c r="G29" s="200">
        <f t="shared" si="0"/>
        <v>250</v>
      </c>
      <c r="H29" s="200">
        <f t="shared" si="0"/>
        <v>360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358</v>
      </c>
      <c r="O29" s="200">
        <f t="shared" si="0"/>
        <v>57</v>
      </c>
      <c r="P29" s="200">
        <f t="shared" si="0"/>
        <v>263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X5" sqref="X5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166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2021-04-11T08:37:58Z</cp:lastPrinted>
  <dcterms:created xsi:type="dcterms:W3CDTF">2015-12-02T06:31:52Z</dcterms:created>
  <dcterms:modified xsi:type="dcterms:W3CDTF">2021-04-12T04:45:44Z</dcterms:modified>
</cp:coreProperties>
</file>