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<sst xmlns="http://schemas.openxmlformats.org/spreadsheetml/2006/main" count="457" uniqueCount="226">
  <si>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</si>
  <si>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</si>
  <si>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</si>
  <si>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</si>
  <si>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</si>
  <si>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</si>
  <si>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</si>
  <si>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</si>
  <si>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</si>
  <si>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</si>
  <si>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</si>
  <si>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</si>
  <si>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</si>
  <si>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</si>
  <si>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</si>
  <si>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</si>
  <si>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</si>
  <si>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</si>
  <si>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</si>
  <si>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</si>
  <si>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</si>
  <si>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</si>
  <si>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</si>
  <si>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</si>
  <si>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</si>
  <si>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</si>
  <si>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</si>
  <si>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</si>
  <si>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</si>
  <si>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</si>
  <si>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</si>
  <si>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</si>
  <si>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</si>
  <si>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</si>
  <si>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</si>
  <si>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</si>
  <si>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</si>
  <si>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</si>
  <si>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</si>
  <si>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</si>
  <si>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</si>
  <si>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</si>
  <si>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</si>
  <si>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</si>
  <si>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</si>
  <si>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</si>
  <si>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</si>
  <si>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</si>
  <si>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</si>
  <si>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</si>
  <si>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</si>
  <si>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</si>
  <si>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</si>
  <si>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</si>
  <si>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</si>
  <si>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</si>
  <si>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</si>
  <si>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</si>
  <si>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</si>
  <si>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</si>
  <si>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</si>
  <si>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</si>
  <si>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</si>
  <si>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</si>
  <si>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</si>
  <si>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</si>
  <si>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</si>
  <si>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</si>
  <si>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</si>
  <si>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</si>
  <si>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</si>
  <si>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</si>
  <si>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</si>
  <si>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</si>
  <si>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</si>
  <si>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</si>
  <si>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</si>
  <si>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</si>
  <si>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</si>
  <si>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</si>
  <si>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</si>
  <si>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</si>
  <si>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</si>
  <si>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</si>
  <si>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</si>
  <si>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</si>
  <si>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</si>
  <si>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</si>
  <si>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</si>
  <si>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</si>
  <si>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</si>
  <si>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</si>
  <si>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</si>
  <si>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</si>
  <si>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</si>
  <si>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</si>
  <si>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</si>
  <si>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</si>
  <si>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</si>
  <si>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</si>
  <si>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</si>
  <si>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</si>
  <si>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</si>
  <si>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</si>
  <si>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</si>
  <si>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</si>
  <si>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</si>
  <si>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</si>
  <si>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</si>
  <si>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</si>
  <si>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</si>
  <si>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</si>
  <si>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</si>
  <si>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</si>
  <si>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</si>
  <si>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</si>
  <si>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</si>
  <si>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</si>
  <si>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</si>
  <si>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</si>
  <si>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</si>
  <si>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</si>
  <si>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</si>
  <si>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</si>
  <si>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</si>
  <si>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</si>
  <si>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</si>
  <si>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</si>
  <si>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</si>
  <si>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</si>
  <si>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</si>
  <si>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</si>
  <si>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</si>
  <si>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</si>
  <si>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</si>
  <si>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</si>
  <si>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</si>
  <si>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</si>
  <si>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</si>
  <si>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</si>
  <si>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</si>
  <si>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</si>
  <si>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</si>
  <si>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</si>
  <si>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</si>
  <si>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</si>
  <si>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</si>
  <si>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</si>
  <si>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</si>
  <si>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</si>
  <si>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</si>
  <si>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</si>
  <si>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</si>
  <si>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</si>
  <si>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</si>
  <si>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</si>
  <si>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</si>
  <si>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</si>
  <si>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</si>
  <si>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</si>
  <si>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</si>
  <si>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</si>
  <si>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</si>
  <si>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</si>
  <si>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</si>
  <si>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</si>
  <si>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</si>
  <si>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</si>
  <si>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</si>
  <si>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</si>
  <si>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</si>
  <si>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</si>
  <si>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</si>
  <si>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</si>
  <si>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</si>
  <si>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</si>
  <si>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</si>
  <si>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</si>
  <si>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</si>
  <si>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</si>
  <si>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</si>
  <si>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</si>
  <si>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</si>
  <si>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</si>
  <si>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</si>
  <si>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</si>
  <si>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</si>
  <si>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</si>
  <si>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</si>
  <si>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</si>
  <si>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</si>
  <si>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</si>
  <si>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</si>
  <si>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</si>
  <si>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</si>
  <si>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</si>
  <si>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</si>
  <si>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</si>
  <si>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</si>
  <si>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</si>
  <si>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</si>
  <si>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</si>
  <si>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</si>
  <si>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</si>
  <si>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</si>
  <si>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</si>
  <si>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</si>
  <si>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</si>
  <si>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</si>
  <si>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</si>
  <si>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</si>
  <si>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</si>
  <si>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</si>
  <si>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</si>
  <si>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</si>
  <si>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</si>
  <si>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</si>
  <si>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</si>
  <si>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</si>
  <si>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</si>
  <si>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</si>
  <si>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</si>
  <si>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Date :11-08-2021</t>
  </si>
  <si>
    <t>11.08.2021</t>
  </si>
  <si>
    <t>02/03/05/08/09/11.08.2021</t>
  </si>
  <si>
    <t>Date:11.08.2021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</si>
</sst>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D43" sqref="D43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214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217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218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219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220</v>
      </c>
      <c r="B13" s="297"/>
      <c r="C13" s="298">
        <v>400</v>
      </c>
      <c r="D13" s="298"/>
      <c r="E13" s="298"/>
      <c r="F13" s="298"/>
      <c r="G13" s="298">
        <v>1711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221</v>
      </c>
      <c r="B14" s="297"/>
      <c r="C14" s="298">
        <v>400</v>
      </c>
      <c r="D14" s="298"/>
      <c r="E14" s="298"/>
      <c r="F14" s="298"/>
      <c r="G14" s="298">
        <v>2140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223</v>
      </c>
      <c r="B15" s="297"/>
      <c r="C15" s="298"/>
      <c r="D15" s="298"/>
      <c r="E15" s="298"/>
      <c r="F15" s="298"/>
      <c r="G15" s="298">
        <v>1643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1200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16882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18082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214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217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218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219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220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220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221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223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117231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117231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117231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117231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117231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117231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117231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117231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117231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117231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117231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117231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117231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117231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117231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117231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117231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117231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117231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117231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117231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117231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117231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117231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117231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117231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117231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117231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117231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117231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117231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117231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117231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117231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117231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117231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117231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117231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117231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117231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117231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117231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117231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117231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117231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117231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117231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117231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117231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117231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117231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117231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117231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117231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117231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117231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117231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117231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117231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117231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117231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117231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117231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117231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117231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117231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2896731</v>
      </c>
      <c r="C83" s="43">
        <f>SUM(C4:C77)</f>
        <v>2779500</v>
      </c>
      <c r="D83" s="47">
        <f>D82</f>
        <v>117231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225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1369728.1625000001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24998.83</v>
      </c>
      <c r="D8" s="373"/>
      <c r="E8" s="27" t="s">
        <v>4</v>
      </c>
      <c r="F8" s="80">
        <v>117231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291728.66749999998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18082</v>
      </c>
      <c r="D10" s="373"/>
      <c r="E10" s="27" t="s">
        <v>2</v>
      </c>
      <c r="F10" s="82">
        <v>338273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189956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6916.8300000000017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2006916.83</v>
      </c>
      <c r="D17" s="373"/>
      <c r="E17" s="27" t="s">
        <v>3</v>
      </c>
      <c r="F17" s="82">
        <f>F7+F8+F9+F10+F11+F12+F14-F13+F15</f>
        <v>2006916.83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216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224</v>
      </c>
      <c r="L23" s="78" t="s">
        <v>213</v>
      </c>
      <c r="M23" s="78">
        <v>20000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189956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O27" sqref="O27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222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200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40</v>
      </c>
      <c r="O10" s="145"/>
      <c r="P10" s="141">
        <v>50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/>
      <c r="J13" s="143"/>
      <c r="K13" s="143"/>
      <c r="L13" s="139"/>
      <c r="M13" s="140"/>
      <c r="N13" s="141">
        <v>25</v>
      </c>
      <c r="O13" s="141"/>
      <c r="P13" s="141">
        <v>15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39</v>
      </c>
      <c r="O14" s="141">
        <v>15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120</v>
      </c>
      <c r="G17" s="139">
        <v>170</v>
      </c>
      <c r="H17" s="143">
        <v>220</v>
      </c>
      <c r="I17" s="139">
        <v>20</v>
      </c>
      <c r="J17" s="143"/>
      <c r="K17" s="143"/>
      <c r="L17" s="139"/>
      <c r="M17" s="140"/>
      <c r="N17" s="141">
        <v>13</v>
      </c>
      <c r="O17" s="141">
        <v>12</v>
      </c>
      <c r="P17" s="141">
        <v>20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50</v>
      </c>
      <c r="G22" s="139">
        <v>240</v>
      </c>
      <c r="H22" s="143">
        <v>280</v>
      </c>
      <c r="I22" s="139">
        <v>10</v>
      </c>
      <c r="J22" s="143"/>
      <c r="K22" s="143"/>
      <c r="L22" s="139"/>
      <c r="M22" s="140"/>
      <c r="N22" s="141">
        <v>3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215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1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440</v>
      </c>
      <c r="G29" s="172">
        <f t="shared" si="1"/>
        <v>1560</v>
      </c>
      <c r="H29" s="172">
        <f t="shared" si="1"/>
        <v>930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467</v>
      </c>
      <c r="O29" s="172">
        <f t="shared" si="1"/>
        <v>63</v>
      </c>
      <c r="P29" s="172">
        <f t="shared" si="1"/>
        <v>193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2021-08-11T16:21:11Z</dcterms:modified>
</cp:coreProperties>
</file>