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720" yWindow="645" windowWidth="14640" windowHeight="7425" tabRatio="366" activeTab="6"/>
  </bookViews>
  <sheets>
    <sheet name="July'20" sheetId="16" r:id="rId1"/>
    <sheet name="August'20" sheetId="15" r:id="rId2"/>
    <sheet name="Sep'20" sheetId="17" r:id="rId3"/>
    <sheet name="Oct'20" sheetId="18" r:id="rId4"/>
    <sheet name="Nov'20" sheetId="19" r:id="rId5"/>
    <sheet name="Dec'20" sheetId="20" r:id="rId6"/>
    <sheet name="Jan'21" sheetId="21" r:id="rId7"/>
  </sheets>
  <definedNames>
    <definedName name="_xlnm._FilterDatabase" localSheetId="1" hidden="1">'August''20'!$A$1:$AS$257</definedName>
    <definedName name="_xlnm._FilterDatabase" localSheetId="5" hidden="1">'Dec''20'!$A$1:$AS$300</definedName>
    <definedName name="_xlnm._FilterDatabase" localSheetId="6" hidden="1">'Jan''21'!$A$1:$AT$301</definedName>
    <definedName name="_xlnm._FilterDatabase" localSheetId="0" hidden="1">'July''20'!$A$1:$AU$222</definedName>
    <definedName name="_xlnm._FilterDatabase" localSheetId="4" hidden="1">'Nov''20'!$A$1:$AS$300</definedName>
    <definedName name="_xlnm._FilterDatabase" localSheetId="3" hidden="1">'Oct''20'!$A$1:$AT$298</definedName>
    <definedName name="_xlnm._FilterDatabase" localSheetId="2" hidden="1">'Sep''20'!$A$1:$AS$282</definedName>
  </definedNames>
  <calcPr calcId="124519"/>
</workbook>
</file>

<file path=xl/calcChain.xml><?xml version="1.0" encoding="utf-8"?>
<calcChain xmlns="http://schemas.openxmlformats.org/spreadsheetml/2006/main">
  <c r="AL298" i="21"/>
  <c r="AK298"/>
  <c r="AL297"/>
  <c r="AK297"/>
  <c r="AL296"/>
  <c r="AK296"/>
  <c r="AL295"/>
  <c r="AK295"/>
  <c r="AL294"/>
  <c r="AK294"/>
  <c r="AL293"/>
  <c r="AK293"/>
  <c r="AL292"/>
  <c r="AK292"/>
  <c r="AL291"/>
  <c r="AK291"/>
  <c r="AL290"/>
  <c r="AK290"/>
  <c r="AL289"/>
  <c r="AK289"/>
  <c r="AL288"/>
  <c r="AK288"/>
  <c r="AL287"/>
  <c r="AK287"/>
  <c r="AL286"/>
  <c r="AK286"/>
  <c r="AL285"/>
  <c r="AK285"/>
  <c r="AL284"/>
  <c r="AK284"/>
  <c r="AL283"/>
  <c r="AK283"/>
  <c r="AL282"/>
  <c r="AK282"/>
  <c r="AL281"/>
  <c r="AK281"/>
  <c r="AL280"/>
  <c r="AK280"/>
  <c r="AL279"/>
  <c r="AK279"/>
  <c r="AL278"/>
  <c r="AK278"/>
  <c r="AL277"/>
  <c r="AK277"/>
  <c r="AL276"/>
  <c r="AK276"/>
  <c r="AL275"/>
  <c r="AK275"/>
  <c r="AL274"/>
  <c r="AK274"/>
  <c r="AL273"/>
  <c r="AK273"/>
  <c r="AL272"/>
  <c r="AK272"/>
  <c r="AL271"/>
  <c r="AK271"/>
  <c r="AL270"/>
  <c r="AK270"/>
  <c r="AL269"/>
  <c r="AK269"/>
  <c r="AL268"/>
  <c r="AK268"/>
  <c r="AL267"/>
  <c r="AK267"/>
  <c r="AL266"/>
  <c r="AK266"/>
  <c r="AL265"/>
  <c r="AK265"/>
  <c r="AL264"/>
  <c r="AK264"/>
  <c r="AL263"/>
  <c r="AK263"/>
  <c r="AL262"/>
  <c r="AK262"/>
  <c r="AL261"/>
  <c r="AK261"/>
  <c r="AL260"/>
  <c r="AK260"/>
  <c r="AL259"/>
  <c r="AK259"/>
  <c r="AL258"/>
  <c r="AK258"/>
  <c r="AL257"/>
  <c r="AK257"/>
  <c r="AL256"/>
  <c r="AK256"/>
  <c r="AL255"/>
  <c r="AK255"/>
  <c r="AL254"/>
  <c r="AK254"/>
  <c r="AL253"/>
  <c r="AK253"/>
  <c r="AL252"/>
  <c r="AK252"/>
  <c r="AL251"/>
  <c r="AK251"/>
  <c r="AL250"/>
  <c r="AK250"/>
  <c r="AL249"/>
  <c r="AK249"/>
  <c r="AL248"/>
  <c r="AK248"/>
  <c r="AL247"/>
  <c r="AK247"/>
  <c r="AL246"/>
  <c r="AK246"/>
  <c r="AL245"/>
  <c r="AK245"/>
  <c r="AL244"/>
  <c r="AK244"/>
  <c r="AL243"/>
  <c r="AK243"/>
  <c r="AL242"/>
  <c r="AK242"/>
  <c r="AL241"/>
  <c r="AK241"/>
  <c r="AL240"/>
  <c r="AK240"/>
  <c r="AL239"/>
  <c r="AK239"/>
  <c r="AL238"/>
  <c r="AK238"/>
  <c r="AL237"/>
  <c r="AK237"/>
  <c r="AL236"/>
  <c r="AK236"/>
  <c r="AL235"/>
  <c r="AK235"/>
  <c r="AL234"/>
  <c r="AK234"/>
  <c r="AL233"/>
  <c r="AK233"/>
  <c r="AL232"/>
  <c r="AK232"/>
  <c r="AL231"/>
  <c r="AK231"/>
  <c r="AL230"/>
  <c r="AK230"/>
  <c r="AL229"/>
  <c r="AK229"/>
  <c r="AL228"/>
  <c r="AK228"/>
  <c r="AL227"/>
  <c r="AK227"/>
  <c r="AL226"/>
  <c r="AK226"/>
  <c r="AL225"/>
  <c r="AK225"/>
  <c r="AL224"/>
  <c r="AK224"/>
  <c r="AL223"/>
  <c r="AK223"/>
  <c r="AL222"/>
  <c r="AK222"/>
  <c r="AL221"/>
  <c r="AK221"/>
  <c r="AL220"/>
  <c r="AK220"/>
  <c r="AL219"/>
  <c r="AK219"/>
  <c r="AL218"/>
  <c r="AK218"/>
  <c r="AL217"/>
  <c r="AK217"/>
  <c r="AL216"/>
  <c r="AK216"/>
  <c r="AL215"/>
  <c r="AK215"/>
  <c r="AL214"/>
  <c r="AK214"/>
  <c r="AL213"/>
  <c r="AK213"/>
  <c r="AL212"/>
  <c r="AK212"/>
  <c r="AL211"/>
  <c r="AK211"/>
  <c r="AL210"/>
  <c r="AK210"/>
  <c r="AL209"/>
  <c r="AK209"/>
  <c r="AL208"/>
  <c r="AK208"/>
  <c r="AL207"/>
  <c r="AK207"/>
  <c r="AL206"/>
  <c r="AK206"/>
  <c r="AL205"/>
  <c r="AK205"/>
  <c r="AL204"/>
  <c r="AK204"/>
  <c r="AL203"/>
  <c r="AK203"/>
  <c r="AL202"/>
  <c r="AK202"/>
  <c r="AL201"/>
  <c r="AK201"/>
  <c r="AL200"/>
  <c r="AK200"/>
  <c r="AL199"/>
  <c r="AK199"/>
  <c r="AL198"/>
  <c r="AK198"/>
  <c r="AL197"/>
  <c r="AK197"/>
  <c r="AL196"/>
  <c r="AK196"/>
  <c r="AL195"/>
  <c r="AK195"/>
  <c r="AL194"/>
  <c r="AK194"/>
  <c r="AL193"/>
  <c r="AK193"/>
  <c r="AL192"/>
  <c r="AK192"/>
  <c r="AL191"/>
  <c r="AK191"/>
  <c r="AL190"/>
  <c r="AK190"/>
  <c r="AL189"/>
  <c r="AK189"/>
  <c r="AL188"/>
  <c r="AK188"/>
  <c r="AL187"/>
  <c r="AK187"/>
  <c r="AL186"/>
  <c r="AK186"/>
  <c r="AL185"/>
  <c r="AK185"/>
  <c r="AL184"/>
  <c r="AK184"/>
  <c r="AL183"/>
  <c r="AK183"/>
  <c r="AL182"/>
  <c r="AK182"/>
  <c r="AL181"/>
  <c r="AK181"/>
  <c r="AL180"/>
  <c r="AK180"/>
  <c r="AL179"/>
  <c r="AK179"/>
  <c r="AL178"/>
  <c r="AK178"/>
  <c r="AL177"/>
  <c r="AK177"/>
  <c r="AL176"/>
  <c r="AK176"/>
  <c r="AL175"/>
  <c r="AK175"/>
  <c r="AL174"/>
  <c r="AK174"/>
  <c r="AL173"/>
  <c r="AK173"/>
  <c r="AL172"/>
  <c r="AK172"/>
  <c r="AL171"/>
  <c r="AK171"/>
  <c r="AL170"/>
  <c r="AK170"/>
  <c r="AL169"/>
  <c r="AK169"/>
  <c r="AL168"/>
  <c r="AK168"/>
  <c r="AL167"/>
  <c r="AK167"/>
  <c r="AL166"/>
  <c r="AK166"/>
  <c r="AL165"/>
  <c r="AK165"/>
  <c r="AL164"/>
  <c r="AK164"/>
  <c r="AL163"/>
  <c r="AK163"/>
  <c r="AL162"/>
  <c r="AK162"/>
  <c r="AL161"/>
  <c r="AK161"/>
  <c r="AL160"/>
  <c r="AK160"/>
  <c r="AL159"/>
  <c r="AK159"/>
  <c r="AL158"/>
  <c r="AK158"/>
  <c r="AL157"/>
  <c r="AK157"/>
  <c r="AL156"/>
  <c r="AK156"/>
  <c r="AL155"/>
  <c r="AK155"/>
  <c r="AL154"/>
  <c r="AK154"/>
  <c r="AL153"/>
  <c r="AK153"/>
  <c r="AL152"/>
  <c r="AK152"/>
  <c r="AL151"/>
  <c r="AK151"/>
  <c r="AL150"/>
  <c r="AK150"/>
  <c r="AL149"/>
  <c r="AK149"/>
  <c r="AL148"/>
  <c r="AK148"/>
  <c r="AL147"/>
  <c r="AK147"/>
  <c r="AL146"/>
  <c r="AK146"/>
  <c r="AL145"/>
  <c r="AK145"/>
  <c r="AL144"/>
  <c r="AK144"/>
  <c r="AL143"/>
  <c r="AK143"/>
  <c r="AL142"/>
  <c r="AK142"/>
  <c r="AL141"/>
  <c r="AK141"/>
  <c r="AL140"/>
  <c r="AK140"/>
  <c r="AL139"/>
  <c r="AK139"/>
  <c r="AL138"/>
  <c r="AK138"/>
  <c r="AL137"/>
  <c r="AK137"/>
  <c r="AL136"/>
  <c r="AK136"/>
  <c r="AL135"/>
  <c r="AK135"/>
  <c r="AL134"/>
  <c r="AK134"/>
  <c r="AL133"/>
  <c r="AK133"/>
  <c r="AL132"/>
  <c r="AK132"/>
  <c r="AL131"/>
  <c r="AK131"/>
  <c r="AL130"/>
  <c r="AK130"/>
  <c r="AL129"/>
  <c r="AK129"/>
  <c r="AL128"/>
  <c r="AK128"/>
  <c r="AL127"/>
  <c r="AK127"/>
  <c r="AL126"/>
  <c r="AK126"/>
  <c r="AL125"/>
  <c r="AK125"/>
  <c r="AL124"/>
  <c r="AK124"/>
  <c r="AL123"/>
  <c r="AK123"/>
  <c r="AL122"/>
  <c r="AK122"/>
  <c r="AL121"/>
  <c r="AK121"/>
  <c r="AL120"/>
  <c r="AK120"/>
  <c r="AL119"/>
  <c r="AK119"/>
  <c r="AL118"/>
  <c r="AK118"/>
  <c r="AL117"/>
  <c r="AK117"/>
  <c r="AL116"/>
  <c r="AK116"/>
  <c r="AL115"/>
  <c r="AK115"/>
  <c r="AL114"/>
  <c r="AK114"/>
  <c r="AL113"/>
  <c r="AK113"/>
  <c r="AL112"/>
  <c r="AK112"/>
  <c r="AL111"/>
  <c r="AK111"/>
  <c r="AL110"/>
  <c r="AK110"/>
  <c r="AL109"/>
  <c r="AK109"/>
  <c r="AL108"/>
  <c r="AK108"/>
  <c r="AL107"/>
  <c r="AK107"/>
  <c r="AL106"/>
  <c r="AK106"/>
  <c r="AL105"/>
  <c r="AK105"/>
  <c r="AL104"/>
  <c r="AK104"/>
  <c r="AL103"/>
  <c r="AK103"/>
  <c r="AL102"/>
  <c r="AK102"/>
  <c r="AL101"/>
  <c r="AK101"/>
  <c r="AL100"/>
  <c r="AK100"/>
  <c r="AL99"/>
  <c r="AK99"/>
  <c r="AL98"/>
  <c r="AK98"/>
  <c r="AL97"/>
  <c r="AK97"/>
  <c r="AL96"/>
  <c r="AK96"/>
  <c r="AL95"/>
  <c r="AK95"/>
  <c r="AL94"/>
  <c r="AK94"/>
  <c r="AL93"/>
  <c r="AK93"/>
  <c r="AL92"/>
  <c r="AK92"/>
  <c r="AL91"/>
  <c r="AK91"/>
  <c r="AL90"/>
  <c r="AK90"/>
  <c r="AL89"/>
  <c r="AK89"/>
  <c r="AL88"/>
  <c r="AK88"/>
  <c r="AL87"/>
  <c r="AK87"/>
  <c r="AL86"/>
  <c r="AK86"/>
  <c r="AL85"/>
  <c r="AK85"/>
  <c r="AL84"/>
  <c r="AK84"/>
  <c r="AL83"/>
  <c r="AK83"/>
  <c r="AL82"/>
  <c r="AK82"/>
  <c r="AL81"/>
  <c r="AK81"/>
  <c r="AL80"/>
  <c r="AK80"/>
  <c r="AL79"/>
  <c r="AK79"/>
  <c r="AL78"/>
  <c r="AK78"/>
  <c r="AL77"/>
  <c r="AK77"/>
  <c r="AL76"/>
  <c r="AK76"/>
  <c r="AL75"/>
  <c r="AK75"/>
  <c r="AL74"/>
  <c r="AK74"/>
  <c r="AL73"/>
  <c r="AK73"/>
  <c r="AL72"/>
  <c r="AK72"/>
  <c r="AL71"/>
  <c r="AK71"/>
  <c r="AL70"/>
  <c r="AK70"/>
  <c r="AL69"/>
  <c r="AK69"/>
  <c r="AL68"/>
  <c r="AK68"/>
  <c r="AL67"/>
  <c r="AK67"/>
  <c r="AL66"/>
  <c r="AK66"/>
  <c r="AL65"/>
  <c r="AK65"/>
  <c r="AL64"/>
  <c r="AK64"/>
  <c r="AL63"/>
  <c r="AK63"/>
  <c r="AL62"/>
  <c r="AK62"/>
  <c r="AL61"/>
  <c r="AK61"/>
  <c r="AL60"/>
  <c r="AK60"/>
  <c r="AL59"/>
  <c r="AK59"/>
  <c r="AL58"/>
  <c r="AK58"/>
  <c r="AL57"/>
  <c r="AK57"/>
  <c r="AL56"/>
  <c r="AK56"/>
  <c r="AL55"/>
  <c r="AK55"/>
  <c r="AL54"/>
  <c r="AK54"/>
  <c r="AL53"/>
  <c r="AK53"/>
  <c r="AL52"/>
  <c r="AK52"/>
  <c r="AL51"/>
  <c r="AK51"/>
  <c r="AL50"/>
  <c r="AK50"/>
  <c r="AL49"/>
  <c r="AK49"/>
  <c r="AL48"/>
  <c r="AK48"/>
  <c r="AL47"/>
  <c r="AK47"/>
  <c r="AL46"/>
  <c r="AK46"/>
  <c r="AL45"/>
  <c r="AK45"/>
  <c r="AL44"/>
  <c r="AK44"/>
  <c r="AL43"/>
  <c r="AK43"/>
  <c r="AL42"/>
  <c r="AK42"/>
  <c r="AL41"/>
  <c r="AK41"/>
  <c r="AL40"/>
  <c r="AK40"/>
  <c r="AL39"/>
  <c r="AK39"/>
  <c r="AL38"/>
  <c r="AK38"/>
  <c r="AL37"/>
  <c r="AK37"/>
  <c r="AL36"/>
  <c r="AK36"/>
  <c r="AL35"/>
  <c r="AK35"/>
  <c r="AL34"/>
  <c r="AK34"/>
  <c r="AL33"/>
  <c r="AK33"/>
  <c r="AL32"/>
  <c r="AK32"/>
  <c r="AL31"/>
  <c r="AK31"/>
  <c r="AL30"/>
  <c r="AK30"/>
  <c r="AL29"/>
  <c r="AK29"/>
  <c r="AL28"/>
  <c r="AK28"/>
  <c r="AL27"/>
  <c r="AK27"/>
  <c r="AL26"/>
  <c r="AK26"/>
  <c r="AL25"/>
  <c r="AK25"/>
  <c r="AL24"/>
  <c r="AK24"/>
  <c r="AL23"/>
  <c r="AK23"/>
  <c r="AL22"/>
  <c r="AK22"/>
  <c r="AL21"/>
  <c r="AK21"/>
  <c r="AL20"/>
  <c r="AK20"/>
  <c r="AL19"/>
  <c r="AK19"/>
  <c r="AL18"/>
  <c r="AK18"/>
  <c r="AL17"/>
  <c r="AK17"/>
  <c r="AL16"/>
  <c r="AK16"/>
  <c r="AL15"/>
  <c r="AK15"/>
  <c r="AL14"/>
  <c r="AK14"/>
  <c r="AL13"/>
  <c r="AK13"/>
  <c r="AL12"/>
  <c r="AK12"/>
  <c r="AL11"/>
  <c r="AK11"/>
  <c r="AL10"/>
  <c r="AK10"/>
  <c r="AL9"/>
  <c r="AK9"/>
  <c r="AL8"/>
  <c r="AK8"/>
  <c r="AL7"/>
  <c r="AK7"/>
  <c r="AL6"/>
  <c r="AK6"/>
  <c r="AL5"/>
  <c r="AK5"/>
  <c r="AL4"/>
  <c r="AK4"/>
  <c r="AL3"/>
  <c r="AK3"/>
  <c r="AL2"/>
  <c r="AK2"/>
  <c r="AL298" i="20" l="1"/>
  <c r="AK298"/>
  <c r="AL297"/>
  <c r="AK297"/>
  <c r="AL296"/>
  <c r="AK296"/>
  <c r="AL295"/>
  <c r="AK295"/>
  <c r="AL294"/>
  <c r="AK294"/>
  <c r="AL293"/>
  <c r="AK293"/>
  <c r="AL292"/>
  <c r="AK292"/>
  <c r="AL291"/>
  <c r="AK291"/>
  <c r="AL290"/>
  <c r="AK290"/>
  <c r="AL289"/>
  <c r="AK289"/>
  <c r="AL288"/>
  <c r="AK288"/>
  <c r="AL287"/>
  <c r="AK287"/>
  <c r="AL286"/>
  <c r="AK286"/>
  <c r="AL285"/>
  <c r="AK285"/>
  <c r="AL284"/>
  <c r="AK284"/>
  <c r="AL283"/>
  <c r="AK283"/>
  <c r="AL282"/>
  <c r="AK282"/>
  <c r="AL281"/>
  <c r="AK281"/>
  <c r="AL280"/>
  <c r="AK280"/>
  <c r="AL279"/>
  <c r="AK279"/>
  <c r="AL278"/>
  <c r="AK278"/>
  <c r="AL277"/>
  <c r="AK277"/>
  <c r="AL276"/>
  <c r="AK276"/>
  <c r="AL275"/>
  <c r="AK275"/>
  <c r="AL274"/>
  <c r="AK274"/>
  <c r="AL273"/>
  <c r="AK273"/>
  <c r="AL272"/>
  <c r="AK272"/>
  <c r="AL271"/>
  <c r="AK271"/>
  <c r="AL270"/>
  <c r="AK270"/>
  <c r="AL269"/>
  <c r="AK269"/>
  <c r="AL268"/>
  <c r="AK268"/>
  <c r="AL267"/>
  <c r="AK267"/>
  <c r="AL266"/>
  <c r="AK266"/>
  <c r="AL265"/>
  <c r="AK265"/>
  <c r="AL264"/>
  <c r="AK264"/>
  <c r="AL263"/>
  <c r="AK263"/>
  <c r="AL262"/>
  <c r="AK262"/>
  <c r="AL261"/>
  <c r="AK261"/>
  <c r="AL260"/>
  <c r="AK260"/>
  <c r="AL259"/>
  <c r="AK259"/>
  <c r="AL258"/>
  <c r="AK258"/>
  <c r="AL257"/>
  <c r="AK257"/>
  <c r="AL256"/>
  <c r="AK256"/>
  <c r="AL255"/>
  <c r="AK255"/>
  <c r="AL254"/>
  <c r="AK254"/>
  <c r="AL253"/>
  <c r="AK253"/>
  <c r="AL252"/>
  <c r="AK252"/>
  <c r="AL251"/>
  <c r="AK251"/>
  <c r="AL250"/>
  <c r="AK250"/>
  <c r="AL249"/>
  <c r="AK249"/>
  <c r="AL248"/>
  <c r="AK248"/>
  <c r="AL247"/>
  <c r="AK247"/>
  <c r="AL246"/>
  <c r="AK246"/>
  <c r="AL245"/>
  <c r="AK245"/>
  <c r="AL244"/>
  <c r="AK244"/>
  <c r="AL243"/>
  <c r="AK243"/>
  <c r="AL242"/>
  <c r="AK242"/>
  <c r="AL241"/>
  <c r="AK241"/>
  <c r="AL240"/>
  <c r="AK240"/>
  <c r="AL239"/>
  <c r="AK239"/>
  <c r="AL238"/>
  <c r="AK238"/>
  <c r="AL237"/>
  <c r="AK237"/>
  <c r="AL236"/>
  <c r="AK236"/>
  <c r="AL235"/>
  <c r="AK235"/>
  <c r="AL234"/>
  <c r="AK234"/>
  <c r="AL233"/>
  <c r="AK233"/>
  <c r="AL232"/>
  <c r="AK232"/>
  <c r="AL231"/>
  <c r="AK231"/>
  <c r="AL230"/>
  <c r="AK230"/>
  <c r="AL229"/>
  <c r="AK229"/>
  <c r="AL228"/>
  <c r="AK228"/>
  <c r="AL227"/>
  <c r="AK227"/>
  <c r="AL226"/>
  <c r="AK226"/>
  <c r="AL225"/>
  <c r="AK225"/>
  <c r="AL224"/>
  <c r="AK224"/>
  <c r="AL223"/>
  <c r="AK223"/>
  <c r="AL222"/>
  <c r="AK222"/>
  <c r="AL221"/>
  <c r="AK221"/>
  <c r="AL220"/>
  <c r="AK220"/>
  <c r="AL219"/>
  <c r="AK219"/>
  <c r="AL218"/>
  <c r="AK218"/>
  <c r="AL217"/>
  <c r="AK217"/>
  <c r="AL216"/>
  <c r="AK216"/>
  <c r="AL215"/>
  <c r="AK215"/>
  <c r="AL214"/>
  <c r="AK214"/>
  <c r="AL213"/>
  <c r="AK213"/>
  <c r="AL212"/>
  <c r="AK212"/>
  <c r="AL211"/>
  <c r="AK211"/>
  <c r="AL210"/>
  <c r="AK210"/>
  <c r="AL209"/>
  <c r="AK209"/>
  <c r="AL208"/>
  <c r="AK208"/>
  <c r="AL207"/>
  <c r="AK207"/>
  <c r="AL206"/>
  <c r="AK206"/>
  <c r="AL205"/>
  <c r="AK205"/>
  <c r="AL204"/>
  <c r="AK204"/>
  <c r="AL203"/>
  <c r="AK203"/>
  <c r="AL202"/>
  <c r="AK202"/>
  <c r="AL201"/>
  <c r="AK201"/>
  <c r="AL200"/>
  <c r="AK200"/>
  <c r="AL199"/>
  <c r="AK199"/>
  <c r="AL198"/>
  <c r="AK198"/>
  <c r="AL197"/>
  <c r="AK197"/>
  <c r="AL196"/>
  <c r="AK196"/>
  <c r="AL195"/>
  <c r="AK195"/>
  <c r="AL194"/>
  <c r="AK194"/>
  <c r="AL193"/>
  <c r="AK193"/>
  <c r="AL192"/>
  <c r="AK192"/>
  <c r="AL191"/>
  <c r="AK191"/>
  <c r="AL190"/>
  <c r="AK190"/>
  <c r="AL189"/>
  <c r="AK189"/>
  <c r="AL188"/>
  <c r="AK188"/>
  <c r="AL187"/>
  <c r="AK187"/>
  <c r="AL186"/>
  <c r="AK186"/>
  <c r="AL185"/>
  <c r="AK185"/>
  <c r="AL184"/>
  <c r="AK184"/>
  <c r="AL183"/>
  <c r="AK183"/>
  <c r="AL182"/>
  <c r="AK182"/>
  <c r="AL181"/>
  <c r="AK181"/>
  <c r="AL180"/>
  <c r="AK180"/>
  <c r="AL179"/>
  <c r="AK179"/>
  <c r="AL178"/>
  <c r="AK178"/>
  <c r="AL177"/>
  <c r="AK177"/>
  <c r="AL176"/>
  <c r="AK176"/>
  <c r="AL175"/>
  <c r="AK175"/>
  <c r="AL174"/>
  <c r="AK174"/>
  <c r="AL173"/>
  <c r="AK173"/>
  <c r="AL172"/>
  <c r="AK172"/>
  <c r="AL171"/>
  <c r="AK171"/>
  <c r="AL170"/>
  <c r="AK170"/>
  <c r="AL169"/>
  <c r="AK169"/>
  <c r="AL168"/>
  <c r="AK168"/>
  <c r="AL167"/>
  <c r="AK167"/>
  <c r="AL166"/>
  <c r="AK166"/>
  <c r="AL165"/>
  <c r="AK165"/>
  <c r="AL164"/>
  <c r="AK164"/>
  <c r="AL163"/>
  <c r="AK163"/>
  <c r="AL162"/>
  <c r="AK162"/>
  <c r="AL161"/>
  <c r="AK161"/>
  <c r="AL160"/>
  <c r="AK160"/>
  <c r="AL159"/>
  <c r="AK159"/>
  <c r="AL158"/>
  <c r="AK158"/>
  <c r="AL157"/>
  <c r="AK157"/>
  <c r="AL156"/>
  <c r="AK156"/>
  <c r="AL155"/>
  <c r="AK155"/>
  <c r="AL154"/>
  <c r="AK154"/>
  <c r="AL153"/>
  <c r="AK153"/>
  <c r="AL152"/>
  <c r="AK152"/>
  <c r="AL151"/>
  <c r="AK151"/>
  <c r="AL150"/>
  <c r="AK150"/>
  <c r="AL149"/>
  <c r="AK149"/>
  <c r="AL148"/>
  <c r="AK148"/>
  <c r="AL147"/>
  <c r="AK147"/>
  <c r="AL146"/>
  <c r="AK146"/>
  <c r="AL145"/>
  <c r="AK145"/>
  <c r="AL144"/>
  <c r="AK144"/>
  <c r="AL143"/>
  <c r="AK143"/>
  <c r="AL142"/>
  <c r="AK142"/>
  <c r="AL141"/>
  <c r="AK141"/>
  <c r="AL140"/>
  <c r="AK140"/>
  <c r="AL139"/>
  <c r="AK139"/>
  <c r="AL138"/>
  <c r="AK138"/>
  <c r="AL137"/>
  <c r="AK137"/>
  <c r="AL136"/>
  <c r="AK136"/>
  <c r="AL135"/>
  <c r="AK135"/>
  <c r="AL134"/>
  <c r="AK134"/>
  <c r="AL133"/>
  <c r="AK133"/>
  <c r="AL132"/>
  <c r="AK132"/>
  <c r="AL131"/>
  <c r="AK131"/>
  <c r="AL130"/>
  <c r="AK130"/>
  <c r="AL129"/>
  <c r="AK129"/>
  <c r="AL128"/>
  <c r="AK128"/>
  <c r="AL127"/>
  <c r="AK127"/>
  <c r="AL126"/>
  <c r="AK126"/>
  <c r="AL125"/>
  <c r="AK125"/>
  <c r="AL124"/>
  <c r="AK124"/>
  <c r="AL123"/>
  <c r="AK123"/>
  <c r="AL122"/>
  <c r="AK122"/>
  <c r="AL121"/>
  <c r="AK121"/>
  <c r="AL120"/>
  <c r="AK120"/>
  <c r="AL119"/>
  <c r="AK119"/>
  <c r="AL118"/>
  <c r="AK118"/>
  <c r="AL117"/>
  <c r="AK117"/>
  <c r="AL116"/>
  <c r="AK116"/>
  <c r="AL115"/>
  <c r="AK115"/>
  <c r="AL114"/>
  <c r="AK114"/>
  <c r="AL113"/>
  <c r="AK113"/>
  <c r="AL112"/>
  <c r="AK112"/>
  <c r="AL111"/>
  <c r="AK111"/>
  <c r="AL110"/>
  <c r="AK110"/>
  <c r="AL109"/>
  <c r="AK109"/>
  <c r="AL108"/>
  <c r="AK108"/>
  <c r="AL107"/>
  <c r="AK107"/>
  <c r="AL106"/>
  <c r="AK106"/>
  <c r="AL105"/>
  <c r="AK105"/>
  <c r="AL104"/>
  <c r="AK104"/>
  <c r="AL103"/>
  <c r="AK103"/>
  <c r="AL102"/>
  <c r="AK102"/>
  <c r="AL101"/>
  <c r="AK101"/>
  <c r="AL100"/>
  <c r="AK100"/>
  <c r="AL99"/>
  <c r="AK99"/>
  <c r="AL98"/>
  <c r="AK98"/>
  <c r="AL97"/>
  <c r="AK97"/>
  <c r="AL96"/>
  <c r="AK96"/>
  <c r="AL95"/>
  <c r="AK95"/>
  <c r="AL94"/>
  <c r="AK94"/>
  <c r="AL93"/>
  <c r="AK93"/>
  <c r="AL92"/>
  <c r="AK92"/>
  <c r="AL91"/>
  <c r="AK91"/>
  <c r="AL90"/>
  <c r="AK90"/>
  <c r="AL89"/>
  <c r="AK89"/>
  <c r="AL88"/>
  <c r="AK88"/>
  <c r="AL87"/>
  <c r="AK87"/>
  <c r="AL86"/>
  <c r="AK86"/>
  <c r="AL85"/>
  <c r="AK85"/>
  <c r="AL84"/>
  <c r="AK84"/>
  <c r="AL83"/>
  <c r="AK83"/>
  <c r="AL82"/>
  <c r="AK82"/>
  <c r="AL81"/>
  <c r="AK81"/>
  <c r="AL80"/>
  <c r="AK80"/>
  <c r="AL79"/>
  <c r="AK79"/>
  <c r="AL78"/>
  <c r="AK78"/>
  <c r="AL77"/>
  <c r="AK77"/>
  <c r="AL76"/>
  <c r="AK76"/>
  <c r="AL75"/>
  <c r="AK75"/>
  <c r="AL74"/>
  <c r="AK74"/>
  <c r="AL73"/>
  <c r="AK73"/>
  <c r="AL72"/>
  <c r="AK72"/>
  <c r="AL71"/>
  <c r="AK71"/>
  <c r="AL70"/>
  <c r="AK70"/>
  <c r="AL69"/>
  <c r="AK69"/>
  <c r="AL68"/>
  <c r="AK68"/>
  <c r="AL67"/>
  <c r="AK67"/>
  <c r="AL66"/>
  <c r="AK66"/>
  <c r="AL65"/>
  <c r="AK65"/>
  <c r="AL64"/>
  <c r="AK64"/>
  <c r="AL63"/>
  <c r="AK63"/>
  <c r="AL62"/>
  <c r="AK62"/>
  <c r="AL61"/>
  <c r="AK61"/>
  <c r="AL60"/>
  <c r="AK60"/>
  <c r="AL59"/>
  <c r="AK59"/>
  <c r="AL58"/>
  <c r="AK58"/>
  <c r="AL57"/>
  <c r="AK57"/>
  <c r="AL56"/>
  <c r="AK56"/>
  <c r="AL55"/>
  <c r="AK55"/>
  <c r="AL54"/>
  <c r="AK54"/>
  <c r="AL53"/>
  <c r="AK53"/>
  <c r="AL52"/>
  <c r="AK52"/>
  <c r="AL51"/>
  <c r="AK51"/>
  <c r="AL50"/>
  <c r="AK50"/>
  <c r="AL49"/>
  <c r="AK49"/>
  <c r="AL48"/>
  <c r="AK48"/>
  <c r="AL47"/>
  <c r="AK47"/>
  <c r="AL46"/>
  <c r="AK46"/>
  <c r="AL45"/>
  <c r="AK45"/>
  <c r="AL44"/>
  <c r="AK44"/>
  <c r="AL43"/>
  <c r="AK43"/>
  <c r="AL42"/>
  <c r="AK42"/>
  <c r="AL41"/>
  <c r="AK41"/>
  <c r="AL40"/>
  <c r="AK40"/>
  <c r="AL39"/>
  <c r="AK39"/>
  <c r="AL38"/>
  <c r="AK38"/>
  <c r="AL37"/>
  <c r="AK37"/>
  <c r="AL36"/>
  <c r="AK36"/>
  <c r="AL35"/>
  <c r="AK35"/>
  <c r="AL34"/>
  <c r="AK34"/>
  <c r="AL33"/>
  <c r="AK33"/>
  <c r="AL32"/>
  <c r="AK32"/>
  <c r="AL31"/>
  <c r="AK31"/>
  <c r="AL30"/>
  <c r="AK30"/>
  <c r="AL29"/>
  <c r="AK29"/>
  <c r="AL28"/>
  <c r="AK28"/>
  <c r="AL27"/>
  <c r="AK27"/>
  <c r="AL26"/>
  <c r="AK26"/>
  <c r="AL25"/>
  <c r="AK25"/>
  <c r="AL24"/>
  <c r="AK24"/>
  <c r="AL23"/>
  <c r="AK23"/>
  <c r="AL22"/>
  <c r="AK22"/>
  <c r="AL21"/>
  <c r="AK21"/>
  <c r="AL20"/>
  <c r="AK20"/>
  <c r="AL19"/>
  <c r="AK19"/>
  <c r="AL18"/>
  <c r="AK18"/>
  <c r="AL17"/>
  <c r="AK17"/>
  <c r="AL16"/>
  <c r="AK16"/>
  <c r="AL15"/>
  <c r="AK15"/>
  <c r="AL14"/>
  <c r="AK14"/>
  <c r="AL13"/>
  <c r="AK13"/>
  <c r="AL12"/>
  <c r="AK12"/>
  <c r="AL11"/>
  <c r="AK11"/>
  <c r="AL10"/>
  <c r="AK10"/>
  <c r="AL9"/>
  <c r="AK9"/>
  <c r="AL8"/>
  <c r="AK8"/>
  <c r="AL7"/>
  <c r="AK7"/>
  <c r="AL6"/>
  <c r="AK6"/>
  <c r="AL5"/>
  <c r="AK5"/>
  <c r="AL4"/>
  <c r="AK4"/>
  <c r="AL3"/>
  <c r="AK3"/>
  <c r="AL2"/>
  <c r="AK2"/>
  <c r="AL298" i="19" l="1"/>
  <c r="AK298"/>
  <c r="AL297"/>
  <c r="AK297"/>
  <c r="AL296"/>
  <c r="AK296"/>
  <c r="AL295"/>
  <c r="AK295"/>
  <c r="AL294"/>
  <c r="AK294"/>
  <c r="AL293"/>
  <c r="AK293"/>
  <c r="AL292"/>
  <c r="AK292"/>
  <c r="AL291"/>
  <c r="AK291"/>
  <c r="AL290"/>
  <c r="AK290"/>
  <c r="AL289"/>
  <c r="AK289"/>
  <c r="AL288"/>
  <c r="AK288"/>
  <c r="AL287"/>
  <c r="AK287"/>
  <c r="AL286"/>
  <c r="AK286"/>
  <c r="AL285"/>
  <c r="AK285"/>
  <c r="AL284"/>
  <c r="AK284"/>
  <c r="AL283"/>
  <c r="AK283"/>
  <c r="AL282"/>
  <c r="AK282"/>
  <c r="AL281"/>
  <c r="AK281"/>
  <c r="AL280"/>
  <c r="AK280"/>
  <c r="AL279"/>
  <c r="AK279"/>
  <c r="AL278"/>
  <c r="AK278"/>
  <c r="AL277"/>
  <c r="AK277"/>
  <c r="AL276"/>
  <c r="AK276"/>
  <c r="AL275"/>
  <c r="AK275"/>
  <c r="AL274"/>
  <c r="AK274"/>
  <c r="AL273"/>
  <c r="AK273"/>
  <c r="AL272"/>
  <c r="AK272"/>
  <c r="AL271"/>
  <c r="AK271"/>
  <c r="AL270"/>
  <c r="AK270"/>
  <c r="AL269"/>
  <c r="AK269"/>
  <c r="AL268"/>
  <c r="AK268"/>
  <c r="AL267"/>
  <c r="AK267"/>
  <c r="AL266"/>
  <c r="AK266"/>
  <c r="AL265"/>
  <c r="AK265"/>
  <c r="AL264"/>
  <c r="AK264"/>
  <c r="AL263"/>
  <c r="AK263"/>
  <c r="AL262"/>
  <c r="AK262"/>
  <c r="AL261"/>
  <c r="AK261"/>
  <c r="AL260"/>
  <c r="AK260"/>
  <c r="AL259"/>
  <c r="AK259"/>
  <c r="AL258"/>
  <c r="AK258"/>
  <c r="AL257"/>
  <c r="AK257"/>
  <c r="AL256"/>
  <c r="AK256"/>
  <c r="AL255"/>
  <c r="AK255"/>
  <c r="AL254"/>
  <c r="AK254"/>
  <c r="AL253"/>
  <c r="AK253"/>
  <c r="AL252"/>
  <c r="AK252"/>
  <c r="AL251"/>
  <c r="AK251"/>
  <c r="AL250"/>
  <c r="AK250"/>
  <c r="AL249"/>
  <c r="AK249"/>
  <c r="AL248"/>
  <c r="AK248"/>
  <c r="AL247"/>
  <c r="AK247"/>
  <c r="AL246"/>
  <c r="AK246"/>
  <c r="AL245"/>
  <c r="AK245"/>
  <c r="AL244"/>
  <c r="AK244"/>
  <c r="AL243"/>
  <c r="AK243"/>
  <c r="AL242"/>
  <c r="AK242"/>
  <c r="AL241"/>
  <c r="AK241"/>
  <c r="AL240"/>
  <c r="AK240"/>
  <c r="AL239"/>
  <c r="AK239"/>
  <c r="AL238"/>
  <c r="AK238"/>
  <c r="AL237"/>
  <c r="AK237"/>
  <c r="AL236"/>
  <c r="AK236"/>
  <c r="AL235"/>
  <c r="AK235"/>
  <c r="AL234"/>
  <c r="AK234"/>
  <c r="AL233"/>
  <c r="AK233"/>
  <c r="AL232"/>
  <c r="AK232"/>
  <c r="AL231"/>
  <c r="AK231"/>
  <c r="AL230"/>
  <c r="AK230"/>
  <c r="AL229"/>
  <c r="AK229"/>
  <c r="AL228"/>
  <c r="AK228"/>
  <c r="AL227"/>
  <c r="AK227"/>
  <c r="AL226"/>
  <c r="AK226"/>
  <c r="AL225"/>
  <c r="AK225"/>
  <c r="AL224"/>
  <c r="AK224"/>
  <c r="AL223"/>
  <c r="AK223"/>
  <c r="AL222"/>
  <c r="AK222"/>
  <c r="AL221"/>
  <c r="AK221"/>
  <c r="AL220"/>
  <c r="AK220"/>
  <c r="AL219"/>
  <c r="AK219"/>
  <c r="AL218"/>
  <c r="AK218"/>
  <c r="AL217"/>
  <c r="AK217"/>
  <c r="AL216"/>
  <c r="AK216"/>
  <c r="AL215"/>
  <c r="AK215"/>
  <c r="AL214"/>
  <c r="AK214"/>
  <c r="AL213"/>
  <c r="AK213"/>
  <c r="AL212"/>
  <c r="AK212"/>
  <c r="AL211"/>
  <c r="AK211"/>
  <c r="AL210"/>
  <c r="AK210"/>
  <c r="AL209"/>
  <c r="AK209"/>
  <c r="AL208"/>
  <c r="AK208"/>
  <c r="AL207"/>
  <c r="AK207"/>
  <c r="AL206"/>
  <c r="AK206"/>
  <c r="AL205"/>
  <c r="AK205"/>
  <c r="AL204"/>
  <c r="AK204"/>
  <c r="AL203"/>
  <c r="AK203"/>
  <c r="AL202"/>
  <c r="AK202"/>
  <c r="AL201"/>
  <c r="AK201"/>
  <c r="AL200"/>
  <c r="AK200"/>
  <c r="AL199"/>
  <c r="AK199"/>
  <c r="AL198"/>
  <c r="AK198"/>
  <c r="AL197"/>
  <c r="AK197"/>
  <c r="AL196"/>
  <c r="AK196"/>
  <c r="AL195"/>
  <c r="AK195"/>
  <c r="AL194"/>
  <c r="AK194"/>
  <c r="AL193"/>
  <c r="AK193"/>
  <c r="AL192"/>
  <c r="AK192"/>
  <c r="AL191"/>
  <c r="AK191"/>
  <c r="AL190"/>
  <c r="AK190"/>
  <c r="AL189"/>
  <c r="AK189"/>
  <c r="AL188"/>
  <c r="AK188"/>
  <c r="AL187"/>
  <c r="AK187"/>
  <c r="AL186"/>
  <c r="AK186"/>
  <c r="AL185"/>
  <c r="AK185"/>
  <c r="AL184"/>
  <c r="AK184"/>
  <c r="AL183"/>
  <c r="AK183"/>
  <c r="AL182"/>
  <c r="AK182"/>
  <c r="AL181"/>
  <c r="AK181"/>
  <c r="AL180"/>
  <c r="AK180"/>
  <c r="AL179"/>
  <c r="AK179"/>
  <c r="AL178"/>
  <c r="AK178"/>
  <c r="AL177"/>
  <c r="AK177"/>
  <c r="AL176"/>
  <c r="AK176"/>
  <c r="AL175"/>
  <c r="AK175"/>
  <c r="AL174"/>
  <c r="AK174"/>
  <c r="AL173"/>
  <c r="AK173"/>
  <c r="AL172"/>
  <c r="AK172"/>
  <c r="AL171"/>
  <c r="AK171"/>
  <c r="AL170"/>
  <c r="AK170"/>
  <c r="AL169"/>
  <c r="AK169"/>
  <c r="AL168"/>
  <c r="AK168"/>
  <c r="AL167"/>
  <c r="AK167"/>
  <c r="AL166"/>
  <c r="AK166"/>
  <c r="AL165"/>
  <c r="AK165"/>
  <c r="AL164"/>
  <c r="AK164"/>
  <c r="AL163"/>
  <c r="AK163"/>
  <c r="AL162"/>
  <c r="AK162"/>
  <c r="AL161"/>
  <c r="AK161"/>
  <c r="AL160"/>
  <c r="AK160"/>
  <c r="AL159"/>
  <c r="AK159"/>
  <c r="AL158"/>
  <c r="AK158"/>
  <c r="AL157"/>
  <c r="AK157"/>
  <c r="AL156"/>
  <c r="AK156"/>
  <c r="AL155"/>
  <c r="AK155"/>
  <c r="AL154"/>
  <c r="AK154"/>
  <c r="AL153"/>
  <c r="AK153"/>
  <c r="AL152"/>
  <c r="AK152"/>
  <c r="AL151"/>
  <c r="AK151"/>
  <c r="AL150"/>
  <c r="AK150"/>
  <c r="AL149"/>
  <c r="AK149"/>
  <c r="AL148"/>
  <c r="AK148"/>
  <c r="AL147"/>
  <c r="AK147"/>
  <c r="AL146"/>
  <c r="AK146"/>
  <c r="AL145"/>
  <c r="AK145"/>
  <c r="AL144"/>
  <c r="AK144"/>
  <c r="AL143"/>
  <c r="AK143"/>
  <c r="AL142"/>
  <c r="AK142"/>
  <c r="AL141"/>
  <c r="AK141"/>
  <c r="AL140"/>
  <c r="AK140"/>
  <c r="AL139"/>
  <c r="AK139"/>
  <c r="AL138"/>
  <c r="AK138"/>
  <c r="AL137"/>
  <c r="AK137"/>
  <c r="AL136"/>
  <c r="AK136"/>
  <c r="AL135"/>
  <c r="AK135"/>
  <c r="AL134"/>
  <c r="AK134"/>
  <c r="AL133"/>
  <c r="AK133"/>
  <c r="AL132"/>
  <c r="AK132"/>
  <c r="AL131"/>
  <c r="AK131"/>
  <c r="AL130"/>
  <c r="AK130"/>
  <c r="AL129"/>
  <c r="AK129"/>
  <c r="AL128"/>
  <c r="AK128"/>
  <c r="AL127"/>
  <c r="AK127"/>
  <c r="AL126"/>
  <c r="AK126"/>
  <c r="AL125"/>
  <c r="AK125"/>
  <c r="AL124"/>
  <c r="AK124"/>
  <c r="AL123"/>
  <c r="AK123"/>
  <c r="AL122"/>
  <c r="AK122"/>
  <c r="AL121"/>
  <c r="AK121"/>
  <c r="AL120"/>
  <c r="AK120"/>
  <c r="AL119"/>
  <c r="AK119"/>
  <c r="AL118"/>
  <c r="AK118"/>
  <c r="AL117"/>
  <c r="AK117"/>
  <c r="AL116"/>
  <c r="AK116"/>
  <c r="AL115"/>
  <c r="AK115"/>
  <c r="AL114"/>
  <c r="AK114"/>
  <c r="AL113"/>
  <c r="AK113"/>
  <c r="AL112"/>
  <c r="AK112"/>
  <c r="AL111"/>
  <c r="AK111"/>
  <c r="AL110"/>
  <c r="AK110"/>
  <c r="AL109"/>
  <c r="AK109"/>
  <c r="AL108"/>
  <c r="AK108"/>
  <c r="AL107"/>
  <c r="AK107"/>
  <c r="AL106"/>
  <c r="AK106"/>
  <c r="AL105"/>
  <c r="AK105"/>
  <c r="AL104"/>
  <c r="AK104"/>
  <c r="AL103"/>
  <c r="AK103"/>
  <c r="AL102"/>
  <c r="AK102"/>
  <c r="AL101"/>
  <c r="AK101"/>
  <c r="AL100"/>
  <c r="AK100"/>
  <c r="AL99"/>
  <c r="AK99"/>
  <c r="AL98"/>
  <c r="AK98"/>
  <c r="AL97"/>
  <c r="AK97"/>
  <c r="AL96"/>
  <c r="AK96"/>
  <c r="AL95"/>
  <c r="AK95"/>
  <c r="AL94"/>
  <c r="AK94"/>
  <c r="AL93"/>
  <c r="AK93"/>
  <c r="AL92"/>
  <c r="AK92"/>
  <c r="AL91"/>
  <c r="AK91"/>
  <c r="AL90"/>
  <c r="AK90"/>
  <c r="AL89"/>
  <c r="AK89"/>
  <c r="AL88"/>
  <c r="AK88"/>
  <c r="AL87"/>
  <c r="AK87"/>
  <c r="AL86"/>
  <c r="AK86"/>
  <c r="AL85"/>
  <c r="AK85"/>
  <c r="AL84"/>
  <c r="AK84"/>
  <c r="AL83"/>
  <c r="AK83"/>
  <c r="AL82"/>
  <c r="AK82"/>
  <c r="AL81"/>
  <c r="AK81"/>
  <c r="AL80"/>
  <c r="AK80"/>
  <c r="AL79"/>
  <c r="AK79"/>
  <c r="AL78"/>
  <c r="AK78"/>
  <c r="AL77"/>
  <c r="AK77"/>
  <c r="AL76"/>
  <c r="AK76"/>
  <c r="AL75"/>
  <c r="AK75"/>
  <c r="AL74"/>
  <c r="AK74"/>
  <c r="AL73"/>
  <c r="AK73"/>
  <c r="AL72"/>
  <c r="AK72"/>
  <c r="AL71"/>
  <c r="AK71"/>
  <c r="AL70"/>
  <c r="AK70"/>
  <c r="AL69"/>
  <c r="AK69"/>
  <c r="AL68"/>
  <c r="AK68"/>
  <c r="AL67"/>
  <c r="AK67"/>
  <c r="AL66"/>
  <c r="AK66"/>
  <c r="AL65"/>
  <c r="AK65"/>
  <c r="AL64"/>
  <c r="AK64"/>
  <c r="AL63"/>
  <c r="AK63"/>
  <c r="AL62"/>
  <c r="AK62"/>
  <c r="AL61"/>
  <c r="AK61"/>
  <c r="AL60"/>
  <c r="AK60"/>
  <c r="AL59"/>
  <c r="AK59"/>
  <c r="AL58"/>
  <c r="AK58"/>
  <c r="AL57"/>
  <c r="AK57"/>
  <c r="AL56"/>
  <c r="AK56"/>
  <c r="AL55"/>
  <c r="AK55"/>
  <c r="AL54"/>
  <c r="AK54"/>
  <c r="AL53"/>
  <c r="AK53"/>
  <c r="AL52"/>
  <c r="AK52"/>
  <c r="AL51"/>
  <c r="AK51"/>
  <c r="AL50"/>
  <c r="AK50"/>
  <c r="AL49"/>
  <c r="AK49"/>
  <c r="AL48"/>
  <c r="AK48"/>
  <c r="AL47"/>
  <c r="AK47"/>
  <c r="AL46"/>
  <c r="AK46"/>
  <c r="AL45"/>
  <c r="AK45"/>
  <c r="AL44"/>
  <c r="AK44"/>
  <c r="AL43"/>
  <c r="AK43"/>
  <c r="AL42"/>
  <c r="AK42"/>
  <c r="AL41"/>
  <c r="AK41"/>
  <c r="AL40"/>
  <c r="AK40"/>
  <c r="AL39"/>
  <c r="AK39"/>
  <c r="AL38"/>
  <c r="AK38"/>
  <c r="AL37"/>
  <c r="AK37"/>
  <c r="AL36"/>
  <c r="AK36"/>
  <c r="AL35"/>
  <c r="AK35"/>
  <c r="AL34"/>
  <c r="AK34"/>
  <c r="AL33"/>
  <c r="AK33"/>
  <c r="AL32"/>
  <c r="AK32"/>
  <c r="AL31"/>
  <c r="AK31"/>
  <c r="AL30"/>
  <c r="AK30"/>
  <c r="AL29"/>
  <c r="AK29"/>
  <c r="AL28"/>
  <c r="AK28"/>
  <c r="AL27"/>
  <c r="AK27"/>
  <c r="AL26"/>
  <c r="AK26"/>
  <c r="AL25"/>
  <c r="AK25"/>
  <c r="AL24"/>
  <c r="AK24"/>
  <c r="AL23"/>
  <c r="AK23"/>
  <c r="AL22"/>
  <c r="AK22"/>
  <c r="AL21"/>
  <c r="AK21"/>
  <c r="AL20"/>
  <c r="AK20"/>
  <c r="AL19"/>
  <c r="AK19"/>
  <c r="AL18"/>
  <c r="AK18"/>
  <c r="AL17"/>
  <c r="AK17"/>
  <c r="AL16"/>
  <c r="AK16"/>
  <c r="AL15"/>
  <c r="AK15"/>
  <c r="AL14"/>
  <c r="AK14"/>
  <c r="AL13"/>
  <c r="AK13"/>
  <c r="AL12"/>
  <c r="AK12"/>
  <c r="AL11"/>
  <c r="AK11"/>
  <c r="AL10"/>
  <c r="AK10"/>
  <c r="AL9"/>
  <c r="AK9"/>
  <c r="AL8"/>
  <c r="AK8"/>
  <c r="AL7"/>
  <c r="AK7"/>
  <c r="AL6"/>
  <c r="AK6"/>
  <c r="AL5"/>
  <c r="AK5"/>
  <c r="AL4"/>
  <c r="AK4"/>
  <c r="AL3"/>
  <c r="AK3"/>
  <c r="AL2"/>
  <c r="AK2"/>
  <c r="AK298" i="18" l="1"/>
  <c r="AL298"/>
  <c r="AK297" l="1"/>
  <c r="AL297"/>
  <c r="AK296" l="1"/>
  <c r="AL296"/>
  <c r="AK295" l="1"/>
  <c r="AL295"/>
  <c r="AK294" l="1"/>
  <c r="AL294"/>
  <c r="AK293"/>
  <c r="AL293"/>
  <c r="AK292" l="1"/>
  <c r="AL292"/>
  <c r="AK291" l="1"/>
  <c r="AL291"/>
  <c r="AK290" l="1"/>
  <c r="AL290"/>
  <c r="AK289"/>
  <c r="AL289"/>
  <c r="AK288" l="1"/>
  <c r="AL288"/>
  <c r="AK286" i="17" l="1"/>
  <c r="AL286"/>
  <c r="AK287" i="18" l="1"/>
  <c r="AL287"/>
  <c r="AL12" l="1"/>
  <c r="AK12"/>
  <c r="AL11"/>
  <c r="AK11"/>
  <c r="AL10"/>
  <c r="AK10"/>
  <c r="AL9"/>
  <c r="AK9"/>
  <c r="AL8"/>
  <c r="AK8"/>
  <c r="AL7"/>
  <c r="AK7"/>
  <c r="AL6"/>
  <c r="AK6"/>
  <c r="AL286" l="1"/>
  <c r="AK286"/>
  <c r="AL285"/>
  <c r="AK285"/>
  <c r="AL284"/>
  <c r="AK284"/>
  <c r="AL283"/>
  <c r="AK283"/>
  <c r="AL282"/>
  <c r="AK282"/>
  <c r="AL281"/>
  <c r="AK281"/>
  <c r="AL280"/>
  <c r="AK280"/>
  <c r="AL279"/>
  <c r="AK279"/>
  <c r="AL278"/>
  <c r="AK278"/>
  <c r="AL277"/>
  <c r="AK277"/>
  <c r="AL276"/>
  <c r="AK276"/>
  <c r="AL275"/>
  <c r="AK275"/>
  <c r="AL274"/>
  <c r="AK274"/>
  <c r="AL273"/>
  <c r="AK273"/>
  <c r="AL272"/>
  <c r="AK272"/>
  <c r="AL271"/>
  <c r="AK271"/>
  <c r="AL270"/>
  <c r="AK270"/>
  <c r="AL269"/>
  <c r="AK269"/>
  <c r="AL268"/>
  <c r="AK268"/>
  <c r="AL267"/>
  <c r="AK267"/>
  <c r="AL266"/>
  <c r="AK266"/>
  <c r="AL265"/>
  <c r="AK265"/>
  <c r="AL264"/>
  <c r="AK264"/>
  <c r="AL263"/>
  <c r="AK263"/>
  <c r="AL262"/>
  <c r="AK262"/>
  <c r="AL261"/>
  <c r="AK261"/>
  <c r="AL260"/>
  <c r="AK260"/>
  <c r="AL259"/>
  <c r="AK259"/>
  <c r="AL258"/>
  <c r="AK258"/>
  <c r="AL257"/>
  <c r="AK257"/>
  <c r="AL256"/>
  <c r="AK256"/>
  <c r="AL255"/>
  <c r="AK255"/>
  <c r="AL254"/>
  <c r="AK254"/>
  <c r="AL253"/>
  <c r="AK253"/>
  <c r="AL252"/>
  <c r="AK252"/>
  <c r="AL251"/>
  <c r="AK251"/>
  <c r="AL250"/>
  <c r="AK250"/>
  <c r="AL249"/>
  <c r="AK249"/>
  <c r="AL248"/>
  <c r="AK248"/>
  <c r="AL247"/>
  <c r="AK247"/>
  <c r="AL246"/>
  <c r="AK246"/>
  <c r="AL245"/>
  <c r="AK245"/>
  <c r="AL244"/>
  <c r="AK244"/>
  <c r="AL243"/>
  <c r="AK243"/>
  <c r="AL242"/>
  <c r="AK242"/>
  <c r="AL241"/>
  <c r="AK241"/>
  <c r="AL240"/>
  <c r="AK240"/>
  <c r="AL239"/>
  <c r="AK239"/>
  <c r="AL238"/>
  <c r="AK238"/>
  <c r="AL237"/>
  <c r="AK237"/>
  <c r="AL236"/>
  <c r="AK236"/>
  <c r="AL235"/>
  <c r="AK235"/>
  <c r="AL234"/>
  <c r="AK234"/>
  <c r="AL233"/>
  <c r="AK233"/>
  <c r="AL232"/>
  <c r="AK232"/>
  <c r="AL231"/>
  <c r="AK231"/>
  <c r="AL230"/>
  <c r="AK230"/>
  <c r="AL229"/>
  <c r="AK229"/>
  <c r="AL228"/>
  <c r="AK228"/>
  <c r="AL227"/>
  <c r="AK227"/>
  <c r="AL226"/>
  <c r="AK226"/>
  <c r="AL225"/>
  <c r="AK225"/>
  <c r="AL224"/>
  <c r="AK224"/>
  <c r="AL223"/>
  <c r="AK223"/>
  <c r="AL222"/>
  <c r="AK222"/>
  <c r="AL221"/>
  <c r="AK221"/>
  <c r="AL220"/>
  <c r="AK220"/>
  <c r="AL219"/>
  <c r="AK219"/>
  <c r="AL218"/>
  <c r="AK218"/>
  <c r="AL217"/>
  <c r="AK217"/>
  <c r="AL216"/>
  <c r="AK216"/>
  <c r="AL215"/>
  <c r="AK215"/>
  <c r="AL214"/>
  <c r="AK214"/>
  <c r="AL213"/>
  <c r="AK213"/>
  <c r="AL212"/>
  <c r="AK212"/>
  <c r="AL211"/>
  <c r="AK211"/>
  <c r="AL210"/>
  <c r="AK210"/>
  <c r="AL209"/>
  <c r="AK209"/>
  <c r="AL208"/>
  <c r="AK208"/>
  <c r="AL207"/>
  <c r="AK207"/>
  <c r="AL206"/>
  <c r="AK206"/>
  <c r="AL205"/>
  <c r="AK205"/>
  <c r="AL204"/>
  <c r="AK204"/>
  <c r="AL203"/>
  <c r="AK203"/>
  <c r="AL202"/>
  <c r="AK202"/>
  <c r="AL201"/>
  <c r="AK201"/>
  <c r="AL200"/>
  <c r="AK200"/>
  <c r="AL199"/>
  <c r="AK199"/>
  <c r="AL198"/>
  <c r="AK198"/>
  <c r="AL197"/>
  <c r="AK197"/>
  <c r="AL196"/>
  <c r="AK196"/>
  <c r="AL195"/>
  <c r="AK195"/>
  <c r="AL194"/>
  <c r="AK194"/>
  <c r="AL193"/>
  <c r="AK193"/>
  <c r="AL192"/>
  <c r="AK192"/>
  <c r="AL191"/>
  <c r="AK191"/>
  <c r="AL190"/>
  <c r="AK190"/>
  <c r="AL189"/>
  <c r="AK189"/>
  <c r="AL188"/>
  <c r="AK188"/>
  <c r="AL187"/>
  <c r="AK187"/>
  <c r="AL186"/>
  <c r="AK186"/>
  <c r="AL185"/>
  <c r="AK185"/>
  <c r="AL184"/>
  <c r="AK184"/>
  <c r="AL183"/>
  <c r="AK183"/>
  <c r="AL182"/>
  <c r="AK182"/>
  <c r="AL181"/>
  <c r="AK181"/>
  <c r="AL180"/>
  <c r="AK180"/>
  <c r="AL179"/>
  <c r="AK179"/>
  <c r="AL178"/>
  <c r="AK178"/>
  <c r="AL177"/>
  <c r="AK177"/>
  <c r="AL176"/>
  <c r="AK176"/>
  <c r="AL175"/>
  <c r="AK175"/>
  <c r="AL174"/>
  <c r="AK174"/>
  <c r="AL173"/>
  <c r="AK173"/>
  <c r="AL172"/>
  <c r="AK172"/>
  <c r="AL171"/>
  <c r="AK171"/>
  <c r="AL170"/>
  <c r="AK170"/>
  <c r="AL169"/>
  <c r="AK169"/>
  <c r="AL168"/>
  <c r="AK168"/>
  <c r="AL167"/>
  <c r="AK167"/>
  <c r="AL166"/>
  <c r="AK166"/>
  <c r="AL165"/>
  <c r="AK165"/>
  <c r="AL164"/>
  <c r="AK164"/>
  <c r="AL163"/>
  <c r="AK163"/>
  <c r="AL162"/>
  <c r="AK162"/>
  <c r="AL161"/>
  <c r="AK161"/>
  <c r="AL160"/>
  <c r="AK160"/>
  <c r="AL159"/>
  <c r="AK159"/>
  <c r="AL158"/>
  <c r="AK158"/>
  <c r="AL157"/>
  <c r="AK157"/>
  <c r="AL156"/>
  <c r="AK156"/>
  <c r="AL155"/>
  <c r="AK155"/>
  <c r="AL154"/>
  <c r="AK154"/>
  <c r="AL153"/>
  <c r="AK153"/>
  <c r="AL152"/>
  <c r="AK152"/>
  <c r="AL151"/>
  <c r="AK151"/>
  <c r="AL150"/>
  <c r="AK150"/>
  <c r="AL149"/>
  <c r="AK149"/>
  <c r="AL148"/>
  <c r="AK148"/>
  <c r="AL147"/>
  <c r="AK147"/>
  <c r="AL146"/>
  <c r="AK146"/>
  <c r="AL145"/>
  <c r="AK145"/>
  <c r="AL144"/>
  <c r="AK144"/>
  <c r="AL143"/>
  <c r="AK143"/>
  <c r="AL142"/>
  <c r="AK142"/>
  <c r="AL141"/>
  <c r="AK141"/>
  <c r="AL140"/>
  <c r="AK140"/>
  <c r="AL139"/>
  <c r="AK139"/>
  <c r="AL138"/>
  <c r="AK138"/>
  <c r="AL137"/>
  <c r="AK137"/>
  <c r="AL136"/>
  <c r="AK136"/>
  <c r="AL135"/>
  <c r="AK135"/>
  <c r="AL134"/>
  <c r="AK134"/>
  <c r="AL133"/>
  <c r="AK133"/>
  <c r="AL132"/>
  <c r="AK132"/>
  <c r="AL131"/>
  <c r="AK131"/>
  <c r="AL130"/>
  <c r="AK130"/>
  <c r="AL129"/>
  <c r="AK129"/>
  <c r="AL128"/>
  <c r="AK128"/>
  <c r="AL127"/>
  <c r="AK127"/>
  <c r="AL126"/>
  <c r="AK126"/>
  <c r="AL125"/>
  <c r="AK125"/>
  <c r="AL124"/>
  <c r="AK124"/>
  <c r="AL123"/>
  <c r="AK123"/>
  <c r="AL122"/>
  <c r="AK122"/>
  <c r="AL121"/>
  <c r="AK121"/>
  <c r="AL120"/>
  <c r="AK120"/>
  <c r="AL119"/>
  <c r="AK119"/>
  <c r="AL118"/>
  <c r="AK118"/>
  <c r="AL117"/>
  <c r="AK117"/>
  <c r="AL116"/>
  <c r="AK116"/>
  <c r="AL115"/>
  <c r="AK115"/>
  <c r="AL114"/>
  <c r="AK114"/>
  <c r="AL113"/>
  <c r="AK113"/>
  <c r="AL112"/>
  <c r="AK112"/>
  <c r="AL111"/>
  <c r="AK111"/>
  <c r="AL110"/>
  <c r="AK110"/>
  <c r="AL109"/>
  <c r="AK109"/>
  <c r="AL108"/>
  <c r="AK108"/>
  <c r="AL107"/>
  <c r="AK107"/>
  <c r="AL106"/>
  <c r="AK106"/>
  <c r="AL105"/>
  <c r="AK105"/>
  <c r="AL104"/>
  <c r="AK104"/>
  <c r="AL103"/>
  <c r="AK103"/>
  <c r="AL102"/>
  <c r="AK102"/>
  <c r="AL101"/>
  <c r="AK101"/>
  <c r="AL100"/>
  <c r="AK100"/>
  <c r="AL99"/>
  <c r="AK99"/>
  <c r="AL98"/>
  <c r="AK98"/>
  <c r="AL97"/>
  <c r="AK97"/>
  <c r="AL96"/>
  <c r="AK96"/>
  <c r="AL95"/>
  <c r="AK95"/>
  <c r="AL94"/>
  <c r="AK94"/>
  <c r="AL93"/>
  <c r="AK93"/>
  <c r="AL92"/>
  <c r="AK92"/>
  <c r="AL91"/>
  <c r="AK91"/>
  <c r="AL90"/>
  <c r="AK90"/>
  <c r="AL89"/>
  <c r="AK89"/>
  <c r="AL88"/>
  <c r="AK88"/>
  <c r="AL87"/>
  <c r="AK87"/>
  <c r="AL86"/>
  <c r="AK86"/>
  <c r="AL85"/>
  <c r="AK85"/>
  <c r="AL84"/>
  <c r="AK84"/>
  <c r="AL83"/>
  <c r="AK83"/>
  <c r="AL82"/>
  <c r="AK82"/>
  <c r="AL81"/>
  <c r="AK81"/>
  <c r="AL80"/>
  <c r="AK80"/>
  <c r="AL79"/>
  <c r="AK79"/>
  <c r="AL78"/>
  <c r="AK78"/>
  <c r="AL77"/>
  <c r="AK77"/>
  <c r="AL76"/>
  <c r="AK76"/>
  <c r="AL75"/>
  <c r="AK75"/>
  <c r="AL74"/>
  <c r="AK74"/>
  <c r="AL73"/>
  <c r="AK73"/>
  <c r="AL72"/>
  <c r="AK72"/>
  <c r="AL71"/>
  <c r="AK71"/>
  <c r="AL70"/>
  <c r="AK70"/>
  <c r="AL69"/>
  <c r="AK69"/>
  <c r="AL68"/>
  <c r="AK68"/>
  <c r="AL67"/>
  <c r="AK67"/>
  <c r="AL66"/>
  <c r="AK66"/>
  <c r="AL65"/>
  <c r="AK65"/>
  <c r="AL64"/>
  <c r="AK64"/>
  <c r="AL63"/>
  <c r="AK63"/>
  <c r="AL62"/>
  <c r="AK62"/>
  <c r="AL61"/>
  <c r="AK61"/>
  <c r="AL60"/>
  <c r="AK60"/>
  <c r="AL59"/>
  <c r="AK59"/>
  <c r="AL58"/>
  <c r="AK58"/>
  <c r="AL57"/>
  <c r="AK57"/>
  <c r="AL56"/>
  <c r="AK56"/>
  <c r="AL55"/>
  <c r="AK55"/>
  <c r="AL54"/>
  <c r="AK54"/>
  <c r="AL53"/>
  <c r="AK53"/>
  <c r="AL52"/>
  <c r="AK52"/>
  <c r="AL51"/>
  <c r="AK51"/>
  <c r="AL50"/>
  <c r="AK50"/>
  <c r="AL49"/>
  <c r="AK49"/>
  <c r="AL48"/>
  <c r="AK48"/>
  <c r="AL47"/>
  <c r="AK47"/>
  <c r="AL46"/>
  <c r="AK46"/>
  <c r="AL45"/>
  <c r="AK45"/>
  <c r="AL44"/>
  <c r="AK44"/>
  <c r="AL43"/>
  <c r="AK43"/>
  <c r="AL42"/>
  <c r="AK42"/>
  <c r="AL41"/>
  <c r="AK41"/>
  <c r="AL40"/>
  <c r="AK40"/>
  <c r="AL39"/>
  <c r="AK39"/>
  <c r="AL38"/>
  <c r="AK38"/>
  <c r="AL37"/>
  <c r="AK37"/>
  <c r="AL36"/>
  <c r="AK36"/>
  <c r="AL35"/>
  <c r="AK35"/>
  <c r="AL34"/>
  <c r="AK34"/>
  <c r="AL33"/>
  <c r="AK33"/>
  <c r="AL32"/>
  <c r="AK32"/>
  <c r="AL31"/>
  <c r="AK31"/>
  <c r="AL30"/>
  <c r="AK30"/>
  <c r="AL29"/>
  <c r="AK29"/>
  <c r="AL28"/>
  <c r="AK28"/>
  <c r="AL27"/>
  <c r="AK27"/>
  <c r="AL26"/>
  <c r="AK26"/>
  <c r="AL25"/>
  <c r="AK25"/>
  <c r="AL24"/>
  <c r="AK24"/>
  <c r="AL23"/>
  <c r="AK23"/>
  <c r="AL22"/>
  <c r="AK22"/>
  <c r="AL21"/>
  <c r="AK21"/>
  <c r="AL20"/>
  <c r="AK20"/>
  <c r="AL19"/>
  <c r="AK19"/>
  <c r="AL18"/>
  <c r="AK18"/>
  <c r="AL17"/>
  <c r="AK17"/>
  <c r="AL16"/>
  <c r="AK16"/>
  <c r="AL15"/>
  <c r="AK15"/>
  <c r="AL14"/>
  <c r="AK14"/>
  <c r="AL13"/>
  <c r="AK13"/>
  <c r="AL5"/>
  <c r="AK5"/>
  <c r="AL4"/>
  <c r="AK4"/>
  <c r="AL3"/>
  <c r="AK3"/>
  <c r="AL2"/>
  <c r="AK2"/>
  <c r="AK285" i="17" l="1"/>
  <c r="AL285"/>
  <c r="AL219" l="1"/>
  <c r="AK284" l="1"/>
  <c r="AL284"/>
  <c r="AK283"/>
  <c r="AL283"/>
  <c r="AK282" l="1"/>
  <c r="AL282"/>
  <c r="AK281"/>
  <c r="AL281"/>
  <c r="AK280"/>
  <c r="AL280"/>
  <c r="AK279"/>
  <c r="AL279"/>
  <c r="AK278" l="1"/>
  <c r="AL278"/>
  <c r="AK277" l="1"/>
  <c r="AL277"/>
  <c r="AK276" l="1"/>
  <c r="AL276"/>
  <c r="AK275" l="1"/>
  <c r="AL275"/>
  <c r="AK274"/>
  <c r="AL274"/>
  <c r="AK273" l="1"/>
  <c r="AL273"/>
  <c r="AK272"/>
  <c r="AL272"/>
  <c r="AK271"/>
  <c r="AL271"/>
  <c r="AL270" l="1"/>
  <c r="AK270"/>
  <c r="AL269"/>
  <c r="AK269"/>
  <c r="AK268" l="1"/>
  <c r="AL268"/>
  <c r="AK267"/>
  <c r="AL267"/>
  <c r="AL266" l="1"/>
  <c r="AK266"/>
  <c r="AL265"/>
  <c r="AK265"/>
  <c r="AL264"/>
  <c r="AK264"/>
  <c r="AL263"/>
  <c r="AK263"/>
  <c r="AL262"/>
  <c r="AK262"/>
  <c r="AL261"/>
  <c r="AK261"/>
  <c r="AL260"/>
  <c r="AK260"/>
  <c r="AL259" l="1"/>
  <c r="AK259"/>
  <c r="AL257"/>
  <c r="AL258" l="1"/>
  <c r="AK257"/>
  <c r="AK258"/>
  <c r="AL256" l="1"/>
  <c r="AK256"/>
  <c r="AL255"/>
  <c r="AK255"/>
  <c r="AL254"/>
  <c r="AK254"/>
  <c r="AL253"/>
  <c r="AK253"/>
  <c r="AL252"/>
  <c r="AK252"/>
  <c r="AL251"/>
  <c r="AK251"/>
  <c r="AL250"/>
  <c r="AK250"/>
  <c r="AL249"/>
  <c r="AK249"/>
  <c r="AL248"/>
  <c r="AK248"/>
  <c r="AL247"/>
  <c r="AK247"/>
  <c r="AL246"/>
  <c r="AK246"/>
  <c r="AL245"/>
  <c r="AK245"/>
  <c r="AL244"/>
  <c r="AK244"/>
  <c r="AL243"/>
  <c r="AK243"/>
  <c r="AL242"/>
  <c r="AK242"/>
  <c r="AL241"/>
  <c r="AK241"/>
  <c r="AL240"/>
  <c r="AK240"/>
  <c r="AL239"/>
  <c r="AK239"/>
  <c r="AL238"/>
  <c r="AK238"/>
  <c r="AL237"/>
  <c r="AK237"/>
  <c r="AL236"/>
  <c r="AK236"/>
  <c r="AL235"/>
  <c r="AK235"/>
  <c r="AL234"/>
  <c r="AK234"/>
  <c r="AL233"/>
  <c r="AK233"/>
  <c r="AL232"/>
  <c r="AK232"/>
  <c r="AL231"/>
  <c r="AK231"/>
  <c r="AL230"/>
  <c r="AK230"/>
  <c r="AL229"/>
  <c r="AK229"/>
  <c r="AL228"/>
  <c r="AK228"/>
  <c r="AL227"/>
  <c r="AK227"/>
  <c r="AL226"/>
  <c r="AK226"/>
  <c r="AL225"/>
  <c r="AK225"/>
  <c r="AL224"/>
  <c r="AK224"/>
  <c r="AL223"/>
  <c r="AK223"/>
  <c r="AL222"/>
  <c r="AK222"/>
  <c r="AL221"/>
  <c r="AK221"/>
  <c r="AL220"/>
  <c r="AK220"/>
  <c r="AK219"/>
  <c r="AL218"/>
  <c r="AK218"/>
  <c r="AL217"/>
  <c r="AK217"/>
  <c r="AL216"/>
  <c r="AK216"/>
  <c r="AL215"/>
  <c r="AK215"/>
  <c r="AL214"/>
  <c r="AK214"/>
  <c r="AL213"/>
  <c r="AK213"/>
  <c r="AL212"/>
  <c r="AK212"/>
  <c r="AL211"/>
  <c r="AK211"/>
  <c r="AL210"/>
  <c r="AK210"/>
  <c r="AL209"/>
  <c r="AK209"/>
  <c r="AL208"/>
  <c r="AK208"/>
  <c r="AL207"/>
  <c r="AK207"/>
  <c r="AL206"/>
  <c r="AK206"/>
  <c r="AL205"/>
  <c r="AK205"/>
  <c r="AL204"/>
  <c r="AK204"/>
  <c r="AL203"/>
  <c r="AK203"/>
  <c r="AL202"/>
  <c r="AK202"/>
  <c r="AL201"/>
  <c r="AK201"/>
  <c r="AL200"/>
  <c r="AK200"/>
  <c r="AL199"/>
  <c r="AK199"/>
  <c r="AL198"/>
  <c r="AK198"/>
  <c r="AL197"/>
  <c r="AK197"/>
  <c r="AL196"/>
  <c r="AK196"/>
  <c r="AL195"/>
  <c r="AK195"/>
  <c r="AL194"/>
  <c r="AK194"/>
  <c r="AL193"/>
  <c r="AK193"/>
  <c r="AL192"/>
  <c r="AK192"/>
  <c r="AL191"/>
  <c r="AK191"/>
  <c r="AL190"/>
  <c r="AK190"/>
  <c r="AL189"/>
  <c r="AK189"/>
  <c r="AL188"/>
  <c r="AK188"/>
  <c r="AL187"/>
  <c r="AK187"/>
  <c r="AL186"/>
  <c r="AK186"/>
  <c r="AL185"/>
  <c r="AK185"/>
  <c r="AL184"/>
  <c r="AK184"/>
  <c r="AL183"/>
  <c r="AK183"/>
  <c r="AL182"/>
  <c r="AK182"/>
  <c r="AL181"/>
  <c r="AK181"/>
  <c r="AL180"/>
  <c r="AK180"/>
  <c r="AL179"/>
  <c r="AK179"/>
  <c r="AL178"/>
  <c r="AK178"/>
  <c r="AL177"/>
  <c r="AK177"/>
  <c r="AL176"/>
  <c r="AK176"/>
  <c r="AL175"/>
  <c r="AK175"/>
  <c r="AL174"/>
  <c r="AK174"/>
  <c r="AL173"/>
  <c r="AK173"/>
  <c r="AL172"/>
  <c r="AK172"/>
  <c r="AL171"/>
  <c r="AK171"/>
  <c r="AL170"/>
  <c r="AK170"/>
  <c r="AL169"/>
  <c r="AK169"/>
  <c r="AL168"/>
  <c r="AK168"/>
  <c r="AL167"/>
  <c r="AK167"/>
  <c r="AL166"/>
  <c r="AK166"/>
  <c r="AL165"/>
  <c r="AK165"/>
  <c r="AL164"/>
  <c r="AK164"/>
  <c r="AL163"/>
  <c r="AK163"/>
  <c r="AL162"/>
  <c r="AK162"/>
  <c r="AL161"/>
  <c r="AK161"/>
  <c r="AL160"/>
  <c r="AK160"/>
  <c r="AL159"/>
  <c r="AK159"/>
  <c r="AL158"/>
  <c r="AK158"/>
  <c r="AL157"/>
  <c r="AK157"/>
  <c r="AL156"/>
  <c r="AK156"/>
  <c r="AL155"/>
  <c r="AK155"/>
  <c r="AL154"/>
  <c r="AK154"/>
  <c r="AL153"/>
  <c r="AK153"/>
  <c r="AL152"/>
  <c r="AK152"/>
  <c r="AL151"/>
  <c r="AK151"/>
  <c r="AL150"/>
  <c r="AK150"/>
  <c r="AL149"/>
  <c r="AK149"/>
  <c r="AL148"/>
  <c r="AK148"/>
  <c r="AL147"/>
  <c r="AK147"/>
  <c r="AL146"/>
  <c r="AK146"/>
  <c r="AL145"/>
  <c r="AK145"/>
  <c r="AL144"/>
  <c r="AK144"/>
  <c r="AL143"/>
  <c r="AK143"/>
  <c r="AL142"/>
  <c r="AK142"/>
  <c r="AL141"/>
  <c r="AK141"/>
  <c r="AL140"/>
  <c r="AK140"/>
  <c r="AL139"/>
  <c r="AK139"/>
  <c r="AL138"/>
  <c r="AK138"/>
  <c r="AL137"/>
  <c r="AK137"/>
  <c r="AL136"/>
  <c r="AK136"/>
  <c r="AL135"/>
  <c r="AK135"/>
  <c r="AL134"/>
  <c r="AK134"/>
  <c r="AL133"/>
  <c r="AK133"/>
  <c r="AL132"/>
  <c r="AK132"/>
  <c r="AL131"/>
  <c r="AK131"/>
  <c r="AL130"/>
  <c r="AK130"/>
  <c r="AL129"/>
  <c r="AK129"/>
  <c r="AL128"/>
  <c r="AK128"/>
  <c r="AL127"/>
  <c r="AK127"/>
  <c r="AL126"/>
  <c r="AK126"/>
  <c r="AL125"/>
  <c r="AK125"/>
  <c r="AL124"/>
  <c r="AK124"/>
  <c r="AL123"/>
  <c r="AK123"/>
  <c r="AL122"/>
  <c r="AK122"/>
  <c r="AL121"/>
  <c r="AK121"/>
  <c r="AL120"/>
  <c r="AK120"/>
  <c r="AL119"/>
  <c r="AK119"/>
  <c r="AL118"/>
  <c r="AK118"/>
  <c r="AL117"/>
  <c r="AK117"/>
  <c r="AL116"/>
  <c r="AK116"/>
  <c r="AL115"/>
  <c r="AK115"/>
  <c r="AL114"/>
  <c r="AK114"/>
  <c r="AL113"/>
  <c r="AK113"/>
  <c r="AL112"/>
  <c r="AK112"/>
  <c r="AL111"/>
  <c r="AK111"/>
  <c r="AL110"/>
  <c r="AK110"/>
  <c r="AL109"/>
  <c r="AK109"/>
  <c r="AL108"/>
  <c r="AK108"/>
  <c r="AL107"/>
  <c r="AK107"/>
  <c r="AL106"/>
  <c r="AK106"/>
  <c r="AL105"/>
  <c r="AK105"/>
  <c r="AL104"/>
  <c r="AK104"/>
  <c r="AL103"/>
  <c r="AK103"/>
  <c r="AL102"/>
  <c r="AK102"/>
  <c r="AL101"/>
  <c r="AK101"/>
  <c r="AL100"/>
  <c r="AK100"/>
  <c r="AL99"/>
  <c r="AK99"/>
  <c r="AL98"/>
  <c r="AK98"/>
  <c r="AL97"/>
  <c r="AK97"/>
  <c r="AL96"/>
  <c r="AK96"/>
  <c r="AL95"/>
  <c r="AK95"/>
  <c r="AL94"/>
  <c r="AK94"/>
  <c r="AL93"/>
  <c r="AK93"/>
  <c r="AL92"/>
  <c r="AK92"/>
  <c r="AL91"/>
  <c r="AK91"/>
  <c r="AL90"/>
  <c r="AK90"/>
  <c r="AL89"/>
  <c r="AK89"/>
  <c r="AL88"/>
  <c r="AK88"/>
  <c r="AL87"/>
  <c r="AK87"/>
  <c r="AL86"/>
  <c r="AK86"/>
  <c r="AL85"/>
  <c r="AK85"/>
  <c r="AL84"/>
  <c r="AK84"/>
  <c r="AL83"/>
  <c r="AK83"/>
  <c r="AL82"/>
  <c r="AK82"/>
  <c r="AL81"/>
  <c r="AK81"/>
  <c r="AL80"/>
  <c r="AK80"/>
  <c r="AL79"/>
  <c r="AK79"/>
  <c r="AL78"/>
  <c r="AK78"/>
  <c r="AL77"/>
  <c r="AK77"/>
  <c r="AL76"/>
  <c r="AK76"/>
  <c r="AL75"/>
  <c r="AK75"/>
  <c r="AL74"/>
  <c r="AK74"/>
  <c r="AL73"/>
  <c r="AK73"/>
  <c r="AL72"/>
  <c r="AK72"/>
  <c r="AL71"/>
  <c r="AK71"/>
  <c r="AL70"/>
  <c r="AK70"/>
  <c r="AL69"/>
  <c r="AK69"/>
  <c r="AL68"/>
  <c r="AK68"/>
  <c r="AL67"/>
  <c r="AK67"/>
  <c r="AL66"/>
  <c r="AK66"/>
  <c r="AL65"/>
  <c r="AK65"/>
  <c r="AL64"/>
  <c r="AK64"/>
  <c r="AL63"/>
  <c r="AK63"/>
  <c r="AL62"/>
  <c r="AK62"/>
  <c r="AL61"/>
  <c r="AK61"/>
  <c r="AL60"/>
  <c r="AK60"/>
  <c r="AL59"/>
  <c r="AK59"/>
  <c r="AL58"/>
  <c r="AK58"/>
  <c r="AL57"/>
  <c r="AK57"/>
  <c r="AL56"/>
  <c r="AK56"/>
  <c r="AL55"/>
  <c r="AK55"/>
  <c r="AL54"/>
  <c r="AK54"/>
  <c r="AL53"/>
  <c r="AK53"/>
  <c r="AL52"/>
  <c r="AK52"/>
  <c r="AL51"/>
  <c r="AK51"/>
  <c r="AL50"/>
  <c r="AK50"/>
  <c r="AL49"/>
  <c r="AK49"/>
  <c r="AL48"/>
  <c r="AK48"/>
  <c r="AL47"/>
  <c r="AK47"/>
  <c r="AL46"/>
  <c r="AK46"/>
  <c r="AL45"/>
  <c r="AK45"/>
  <c r="AL44"/>
  <c r="AK44"/>
  <c r="AL43"/>
  <c r="AK43"/>
  <c r="AL42"/>
  <c r="AK42"/>
  <c r="AL41"/>
  <c r="AK41"/>
  <c r="AL40"/>
  <c r="AK40"/>
  <c r="AL39"/>
  <c r="AK39"/>
  <c r="AL38"/>
  <c r="AK38"/>
  <c r="AL37"/>
  <c r="AK37"/>
  <c r="AL36"/>
  <c r="AK36"/>
  <c r="AL35"/>
  <c r="AK35"/>
  <c r="AL34"/>
  <c r="AK34"/>
  <c r="AL33"/>
  <c r="AK33"/>
  <c r="AL32"/>
  <c r="AK32"/>
  <c r="AL31"/>
  <c r="AK31"/>
  <c r="AL30"/>
  <c r="AK30"/>
  <c r="AL29"/>
  <c r="AK29"/>
  <c r="AL28"/>
  <c r="AK28"/>
  <c r="AL27"/>
  <c r="AK27"/>
  <c r="AL26"/>
  <c r="AK26"/>
  <c r="AL25"/>
  <c r="AK25"/>
  <c r="AL24"/>
  <c r="AK24"/>
  <c r="AL23"/>
  <c r="AK23"/>
  <c r="AL22"/>
  <c r="AK22"/>
  <c r="AL21"/>
  <c r="AK21"/>
  <c r="AL20"/>
  <c r="AK20"/>
  <c r="AL19"/>
  <c r="AK19"/>
  <c r="AL18"/>
  <c r="AK18"/>
  <c r="AL17"/>
  <c r="AK17"/>
  <c r="AL16"/>
  <c r="AK16"/>
  <c r="AL15"/>
  <c r="AK15"/>
  <c r="AL14"/>
  <c r="AK14"/>
  <c r="AL13"/>
  <c r="AK13"/>
  <c r="AL12"/>
  <c r="AK12"/>
  <c r="AL11"/>
  <c r="AK11"/>
  <c r="AL10"/>
  <c r="AK10"/>
  <c r="AL9"/>
  <c r="AK9"/>
  <c r="AL8"/>
  <c r="AK8"/>
  <c r="AL7"/>
  <c r="AK7"/>
  <c r="AL6"/>
  <c r="AK6"/>
  <c r="AL5"/>
  <c r="AK5"/>
  <c r="AL4"/>
  <c r="AK4"/>
  <c r="AL3"/>
  <c r="AK3"/>
  <c r="AL2"/>
  <c r="AK2"/>
  <c r="AK257" i="15" l="1"/>
  <c r="AL257"/>
  <c r="AK256" l="1"/>
  <c r="AL256"/>
  <c r="AK220" l="1"/>
  <c r="AL255" l="1"/>
  <c r="AK255"/>
  <c r="AL254"/>
  <c r="AK254"/>
  <c r="AL253"/>
  <c r="AK253"/>
  <c r="AK252" l="1"/>
  <c r="AL252"/>
  <c r="AK251"/>
  <c r="AL251"/>
  <c r="AK250" l="1"/>
  <c r="AL250"/>
  <c r="AK249" l="1"/>
  <c r="AL249"/>
  <c r="AL222" i="16" l="1"/>
  <c r="AK222"/>
  <c r="AL221"/>
  <c r="AK221"/>
  <c r="AL220"/>
  <c r="AK220"/>
  <c r="AL219"/>
  <c r="AK219"/>
  <c r="AL218"/>
  <c r="AK218"/>
  <c r="AK17"/>
  <c r="AL17"/>
  <c r="AL248" i="15" l="1"/>
  <c r="AK248"/>
  <c r="AL247"/>
  <c r="AK247"/>
  <c r="AL246"/>
  <c r="AK246"/>
  <c r="AL245" l="1"/>
  <c r="AK245"/>
  <c r="AL244"/>
  <c r="AK244"/>
  <c r="AL243"/>
  <c r="AK243"/>
  <c r="AL242"/>
  <c r="AK242"/>
  <c r="AL236" l="1"/>
  <c r="AL239"/>
  <c r="AK241"/>
  <c r="AL241"/>
  <c r="AL240"/>
  <c r="AK240"/>
  <c r="AL238"/>
  <c r="AK238"/>
  <c r="AL237"/>
  <c r="AK237"/>
  <c r="AK239" l="1"/>
  <c r="AK236"/>
  <c r="AK235" l="1"/>
  <c r="AL235"/>
  <c r="AK234" l="1"/>
  <c r="AL234"/>
  <c r="AK233" l="1"/>
  <c r="AL233"/>
  <c r="AK219" l="1"/>
  <c r="AL219"/>
  <c r="AL232" l="1"/>
  <c r="AK232"/>
  <c r="AL231"/>
  <c r="AK231"/>
  <c r="AL230"/>
  <c r="AK230"/>
  <c r="AL229"/>
  <c r="AK229"/>
  <c r="AK227" l="1"/>
  <c r="AL227"/>
  <c r="AK226" l="1"/>
  <c r="AL226"/>
  <c r="AK225"/>
  <c r="AL225"/>
  <c r="AL224"/>
  <c r="AK224"/>
  <c r="AL223"/>
  <c r="AK223"/>
  <c r="AL222" l="1"/>
  <c r="AK222"/>
  <c r="AL221"/>
  <c r="AK221"/>
  <c r="AL218"/>
  <c r="AK218"/>
  <c r="AL217"/>
  <c r="AK217"/>
  <c r="AL216"/>
  <c r="AK216"/>
  <c r="AL215"/>
  <c r="AK215"/>
  <c r="AL214"/>
  <c r="AK214"/>
  <c r="AL217" i="16" l="1"/>
  <c r="AK217"/>
  <c r="AL216"/>
  <c r="AK216"/>
  <c r="AL215"/>
  <c r="AK215"/>
  <c r="AL214"/>
  <c r="AK214"/>
  <c r="AL213"/>
  <c r="AK213"/>
  <c r="AL212"/>
  <c r="AK212"/>
  <c r="AL211"/>
  <c r="AK211"/>
  <c r="AL210"/>
  <c r="AK210"/>
  <c r="AL209"/>
  <c r="AK209"/>
  <c r="AL208"/>
  <c r="AK208"/>
  <c r="AL207"/>
  <c r="AK207"/>
  <c r="AL206"/>
  <c r="AK206"/>
  <c r="AL205"/>
  <c r="AK205"/>
  <c r="AL204"/>
  <c r="AK204"/>
  <c r="AL203"/>
  <c r="AK203"/>
  <c r="AL202"/>
  <c r="AK202"/>
  <c r="AL201"/>
  <c r="AK201"/>
  <c r="AL200"/>
  <c r="AK200"/>
  <c r="AL199"/>
  <c r="AK199"/>
  <c r="AL198"/>
  <c r="AK198"/>
  <c r="AL197"/>
  <c r="AK197"/>
  <c r="AL196"/>
  <c r="AK196"/>
  <c r="AL195"/>
  <c r="AK195"/>
  <c r="AL194"/>
  <c r="AK194"/>
  <c r="AL193"/>
  <c r="AK193"/>
  <c r="AL192"/>
  <c r="AK192"/>
  <c r="AL191"/>
  <c r="AK191"/>
  <c r="AL190"/>
  <c r="AK190"/>
  <c r="AL189"/>
  <c r="AK189"/>
  <c r="AL188"/>
  <c r="AK188"/>
  <c r="AL187"/>
  <c r="AK187"/>
  <c r="AL186"/>
  <c r="AK186"/>
  <c r="AL185"/>
  <c r="AK185"/>
  <c r="AL184"/>
  <c r="AK184"/>
  <c r="AL183"/>
  <c r="AK183"/>
  <c r="AL182"/>
  <c r="AK182"/>
  <c r="AL181"/>
  <c r="AK181"/>
  <c r="AL180"/>
  <c r="AK180"/>
  <c r="AL179"/>
  <c r="AK179"/>
  <c r="AL178"/>
  <c r="AK178"/>
  <c r="AL177"/>
  <c r="AK177"/>
  <c r="AL176"/>
  <c r="AK176"/>
  <c r="AL175"/>
  <c r="AK175"/>
  <c r="AL174"/>
  <c r="AK174"/>
  <c r="AL173"/>
  <c r="AK173"/>
  <c r="AL172"/>
  <c r="AK172"/>
  <c r="AL171"/>
  <c r="AK171"/>
  <c r="AL170"/>
  <c r="AK170"/>
  <c r="AL169"/>
  <c r="AK169"/>
  <c r="AL168"/>
  <c r="AK168"/>
  <c r="AL167"/>
  <c r="AK167"/>
  <c r="AL166"/>
  <c r="AK166"/>
  <c r="AL165"/>
  <c r="AK165"/>
  <c r="AL164"/>
  <c r="AK164"/>
  <c r="AL163"/>
  <c r="AK163"/>
  <c r="AL162"/>
  <c r="AK162"/>
  <c r="AL161"/>
  <c r="AK161"/>
  <c r="AL160"/>
  <c r="AK160"/>
  <c r="AL159"/>
  <c r="AK159"/>
  <c r="AL158"/>
  <c r="AK158"/>
  <c r="AL157"/>
  <c r="AK157"/>
  <c r="AL156"/>
  <c r="AK156"/>
  <c r="AL155"/>
  <c r="AK155"/>
  <c r="AL154"/>
  <c r="AK154"/>
  <c r="AL153"/>
  <c r="AK153"/>
  <c r="AL152"/>
  <c r="AK152"/>
  <c r="AL151"/>
  <c r="AK151"/>
  <c r="AL150"/>
  <c r="AK150"/>
  <c r="AL149"/>
  <c r="AK149"/>
  <c r="AL148"/>
  <c r="AK148"/>
  <c r="AL147"/>
  <c r="AK147"/>
  <c r="AL146"/>
  <c r="AK146"/>
  <c r="AL145"/>
  <c r="AK145"/>
  <c r="AL144"/>
  <c r="AK144"/>
  <c r="AL143"/>
  <c r="AK143"/>
  <c r="AL142"/>
  <c r="AK142"/>
  <c r="AL141"/>
  <c r="AK141"/>
  <c r="AL140"/>
  <c r="AK140"/>
  <c r="AL139"/>
  <c r="AK139"/>
  <c r="AL138"/>
  <c r="AK138"/>
  <c r="AL137"/>
  <c r="AK137"/>
  <c r="AL136"/>
  <c r="AK136"/>
  <c r="AL135"/>
  <c r="AK135"/>
  <c r="AL134"/>
  <c r="AK134"/>
  <c r="AL133"/>
  <c r="AK133"/>
  <c r="AL132"/>
  <c r="AK132"/>
  <c r="AL131"/>
  <c r="AK131"/>
  <c r="AL130"/>
  <c r="AK130"/>
  <c r="AL129"/>
  <c r="AK129"/>
  <c r="AL128"/>
  <c r="AK128"/>
  <c r="AL127"/>
  <c r="AK127"/>
  <c r="AL126"/>
  <c r="AK126"/>
  <c r="AL125"/>
  <c r="AK125"/>
  <c r="AL124"/>
  <c r="AK124"/>
  <c r="AL123"/>
  <c r="AK123"/>
  <c r="AL122"/>
  <c r="AK122"/>
  <c r="AL121"/>
  <c r="AK121"/>
  <c r="AL120"/>
  <c r="AK120"/>
  <c r="AL119"/>
  <c r="AK119"/>
  <c r="AL118"/>
  <c r="AK118"/>
  <c r="AL117"/>
  <c r="AK117"/>
  <c r="AL116"/>
  <c r="AK116"/>
  <c r="AL115"/>
  <c r="AK115"/>
  <c r="AL114"/>
  <c r="AK114"/>
  <c r="AL113"/>
  <c r="AK113"/>
  <c r="AL112"/>
  <c r="AK112"/>
  <c r="AL111"/>
  <c r="AK111"/>
  <c r="AL110"/>
  <c r="AK110"/>
  <c r="AL109"/>
  <c r="AK109"/>
  <c r="AL108"/>
  <c r="AK108"/>
  <c r="AL107"/>
  <c r="AK107"/>
  <c r="AL106"/>
  <c r="AK106"/>
  <c r="AL105"/>
  <c r="AK105"/>
  <c r="AL104"/>
  <c r="AK104"/>
  <c r="AL103"/>
  <c r="AK103"/>
  <c r="AL102"/>
  <c r="AK102"/>
  <c r="AL101"/>
  <c r="AK101"/>
  <c r="AL100"/>
  <c r="AK100"/>
  <c r="AL99"/>
  <c r="AK99"/>
  <c r="AL98"/>
  <c r="AK98"/>
  <c r="AL97"/>
  <c r="AK97"/>
  <c r="AL96"/>
  <c r="AK96"/>
  <c r="AL95"/>
  <c r="AK95"/>
  <c r="AL94"/>
  <c r="AK94"/>
  <c r="AL93"/>
  <c r="AK93"/>
  <c r="AL92"/>
  <c r="AK92"/>
  <c r="AL91"/>
  <c r="AK91"/>
  <c r="AL90"/>
  <c r="AK90"/>
  <c r="AL89"/>
  <c r="AK89"/>
  <c r="AL88"/>
  <c r="AK88"/>
  <c r="AL87"/>
  <c r="AK87"/>
  <c r="AL86"/>
  <c r="AK86"/>
  <c r="AL85"/>
  <c r="AK85"/>
  <c r="AL84"/>
  <c r="AK84"/>
  <c r="AL83"/>
  <c r="AK83"/>
  <c r="AL82"/>
  <c r="AK82"/>
  <c r="AL81"/>
  <c r="AK81"/>
  <c r="AL80"/>
  <c r="AK80"/>
  <c r="AL79"/>
  <c r="AK79"/>
  <c r="AL78"/>
  <c r="AK78"/>
  <c r="AL77"/>
  <c r="AK77"/>
  <c r="AL76"/>
  <c r="AK76"/>
  <c r="AL75"/>
  <c r="AK75"/>
  <c r="AL74"/>
  <c r="AK74"/>
  <c r="AL73"/>
  <c r="AK73"/>
  <c r="AL72"/>
  <c r="AK72"/>
  <c r="AL71"/>
  <c r="AK71"/>
  <c r="AL70"/>
  <c r="AK70"/>
  <c r="AL69"/>
  <c r="AK69"/>
  <c r="AL68"/>
  <c r="AK68"/>
  <c r="AL67"/>
  <c r="AK67"/>
  <c r="AL66"/>
  <c r="AK66"/>
  <c r="AL65"/>
  <c r="AK65"/>
  <c r="AL64"/>
  <c r="AK64"/>
  <c r="AL63"/>
  <c r="AK63"/>
  <c r="AL62"/>
  <c r="AK62"/>
  <c r="AL61"/>
  <c r="AK61"/>
  <c r="AL60"/>
  <c r="AK60"/>
  <c r="AL59"/>
  <c r="AK59"/>
  <c r="AL58"/>
  <c r="AK58"/>
  <c r="AL57"/>
  <c r="AK57"/>
  <c r="AL56"/>
  <c r="AK56"/>
  <c r="AL55"/>
  <c r="AK55"/>
  <c r="AL54"/>
  <c r="AK54"/>
  <c r="AL53"/>
  <c r="AK53"/>
  <c r="AL52"/>
  <c r="AK52"/>
  <c r="AL51"/>
  <c r="AK51"/>
  <c r="AL50"/>
  <c r="AK50"/>
  <c r="AL49"/>
  <c r="AK49"/>
  <c r="AL48"/>
  <c r="AK48"/>
  <c r="AL47"/>
  <c r="AK47"/>
  <c r="AL46"/>
  <c r="AK46"/>
  <c r="AL45"/>
  <c r="AK45"/>
  <c r="AL44"/>
  <c r="AK44"/>
  <c r="AL43"/>
  <c r="AK43"/>
  <c r="AL42"/>
  <c r="AK42"/>
  <c r="AL41"/>
  <c r="AK41"/>
  <c r="AL40"/>
  <c r="AK40"/>
  <c r="AL39"/>
  <c r="AK39"/>
  <c r="AL38"/>
  <c r="AK38"/>
  <c r="AL37"/>
  <c r="AK37"/>
  <c r="AL36"/>
  <c r="AK36"/>
  <c r="AL35"/>
  <c r="AK35"/>
  <c r="AL34"/>
  <c r="AK34"/>
  <c r="AL33"/>
  <c r="AK33"/>
  <c r="AL32"/>
  <c r="AK32"/>
  <c r="AL31"/>
  <c r="AK31"/>
  <c r="AL30"/>
  <c r="AK30"/>
  <c r="AL29"/>
  <c r="AK29"/>
  <c r="AL28"/>
  <c r="AK28"/>
  <c r="AL27"/>
  <c r="AK27"/>
  <c r="AL26"/>
  <c r="AK26"/>
  <c r="AL25"/>
  <c r="AK25"/>
  <c r="AL24"/>
  <c r="AK24"/>
  <c r="AL23"/>
  <c r="AK23"/>
  <c r="AL22"/>
  <c r="AK22"/>
  <c r="AL21"/>
  <c r="AK21"/>
  <c r="AL20"/>
  <c r="AK20"/>
  <c r="AL19"/>
  <c r="AK19"/>
  <c r="AL18"/>
  <c r="AK18"/>
  <c r="AL16"/>
  <c r="AK16"/>
  <c r="AL15"/>
  <c r="AK15"/>
  <c r="AL14"/>
  <c r="AK14"/>
  <c r="AL13"/>
  <c r="AK13"/>
  <c r="AL12"/>
  <c r="AK12"/>
  <c r="AL11"/>
  <c r="AK11"/>
  <c r="AL10"/>
  <c r="AK10"/>
  <c r="AL9"/>
  <c r="AK9"/>
  <c r="AL8"/>
  <c r="AK8"/>
  <c r="AL7"/>
  <c r="AK7"/>
  <c r="AL6"/>
  <c r="AK6"/>
  <c r="AL5"/>
  <c r="AK5"/>
  <c r="AL4"/>
  <c r="AK4"/>
  <c r="AL3"/>
  <c r="AK3"/>
  <c r="AL2"/>
  <c r="AK2"/>
  <c r="AL213" i="15" l="1"/>
  <c r="AK213"/>
  <c r="AL212"/>
  <c r="AK212"/>
  <c r="AL211"/>
  <c r="AK211"/>
  <c r="AL210"/>
  <c r="AK210"/>
  <c r="AL209"/>
  <c r="AK209"/>
  <c r="AL208"/>
  <c r="AK208"/>
  <c r="AL207"/>
  <c r="AK207"/>
  <c r="AL206"/>
  <c r="AK206"/>
  <c r="AL205"/>
  <c r="AK205"/>
  <c r="AL204"/>
  <c r="AK204"/>
  <c r="AL203"/>
  <c r="AK203"/>
  <c r="AL202"/>
  <c r="AK202"/>
  <c r="AL201"/>
  <c r="AK201"/>
  <c r="AL200"/>
  <c r="AK200"/>
  <c r="AL199"/>
  <c r="AK199"/>
  <c r="AL198"/>
  <c r="AK198"/>
  <c r="AL197"/>
  <c r="AK197"/>
  <c r="AL196"/>
  <c r="AK196"/>
  <c r="AL195"/>
  <c r="AK195"/>
  <c r="AL194"/>
  <c r="AK194"/>
  <c r="AL193"/>
  <c r="AK193"/>
  <c r="AL192"/>
  <c r="AK192"/>
  <c r="AL191"/>
  <c r="AK191"/>
  <c r="AL190"/>
  <c r="AK190"/>
  <c r="AL189"/>
  <c r="AK189"/>
  <c r="AL188"/>
  <c r="AK188"/>
  <c r="AL187"/>
  <c r="AK187"/>
  <c r="AL186"/>
  <c r="AK186"/>
  <c r="AL185"/>
  <c r="AK185"/>
  <c r="AL184"/>
  <c r="AK184"/>
  <c r="AL183"/>
  <c r="AK183"/>
  <c r="AL182"/>
  <c r="AK182"/>
  <c r="AL181"/>
  <c r="AK181"/>
  <c r="AL180"/>
  <c r="AK180"/>
  <c r="AL179"/>
  <c r="AK179"/>
  <c r="AL178"/>
  <c r="AK178"/>
  <c r="AL177"/>
  <c r="AK177"/>
  <c r="AL176"/>
  <c r="AK176"/>
  <c r="AL175"/>
  <c r="AK175"/>
  <c r="AL174"/>
  <c r="AK174"/>
  <c r="AL173"/>
  <c r="AK173"/>
  <c r="AL172"/>
  <c r="AK172"/>
  <c r="AL171"/>
  <c r="AK171"/>
  <c r="AL170"/>
  <c r="AK170"/>
  <c r="AL169"/>
  <c r="AK169"/>
  <c r="AL168"/>
  <c r="AK168"/>
  <c r="AL167"/>
  <c r="AK167"/>
  <c r="AL166"/>
  <c r="AK166"/>
  <c r="AL165"/>
  <c r="AK165"/>
  <c r="AL164"/>
  <c r="AK164"/>
  <c r="AL163"/>
  <c r="AK163"/>
  <c r="AL162"/>
  <c r="AK162"/>
  <c r="AL161"/>
  <c r="AK161"/>
  <c r="AL160"/>
  <c r="AK160"/>
  <c r="AL159"/>
  <c r="AK159"/>
  <c r="AL158"/>
  <c r="AK158"/>
  <c r="AL157"/>
  <c r="AK157"/>
  <c r="AL156"/>
  <c r="AK156"/>
  <c r="AL155"/>
  <c r="AK155"/>
  <c r="AL154"/>
  <c r="AK154"/>
  <c r="AL153"/>
  <c r="AK153"/>
  <c r="AL152"/>
  <c r="AK152"/>
  <c r="AL151"/>
  <c r="AK151"/>
  <c r="AL150"/>
  <c r="AK150"/>
  <c r="AL149"/>
  <c r="AK149"/>
  <c r="AL148"/>
  <c r="AK148"/>
  <c r="AL147"/>
  <c r="AK147"/>
  <c r="AL146"/>
  <c r="AK146"/>
  <c r="AL145"/>
  <c r="AK145"/>
  <c r="AL144"/>
  <c r="AK144"/>
  <c r="AL143"/>
  <c r="AK143"/>
  <c r="AL142"/>
  <c r="AK142"/>
  <c r="AL141"/>
  <c r="AK141"/>
  <c r="AL140"/>
  <c r="AK140"/>
  <c r="AL139"/>
  <c r="AK139"/>
  <c r="AL138"/>
  <c r="AK138"/>
  <c r="AL137"/>
  <c r="AK137"/>
  <c r="AL136"/>
  <c r="AK136"/>
  <c r="AL135"/>
  <c r="AK135"/>
  <c r="AL134"/>
  <c r="AK134"/>
  <c r="AL133"/>
  <c r="AK133"/>
  <c r="AL6"/>
  <c r="AK6"/>
  <c r="AL132"/>
  <c r="AK132"/>
  <c r="AL131"/>
  <c r="AK131"/>
  <c r="AL130"/>
  <c r="AK130"/>
  <c r="AL129"/>
  <c r="AK129"/>
  <c r="AL128"/>
  <c r="AK128"/>
  <c r="AL127"/>
  <c r="AK127"/>
  <c r="AL126"/>
  <c r="AK126"/>
  <c r="AL125"/>
  <c r="AK125"/>
  <c r="AL124"/>
  <c r="AK124"/>
  <c r="AL123"/>
  <c r="AK123"/>
  <c r="AL122"/>
  <c r="AK122"/>
  <c r="AL121"/>
  <c r="AK121"/>
  <c r="AL120"/>
  <c r="AK120"/>
  <c r="AL119"/>
  <c r="AK119"/>
  <c r="AL118"/>
  <c r="AK118"/>
  <c r="AL117"/>
  <c r="AK117"/>
  <c r="AL116"/>
  <c r="AK116"/>
  <c r="AL115"/>
  <c r="AK115"/>
  <c r="AL114"/>
  <c r="AK114"/>
  <c r="AL113"/>
  <c r="AK113"/>
  <c r="AL112"/>
  <c r="AK112"/>
  <c r="AL111"/>
  <c r="AK111"/>
  <c r="AL110"/>
  <c r="AK110"/>
  <c r="AL109"/>
  <c r="AK109"/>
  <c r="AL108"/>
  <c r="AK108"/>
  <c r="AL107"/>
  <c r="AK107"/>
  <c r="AL106"/>
  <c r="AK106"/>
  <c r="AL105"/>
  <c r="AK105"/>
  <c r="AL104"/>
  <c r="AK104"/>
  <c r="AL103"/>
  <c r="AK103"/>
  <c r="AL102"/>
  <c r="AK102"/>
  <c r="AL101"/>
  <c r="AK101"/>
  <c r="AL100"/>
  <c r="AK100"/>
  <c r="AL228"/>
  <c r="AK228"/>
  <c r="AL99"/>
  <c r="AK99"/>
  <c r="AL98"/>
  <c r="AK98"/>
  <c r="AL97"/>
  <c r="AK97"/>
  <c r="AL96"/>
  <c r="AK96"/>
  <c r="AL95"/>
  <c r="AK95"/>
  <c r="AL94"/>
  <c r="AK94"/>
  <c r="AL93"/>
  <c r="AK93"/>
  <c r="AL92"/>
  <c r="AK92"/>
  <c r="AL91"/>
  <c r="AK91"/>
  <c r="AL90"/>
  <c r="AK90"/>
  <c r="AL89"/>
  <c r="AK89"/>
  <c r="AL88"/>
  <c r="AK88"/>
  <c r="AL87"/>
  <c r="AK87"/>
  <c r="AL86"/>
  <c r="AK86"/>
  <c r="AL85"/>
  <c r="AK85"/>
  <c r="AL84"/>
  <c r="AK84"/>
  <c r="AL83"/>
  <c r="AK83"/>
  <c r="AL82"/>
  <c r="AK82"/>
  <c r="AL81"/>
  <c r="AK81"/>
  <c r="AL80"/>
  <c r="AK80"/>
  <c r="AL79"/>
  <c r="AK79"/>
  <c r="AL78"/>
  <c r="AK78"/>
  <c r="AL77"/>
  <c r="AK77"/>
  <c r="AL76"/>
  <c r="AK76"/>
  <c r="AL75"/>
  <c r="AK75"/>
  <c r="AL74"/>
  <c r="AK74"/>
  <c r="AL73"/>
  <c r="AK73"/>
  <c r="AL72"/>
  <c r="AK72"/>
  <c r="AL71"/>
  <c r="AK71"/>
  <c r="AL70"/>
  <c r="AK70"/>
  <c r="AL69"/>
  <c r="AK69"/>
  <c r="AL68"/>
  <c r="AK68"/>
  <c r="AL67"/>
  <c r="AK67"/>
  <c r="AL66"/>
  <c r="AK66"/>
  <c r="AL65"/>
  <c r="AK65"/>
  <c r="AL64"/>
  <c r="AK64"/>
  <c r="AL63"/>
  <c r="AK63"/>
  <c r="AL62"/>
  <c r="AK62"/>
  <c r="AL61"/>
  <c r="AK61"/>
  <c r="AL60"/>
  <c r="AK60"/>
  <c r="AL59"/>
  <c r="AK59"/>
  <c r="AL5"/>
  <c r="AK5"/>
  <c r="AL58"/>
  <c r="AK58"/>
  <c r="AL57"/>
  <c r="AK57"/>
  <c r="AL56"/>
  <c r="AK56"/>
  <c r="AL55"/>
  <c r="AK55"/>
  <c r="AL54"/>
  <c r="AK54"/>
  <c r="AL53"/>
  <c r="AK53"/>
  <c r="AL52"/>
  <c r="AK52"/>
  <c r="AL51"/>
  <c r="AK51"/>
  <c r="AL50"/>
  <c r="AK50"/>
  <c r="AL49"/>
  <c r="AK49"/>
  <c r="AL48"/>
  <c r="AK48"/>
  <c r="AL47"/>
  <c r="AK47"/>
  <c r="AL46"/>
  <c r="AK46"/>
  <c r="AL45"/>
  <c r="AK45"/>
  <c r="AL44"/>
  <c r="AK44"/>
  <c r="AL43"/>
  <c r="AK43"/>
  <c r="AL42"/>
  <c r="AK42"/>
  <c r="AL41"/>
  <c r="AK41"/>
  <c r="AL40"/>
  <c r="AK40"/>
  <c r="AL39"/>
  <c r="AK39"/>
  <c r="AL38"/>
  <c r="AK38"/>
  <c r="AL37"/>
  <c r="AK37"/>
  <c r="AL36"/>
  <c r="AK36"/>
  <c r="AL4"/>
  <c r="AK4"/>
  <c r="AL35"/>
  <c r="AK35"/>
  <c r="AL34"/>
  <c r="AK34"/>
  <c r="AL33"/>
  <c r="AK33"/>
  <c r="AL32"/>
  <c r="AK32"/>
  <c r="AL31"/>
  <c r="AK31"/>
  <c r="AL30"/>
  <c r="AK30"/>
  <c r="AL29"/>
  <c r="AK29"/>
  <c r="AL3"/>
  <c r="AK3"/>
  <c r="AL28"/>
  <c r="AK28"/>
  <c r="AL27"/>
  <c r="AK27"/>
  <c r="AL26"/>
  <c r="AK26"/>
  <c r="AL25"/>
  <c r="AK25"/>
  <c r="AL24"/>
  <c r="AK24"/>
  <c r="AL23"/>
  <c r="AK23"/>
  <c r="AL22"/>
  <c r="AK22"/>
  <c r="AL21"/>
  <c r="AK21"/>
  <c r="AL20"/>
  <c r="AK20"/>
  <c r="AL19"/>
  <c r="AK19"/>
  <c r="AL18"/>
  <c r="AK18"/>
  <c r="AL17"/>
  <c r="AK17"/>
  <c r="AL2"/>
  <c r="AK2"/>
  <c r="AL16"/>
  <c r="AK16"/>
  <c r="AL15"/>
  <c r="AK15"/>
  <c r="AL14"/>
  <c r="AK14"/>
  <c r="AL13"/>
  <c r="AK13"/>
  <c r="AL12"/>
  <c r="AK12"/>
  <c r="AL11"/>
  <c r="AK11"/>
  <c r="AL10"/>
  <c r="AK10"/>
  <c r="AL9"/>
  <c r="AK9"/>
  <c r="AL8"/>
  <c r="AK8"/>
  <c r="AL7"/>
  <c r="AK7"/>
</calcChain>
</file>

<file path=xl/sharedStrings.xml><?xml version="1.0" encoding="utf-8"?>
<sst xmlns="http://schemas.openxmlformats.org/spreadsheetml/2006/main" count="4010" uniqueCount="643">
  <si>
    <t>POS</t>
  </si>
  <si>
    <t>Pin</t>
  </si>
  <si>
    <t>SR</t>
  </si>
  <si>
    <t>itop</t>
  </si>
  <si>
    <t>Total GA</t>
  </si>
  <si>
    <t>Count</t>
  </si>
  <si>
    <t>Target</t>
  </si>
  <si>
    <t>Participation Days</t>
  </si>
  <si>
    <t>Shop</t>
  </si>
  <si>
    <t>ETSAF Commission</t>
  </si>
  <si>
    <t>GA Commission</t>
  </si>
  <si>
    <t>R203700</t>
  </si>
  <si>
    <t>R203712</t>
  </si>
  <si>
    <t>R203714</t>
  </si>
  <si>
    <t>R308629</t>
  </si>
  <si>
    <t>R240973</t>
  </si>
  <si>
    <t>R235214</t>
  </si>
  <si>
    <t>R237330</t>
  </si>
  <si>
    <t>R225752</t>
  </si>
  <si>
    <t>R225765</t>
  </si>
  <si>
    <t>R241063</t>
  </si>
  <si>
    <t>R241367</t>
  </si>
  <si>
    <t>R241050</t>
  </si>
  <si>
    <t>R234835</t>
  </si>
  <si>
    <t>R030328</t>
  </si>
  <si>
    <t>R333842</t>
  </si>
  <si>
    <t>R241364</t>
  </si>
  <si>
    <t>R030220</t>
  </si>
  <si>
    <t>R233768</t>
  </si>
  <si>
    <t>R398659</t>
  </si>
  <si>
    <t>R367523</t>
  </si>
  <si>
    <t>R398641</t>
  </si>
  <si>
    <t>R398611</t>
  </si>
  <si>
    <t>R158115</t>
  </si>
  <si>
    <t>R234880</t>
  </si>
  <si>
    <t>R254313</t>
  </si>
  <si>
    <t>R150378</t>
  </si>
  <si>
    <t>R277520</t>
  </si>
  <si>
    <t>R398467</t>
  </si>
  <si>
    <t>R275455</t>
  </si>
  <si>
    <t>R030003</t>
  </si>
  <si>
    <t>R158465</t>
  </si>
  <si>
    <t>R217273</t>
  </si>
  <si>
    <t>R203689</t>
  </si>
  <si>
    <t>R203711</t>
  </si>
  <si>
    <t>R235216</t>
  </si>
  <si>
    <t>R235219</t>
  </si>
  <si>
    <t>R220709</t>
  </si>
  <si>
    <t>R270716</t>
  </si>
  <si>
    <t>R248331</t>
  </si>
  <si>
    <t>R255319</t>
  </si>
  <si>
    <t>R303523</t>
  </si>
  <si>
    <t>R241073</t>
  </si>
  <si>
    <t>R241075</t>
  </si>
  <si>
    <t>R327779</t>
  </si>
  <si>
    <t>R240962</t>
  </si>
  <si>
    <t>R248479</t>
  </si>
  <si>
    <t>R294288</t>
  </si>
  <si>
    <t>R274744</t>
  </si>
  <si>
    <t>R184862</t>
  </si>
  <si>
    <t>R122989</t>
  </si>
  <si>
    <t>R318626</t>
  </si>
  <si>
    <t>R293943</t>
  </si>
  <si>
    <t>R029964</t>
  </si>
  <si>
    <t>R217312</t>
  </si>
  <si>
    <t>R338845</t>
  </si>
  <si>
    <t>R281654</t>
  </si>
  <si>
    <t>R237344</t>
  </si>
  <si>
    <t>R237361</t>
  </si>
  <si>
    <t>R203739</t>
  </si>
  <si>
    <t>R149301</t>
  </si>
  <si>
    <t>R177623</t>
  </si>
  <si>
    <t>R185582</t>
  </si>
  <si>
    <t>R158760</t>
  </si>
  <si>
    <t>R391966</t>
  </si>
  <si>
    <t>R391833</t>
  </si>
  <si>
    <t>R391826</t>
  </si>
  <si>
    <t>R391963</t>
  </si>
  <si>
    <t>R391828</t>
  </si>
  <si>
    <t>R396008</t>
  </si>
  <si>
    <t>R235817</t>
  </si>
  <si>
    <t>R030129</t>
  </si>
  <si>
    <t>R409895</t>
  </si>
  <si>
    <t>R409897</t>
  </si>
  <si>
    <t>R297700</t>
  </si>
  <si>
    <t>R184874</t>
  </si>
  <si>
    <t>R308593</t>
  </si>
  <si>
    <t>R237345</t>
  </si>
  <si>
    <t>R241078</t>
  </si>
  <si>
    <t>R212606</t>
  </si>
  <si>
    <t>R185734</t>
  </si>
  <si>
    <t>R196397</t>
  </si>
  <si>
    <t>R252899</t>
  </si>
  <si>
    <t>R367477</t>
  </si>
  <si>
    <t>R225669</t>
  </si>
  <si>
    <t>R254530</t>
  </si>
  <si>
    <t>R235260</t>
  </si>
  <si>
    <t>R294284</t>
  </si>
  <si>
    <t>R123639</t>
  </si>
  <si>
    <t>R222087</t>
  </si>
  <si>
    <t>R158924</t>
  </si>
  <si>
    <t>R029940</t>
  </si>
  <si>
    <t>R030290</t>
  </si>
  <si>
    <t>R240974</t>
  </si>
  <si>
    <t>R240975</t>
  </si>
  <si>
    <t>R239180</t>
  </si>
  <si>
    <t>R241348</t>
  </si>
  <si>
    <t>R233769</t>
  </si>
  <si>
    <t>R030052</t>
  </si>
  <si>
    <t>R235254</t>
  </si>
  <si>
    <t>R308520</t>
  </si>
  <si>
    <t>R158582</t>
  </si>
  <si>
    <t>R303722</t>
  </si>
  <si>
    <t>R237364</t>
  </si>
  <si>
    <t>R196422</t>
  </si>
  <si>
    <t>R282522</t>
  </si>
  <si>
    <t>R123742</t>
  </si>
  <si>
    <t>R274749</t>
  </si>
  <si>
    <t>R212569</t>
  </si>
  <si>
    <t>R196402</t>
  </si>
  <si>
    <t>R235250</t>
  </si>
  <si>
    <t>R173816</t>
  </si>
  <si>
    <t>R234313</t>
  </si>
  <si>
    <t>R234065</t>
  </si>
  <si>
    <t>R123444</t>
  </si>
  <si>
    <t>R232053</t>
  </si>
  <si>
    <t>R253408</t>
  </si>
  <si>
    <t>R235275</t>
  </si>
  <si>
    <t>R217107</t>
  </si>
  <si>
    <t>R177622</t>
  </si>
  <si>
    <t>R356133</t>
  </si>
  <si>
    <t>R196410</t>
  </si>
  <si>
    <t>R235052</t>
  </si>
  <si>
    <t>R030202</t>
  </si>
  <si>
    <t>R250167</t>
  </si>
  <si>
    <t>R234877</t>
  </si>
  <si>
    <t>R234417</t>
  </si>
  <si>
    <t>R173814</t>
  </si>
  <si>
    <t>R234324</t>
  </si>
  <si>
    <t>R294291</t>
  </si>
  <si>
    <t>R100154</t>
  </si>
  <si>
    <t>R234911</t>
  </si>
  <si>
    <t>R030120</t>
  </si>
  <si>
    <t>R123677</t>
  </si>
  <si>
    <t>R235171</t>
  </si>
  <si>
    <t>R083299</t>
  </si>
  <si>
    <t>R297720</t>
  </si>
  <si>
    <t>R029973</t>
  </si>
  <si>
    <t>R303725</t>
  </si>
  <si>
    <t>R254328</t>
  </si>
  <si>
    <t>R240881</t>
  </si>
  <si>
    <t>R217080</t>
  </si>
  <si>
    <t>R235159</t>
  </si>
  <si>
    <t>R235228</t>
  </si>
  <si>
    <t>R108321</t>
  </si>
  <si>
    <t>R398646</t>
  </si>
  <si>
    <t>R220722</t>
  </si>
  <si>
    <t>R283374</t>
  </si>
  <si>
    <t>R308505</t>
  </si>
  <si>
    <t>R196413</t>
  </si>
  <si>
    <t>R220906</t>
  </si>
  <si>
    <t>R030121</t>
  </si>
  <si>
    <t>R354081</t>
  </si>
  <si>
    <t>R318614</t>
  </si>
  <si>
    <t>R179809</t>
  </si>
  <si>
    <t>R237362</t>
  </si>
  <si>
    <t>R356134</t>
  </si>
  <si>
    <t>R030060</t>
  </si>
  <si>
    <t>R318616</t>
  </si>
  <si>
    <t>R294008</t>
  </si>
  <si>
    <t>R030285</t>
  </si>
  <si>
    <t>R240893</t>
  </si>
  <si>
    <t>R241080</t>
  </si>
  <si>
    <t>R030044</t>
  </si>
  <si>
    <t>R217267</t>
  </si>
  <si>
    <t>R030004</t>
  </si>
  <si>
    <t>R217276</t>
  </si>
  <si>
    <t>R235212</t>
  </si>
  <si>
    <t>R169600</t>
  </si>
  <si>
    <t>R158766</t>
  </si>
  <si>
    <t>R246994</t>
  </si>
  <si>
    <t>R218638</t>
  </si>
  <si>
    <t>R217177</t>
  </si>
  <si>
    <t>R235273</t>
  </si>
  <si>
    <t>R213408</t>
  </si>
  <si>
    <t>R338859</t>
  </si>
  <si>
    <t>R203731</t>
  </si>
  <si>
    <t>R150366</t>
  </si>
  <si>
    <t>R196390</t>
  </si>
  <si>
    <t>R135360</t>
  </si>
  <si>
    <t>R030240</t>
  </si>
  <si>
    <t>R122916</t>
  </si>
  <si>
    <t>R123814</t>
  </si>
  <si>
    <t>R101116</t>
  </si>
  <si>
    <t>R235160</t>
  </si>
  <si>
    <t>R237447</t>
  </si>
  <si>
    <t>R235197</t>
  </si>
  <si>
    <t>R076997</t>
  </si>
  <si>
    <t>R203721</t>
  </si>
  <si>
    <t>R089008</t>
  </si>
  <si>
    <t>R123668</t>
  </si>
  <si>
    <t>R233779</t>
  </si>
  <si>
    <t>R398662</t>
  </si>
  <si>
    <t>R237353</t>
  </si>
  <si>
    <t>R225768</t>
  </si>
  <si>
    <t>R253438</t>
  </si>
  <si>
    <t>R029997</t>
  </si>
  <si>
    <t>R205085</t>
  </si>
  <si>
    <t>R076992</t>
  </si>
  <si>
    <t>R396256</t>
  </si>
  <si>
    <t>R076987</t>
  </si>
  <si>
    <t>R398636</t>
  </si>
  <si>
    <t>R293956</t>
  </si>
  <si>
    <t>R108606</t>
  </si>
  <si>
    <t>R235291</t>
  </si>
  <si>
    <t>R367527</t>
  </si>
  <si>
    <t>R092195</t>
  </si>
  <si>
    <t>R391814</t>
  </si>
  <si>
    <t>R213461</t>
  </si>
  <si>
    <t>R030055</t>
  </si>
  <si>
    <t>R030106</t>
  </si>
  <si>
    <t>R079462</t>
  </si>
  <si>
    <t>R083551</t>
  </si>
  <si>
    <t>R122976</t>
  </si>
  <si>
    <t>R179845</t>
  </si>
  <si>
    <t>R184868</t>
  </si>
  <si>
    <t>R213425</t>
  </si>
  <si>
    <t>R215106</t>
  </si>
  <si>
    <t>R235165</t>
  </si>
  <si>
    <t>R237352</t>
  </si>
  <si>
    <t>R278441</t>
  </si>
  <si>
    <t>R295332</t>
  </si>
  <si>
    <t>Propaid GA</t>
  </si>
  <si>
    <t>USIM Conversion</t>
  </si>
  <si>
    <t>R215075</t>
  </si>
  <si>
    <t>Nila Traders</t>
  </si>
  <si>
    <t>Bishmillah Store</t>
  </si>
  <si>
    <t>VAI BONDHU STORE</t>
  </si>
  <si>
    <t>Sima Cosmetics</t>
  </si>
  <si>
    <t>Ariful Store</t>
  </si>
  <si>
    <t>Sky Net</t>
  </si>
  <si>
    <t>Motiur Rahman Hardware</t>
  </si>
  <si>
    <t>Liton Varaity</t>
  </si>
  <si>
    <t>Vai Vai Telecom</t>
  </si>
  <si>
    <t>Jahanara Electronise</t>
  </si>
  <si>
    <t>Sarker Traders</t>
  </si>
  <si>
    <t>Munna Mobile</t>
  </si>
  <si>
    <t>Prince Telecom</t>
  </si>
  <si>
    <t>Mukul Oshud bitan</t>
  </si>
  <si>
    <t>M/s Confectionary</t>
  </si>
  <si>
    <t>Rajib Electronics</t>
  </si>
  <si>
    <t>Sahanur electronics</t>
  </si>
  <si>
    <t>Mithu Biddut Bitan</t>
  </si>
  <si>
    <t xml:space="preserve">Azad Video Telecom Center </t>
  </si>
  <si>
    <t>Fatema Mobile Centre</t>
  </si>
  <si>
    <t>Ma-baba Cosmetics</t>
  </si>
  <si>
    <t>Alom Store</t>
  </si>
  <si>
    <t>Bashodebpur Paper House</t>
  </si>
  <si>
    <t>Atique Computer</t>
  </si>
  <si>
    <t>Miskat Store</t>
  </si>
  <si>
    <t xml:space="preserve">Sabbir Telecom </t>
  </si>
  <si>
    <t>College Library</t>
  </si>
  <si>
    <t>Ma paper House</t>
  </si>
  <si>
    <t>Molla Bosraloy</t>
  </si>
  <si>
    <t>M/S Jewel enterprise</t>
  </si>
  <si>
    <t>Shafia Store</t>
  </si>
  <si>
    <t>Sohidul Store</t>
  </si>
  <si>
    <t>OISHI MEDIA</t>
  </si>
  <si>
    <t>SHUBRO STORE</t>
  </si>
  <si>
    <t>Shopna Store</t>
  </si>
  <si>
    <t>Shohel Telecom</t>
  </si>
  <si>
    <t>Multimidia</t>
  </si>
  <si>
    <t>JAKIR SHOE STORE</t>
  </si>
  <si>
    <t>Maisa Telecom</t>
  </si>
  <si>
    <t>Shimul Computer</t>
  </si>
  <si>
    <t>Nabil IT Care</t>
  </si>
  <si>
    <t>Khaja Atos</t>
  </si>
  <si>
    <t>RIFAT PHARMACY</t>
  </si>
  <si>
    <t>Snigdha mobile zone</t>
  </si>
  <si>
    <t>Shaha Bostraloy</t>
  </si>
  <si>
    <t>Vai Vai Cycle Store</t>
  </si>
  <si>
    <t>MOJNU STORE</t>
  </si>
  <si>
    <t>sohidul store</t>
  </si>
  <si>
    <t>Bismillah Bostraloy</t>
  </si>
  <si>
    <t>Ripon Store</t>
  </si>
  <si>
    <t>Noyan Computer</t>
  </si>
  <si>
    <t>RABBI TELECOM</t>
  </si>
  <si>
    <t>Rana Telecom</t>
  </si>
  <si>
    <t>Sahin Store</t>
  </si>
  <si>
    <t>TM Mobile Plus</t>
  </si>
  <si>
    <t>A R B Store</t>
  </si>
  <si>
    <t>NAYEM CONFECTIONARY</t>
  </si>
  <si>
    <t>KOLIM Store</t>
  </si>
  <si>
    <t>Mamoni Telecom</t>
  </si>
  <si>
    <t>Sobuj Computer</t>
  </si>
  <si>
    <t>S.A MOBILE</t>
  </si>
  <si>
    <t>RAHENA POLLY PHON</t>
  </si>
  <si>
    <t>Bondhon Studio</t>
  </si>
  <si>
    <t>Suvessa Store</t>
  </si>
  <si>
    <t>MRIDHA STORE</t>
  </si>
  <si>
    <t>T M Store</t>
  </si>
  <si>
    <t>Sathi Electronice</t>
  </si>
  <si>
    <t>Shari Lungi Bitan</t>
  </si>
  <si>
    <t>Joynal Store</t>
  </si>
  <si>
    <t>Mithu store</t>
  </si>
  <si>
    <t>Tumpa Store</t>
  </si>
  <si>
    <t>Tuhin Mobile Centre</t>
  </si>
  <si>
    <t>Ma Baba Computer</t>
  </si>
  <si>
    <t>Ahsan-Ullah Digital</t>
  </si>
  <si>
    <t>Akash Store</t>
  </si>
  <si>
    <t>Medicine Cornner</t>
  </si>
  <si>
    <t>Joy Tailers</t>
  </si>
  <si>
    <t>Gitanjoli Electronics 2</t>
  </si>
  <si>
    <t>Sotcho Computer</t>
  </si>
  <si>
    <t>Rafi Computer</t>
  </si>
  <si>
    <t>Bojlu Store</t>
  </si>
  <si>
    <t>music collection</t>
  </si>
  <si>
    <t>Ms BTB TELECOM 04</t>
  </si>
  <si>
    <t>sree ripondo confectionary</t>
  </si>
  <si>
    <t>Mamun Store</t>
  </si>
  <si>
    <t>Porimal Store</t>
  </si>
  <si>
    <t>Kabil Telecom</t>
  </si>
  <si>
    <t>Polli Traders</t>
  </si>
  <si>
    <t>Bismillah Store</t>
  </si>
  <si>
    <t>Srity Store</t>
  </si>
  <si>
    <t>Afjal store</t>
  </si>
  <si>
    <t>Rana Store</t>
  </si>
  <si>
    <t>Zia Electronics</t>
  </si>
  <si>
    <t>Mohona Telecom</t>
  </si>
  <si>
    <t>Sotota Tailers</t>
  </si>
  <si>
    <t>Rudro Tailers &amp; Bostrolay</t>
  </si>
  <si>
    <t>Rofik store</t>
  </si>
  <si>
    <t>Jannati store</t>
  </si>
  <si>
    <t>Robiul TELECOM</t>
  </si>
  <si>
    <t xml:space="preserve">HAQUE ONE STORE </t>
  </si>
  <si>
    <t>Gourango Hadwars</t>
  </si>
  <si>
    <t>Vai Vai Agro Enterprise</t>
  </si>
  <si>
    <t>M/S Delower Mobile Servicing &amp; Telecom</t>
  </si>
  <si>
    <t>M/S. Sohel Hardwares &amp; Telecom</t>
  </si>
  <si>
    <t>Repon Telecom</t>
  </si>
  <si>
    <t>Shuvo Digital Studio &amp; Computer</t>
  </si>
  <si>
    <t>polas store</t>
  </si>
  <si>
    <t>Manik Telecom</t>
  </si>
  <si>
    <t>Shamim Telecom</t>
  </si>
  <si>
    <t>Pappu Store</t>
  </si>
  <si>
    <t>Chonchol Telecom</t>
  </si>
  <si>
    <t>Atiq Telecom</t>
  </si>
  <si>
    <t>Sobuz Store</t>
  </si>
  <si>
    <t>Tahia Store</t>
  </si>
  <si>
    <t>jonony store</t>
  </si>
  <si>
    <t>Raju  Store</t>
  </si>
  <si>
    <t>Jobyda Phone Service</t>
  </si>
  <si>
    <t>MORE MILL</t>
  </si>
  <si>
    <t>Borsa Telecom</t>
  </si>
  <si>
    <t>M.K Telecom &amp; Electronics</t>
  </si>
  <si>
    <t>Belal Store</t>
  </si>
  <si>
    <t>Achol Electronics</t>
  </si>
  <si>
    <t>Sathi computer</t>
  </si>
  <si>
    <t>Tamanna poltry House</t>
  </si>
  <si>
    <t xml:space="preserve">Ajom Hardwares </t>
  </si>
  <si>
    <t>Munshi Telecom</t>
  </si>
  <si>
    <t>Happy Telecom</t>
  </si>
  <si>
    <t>Rintu Telecom</t>
  </si>
  <si>
    <t>Modern electronics &amp; Computer</t>
  </si>
  <si>
    <t>Asha Computer</t>
  </si>
  <si>
    <t>Samim Telecom &amp; Mobile Servicing Centre</t>
  </si>
  <si>
    <t>SUKRIA VARITY 2</t>
  </si>
  <si>
    <t>Shah Alom Variety Store</t>
  </si>
  <si>
    <t>AllHajj Computer</t>
  </si>
  <si>
    <t xml:space="preserve">Borsa Computer </t>
  </si>
  <si>
    <t>Polash Telecom</t>
  </si>
  <si>
    <t>Jaman Store</t>
  </si>
  <si>
    <t>Hasan  Store</t>
  </si>
  <si>
    <t xml:space="preserve">Adorso Pharmecy </t>
  </si>
  <si>
    <t>Rajjak Electronics</t>
  </si>
  <si>
    <t>Vhai Vhai telecom</t>
  </si>
  <si>
    <t>RANA STORE</t>
  </si>
  <si>
    <t xml:space="preserve">Ruku tradars </t>
  </si>
  <si>
    <t xml:space="preserve">Dui Bhai Studio  </t>
  </si>
  <si>
    <t>AS Internet</t>
  </si>
  <si>
    <t>esita mobile2</t>
  </si>
  <si>
    <t>Zim  store</t>
  </si>
  <si>
    <t>Mobidul store</t>
  </si>
  <si>
    <t>Nurul Digital Store</t>
  </si>
  <si>
    <t>Liban Telecom</t>
  </si>
  <si>
    <t>Saddam Telecom</t>
  </si>
  <si>
    <t>M To M Computer</t>
  </si>
  <si>
    <t>Don  Mobile Centre</t>
  </si>
  <si>
    <t>Ma Telecom</t>
  </si>
  <si>
    <t xml:space="preserve">M/S. Dotta Pharmacy </t>
  </si>
  <si>
    <t>Akash Telecom</t>
  </si>
  <si>
    <t>ROBIUL TELECOM</t>
  </si>
  <si>
    <t>Full Mobile Corner</t>
  </si>
  <si>
    <t>MAMUN ELECTRIC 1</t>
  </si>
  <si>
    <t>Ma Cable Network</t>
  </si>
  <si>
    <t>S.M. Polly Network</t>
  </si>
  <si>
    <t>V.I.P Telecom</t>
  </si>
  <si>
    <t>Bismillah Enterprise</t>
  </si>
  <si>
    <t>Sohan Enterprise</t>
  </si>
  <si>
    <t>Srity Telecom &amp; Electronics</t>
  </si>
  <si>
    <t>M/S. Vai Vai Computer</t>
  </si>
  <si>
    <t>M/s BTB TELECOM 05</t>
  </si>
  <si>
    <t xml:space="preserve">Vhai vhai Store </t>
  </si>
  <si>
    <t>Dolena Store</t>
  </si>
  <si>
    <t>Saha Enterprice</t>
  </si>
  <si>
    <t>Aonku Store</t>
  </si>
  <si>
    <t>Shojib Electronics</t>
  </si>
  <si>
    <t>Ataur Computer</t>
  </si>
  <si>
    <t>kawser Electronics</t>
  </si>
  <si>
    <t>Tajmul Telecom</t>
  </si>
  <si>
    <t>Tonoy Store</t>
  </si>
  <si>
    <t>Washi Telecom</t>
  </si>
  <si>
    <t>Aminul Computer</t>
  </si>
  <si>
    <t>RIZIA TELECOM</t>
  </si>
  <si>
    <t>Sohag Enterprise</t>
  </si>
  <si>
    <t>Shinha Digital Studio &amp; Telecom</t>
  </si>
  <si>
    <t>MOBILE TELECOM</t>
  </si>
  <si>
    <t>Bissmillha Telecom</t>
  </si>
  <si>
    <t>Asad Telacom</t>
  </si>
  <si>
    <t>SUJON STORE</t>
  </si>
  <si>
    <t>Shohag Telacom</t>
  </si>
  <si>
    <t>Selim Store RBSP</t>
  </si>
  <si>
    <t>Vai Vai Computer</t>
  </si>
  <si>
    <t>Jelani Mobile Center</t>
  </si>
  <si>
    <t>SHAWON ELECTRONIC</t>
  </si>
  <si>
    <t>Shawan Electronics</t>
  </si>
  <si>
    <t>Jenifa Traders</t>
  </si>
  <si>
    <t>NCM Telecom</t>
  </si>
  <si>
    <t>Hriddo Mobile Zon</t>
  </si>
  <si>
    <t>Ikbal Telecom</t>
  </si>
  <si>
    <t>Mamun Telecom</t>
  </si>
  <si>
    <t>Jahid Telecom</t>
  </si>
  <si>
    <t>Mohona Mobile</t>
  </si>
  <si>
    <t>Ava Pharmachy</t>
  </si>
  <si>
    <t>Deb Trd.</t>
  </si>
  <si>
    <t>Boral Stor</t>
  </si>
  <si>
    <t>Bismillah Drug Centre</t>
  </si>
  <si>
    <t>Imran Telecom</t>
  </si>
  <si>
    <t>Sheikh Store</t>
  </si>
  <si>
    <t>Mi Store (GR.Communication Natore)</t>
  </si>
  <si>
    <t xml:space="preserve">BTB TELECOM </t>
  </si>
  <si>
    <t>AB</t>
  </si>
  <si>
    <t>Sim dot com</t>
  </si>
  <si>
    <t>Brothers Electronics</t>
  </si>
  <si>
    <t>Binty Telecom</t>
  </si>
  <si>
    <t>Mobile House</t>
  </si>
  <si>
    <t>S M Hamim</t>
  </si>
  <si>
    <t xml:space="preserve">M/S Shifa Pharmacy </t>
  </si>
  <si>
    <t xml:space="preserve">Rokeya Medical Hall </t>
  </si>
  <si>
    <t>Asif Store</t>
  </si>
  <si>
    <t>Mukul Departmental Store</t>
  </si>
  <si>
    <t>Remarks</t>
  </si>
  <si>
    <t>KRO</t>
  </si>
  <si>
    <t>R398670</t>
  </si>
  <si>
    <t>R123808</t>
  </si>
  <si>
    <t>R354075</t>
  </si>
  <si>
    <t>R240200</t>
  </si>
  <si>
    <t>R029956</t>
  </si>
  <si>
    <t>R030010</t>
  </si>
  <si>
    <t>R217261</t>
  </si>
  <si>
    <t>R398660</t>
  </si>
  <si>
    <t>R240939</t>
  </si>
  <si>
    <t>R398661</t>
  </si>
  <si>
    <t>USIM Commission
13/6/20</t>
  </si>
  <si>
    <t>R158916</t>
  </si>
  <si>
    <t>R235264</t>
  </si>
  <si>
    <t>R391836</t>
  </si>
  <si>
    <t>R391797</t>
  </si>
  <si>
    <t>R354234</t>
  </si>
  <si>
    <t>R185733</t>
  </si>
  <si>
    <t>R094188</t>
  </si>
  <si>
    <t>R213516</t>
  </si>
  <si>
    <t>R100152</t>
  </si>
  <si>
    <t>R281657</t>
  </si>
  <si>
    <t>R235298</t>
  </si>
  <si>
    <t>R096782</t>
  </si>
  <si>
    <t>R241061</t>
  </si>
  <si>
    <t>R354035</t>
  </si>
  <si>
    <t>R398617</t>
  </si>
  <si>
    <t>R029945</t>
  </si>
  <si>
    <t>R173801</t>
  </si>
  <si>
    <t>R367752</t>
  </si>
  <si>
    <t>R030013</t>
  </si>
  <si>
    <t>R158116</t>
  </si>
  <si>
    <t>R123686</t>
  </si>
  <si>
    <t>R237367</t>
  </si>
  <si>
    <t>R246116</t>
  </si>
  <si>
    <t>Y</t>
  </si>
  <si>
    <t>R237351</t>
  </si>
  <si>
    <t>R213443</t>
  </si>
  <si>
    <t>ETSAF Commission
27/8/20</t>
  </si>
  <si>
    <t>R030247</t>
  </si>
  <si>
    <t>R177625</t>
  </si>
  <si>
    <t>B.B Departmental</t>
  </si>
  <si>
    <t>Trisha Telecom</t>
  </si>
  <si>
    <t>Shamim Cosmetics</t>
  </si>
  <si>
    <t>EMRAN STORE</t>
  </si>
  <si>
    <t>M/S Fahim Traders</t>
  </si>
  <si>
    <t>NATORE DRUG</t>
  </si>
  <si>
    <t>H.T link International</t>
  </si>
  <si>
    <t>Jahid electronics</t>
  </si>
  <si>
    <t>Kayum Store</t>
  </si>
  <si>
    <t>Shahin Store</t>
  </si>
  <si>
    <t>Alif-Ashiq Telecom</t>
  </si>
  <si>
    <t>Nadim Electronics</t>
  </si>
  <si>
    <t>Bismillah computar</t>
  </si>
  <si>
    <t>Fatema Telecom</t>
  </si>
  <si>
    <t>Shayed Telecom</t>
  </si>
  <si>
    <t>Sadia Bastr0loy</t>
  </si>
  <si>
    <t>Meghla Telecom</t>
  </si>
  <si>
    <t>Mojahid Computer</t>
  </si>
  <si>
    <t>Lokman Telecom</t>
  </si>
  <si>
    <t>Bulbul Telecom</t>
  </si>
  <si>
    <t>Bismillah Variety Store</t>
  </si>
  <si>
    <t>B and F electronic</t>
  </si>
  <si>
    <t>Moriom Shoe Store</t>
  </si>
  <si>
    <t>Bizon Store</t>
  </si>
  <si>
    <t>Siddik Traders</t>
  </si>
  <si>
    <t>Chowdhury Telecom And Computers</t>
  </si>
  <si>
    <t>Mridha Telecom</t>
  </si>
  <si>
    <t xml:space="preserve">RR fashion House </t>
  </si>
  <si>
    <t>Murad Computer</t>
  </si>
  <si>
    <t>Mili Confectionary</t>
  </si>
  <si>
    <t>Ali Variety Store</t>
  </si>
  <si>
    <t>Rohan Store</t>
  </si>
  <si>
    <t>Munna Pharmecy</t>
  </si>
  <si>
    <t>R S Mobile Corner</t>
  </si>
  <si>
    <t>Murad Telecom</t>
  </si>
  <si>
    <t>Anik Electronics</t>
  </si>
  <si>
    <t>SUfia Telecom</t>
  </si>
  <si>
    <t>R158485</t>
  </si>
  <si>
    <t>R367776</t>
  </si>
  <si>
    <t>R398630</t>
  </si>
  <si>
    <t>R240868</t>
  </si>
  <si>
    <t>R172404</t>
  </si>
  <si>
    <t>R203702</t>
  </si>
  <si>
    <t>R030024</t>
  </si>
  <si>
    <t>R240932</t>
  </si>
  <si>
    <t>R203747</t>
  </si>
  <si>
    <t>R108531</t>
  </si>
  <si>
    <t>R100153</t>
  </si>
  <si>
    <t>R240853</t>
  </si>
  <si>
    <t>R398666</t>
  </si>
  <si>
    <t>R240187</t>
  </si>
  <si>
    <t>R029986</t>
  </si>
  <si>
    <t>R338835</t>
  </si>
  <si>
    <t>R101117</t>
  </si>
  <si>
    <t>R235255</t>
  </si>
  <si>
    <t>R354241</t>
  </si>
  <si>
    <t>USAGE_PASSED</t>
  </si>
  <si>
    <t>ETSAF_PASSED</t>
  </si>
  <si>
    <t>N</t>
  </si>
  <si>
    <t>ETSAF Commission
17/09/20</t>
  </si>
  <si>
    <t>GA Commission
15/9/20</t>
  </si>
  <si>
    <t>R240920</t>
  </si>
  <si>
    <t>R288325</t>
  </si>
  <si>
    <t>R354236</t>
  </si>
  <si>
    <t>R122153</t>
  </si>
  <si>
    <t>R098812</t>
  </si>
  <si>
    <t>R184834</t>
  </si>
  <si>
    <t>R354237</t>
  </si>
  <si>
    <t>R196427</t>
  </si>
  <si>
    <t>GA Commission
27/09/20</t>
  </si>
  <si>
    <t>R225758</t>
  </si>
  <si>
    <t>R398468</t>
  </si>
  <si>
    <t>Bismillah Telecom</t>
  </si>
  <si>
    <t>Snigdha Mobile Zone</t>
  </si>
  <si>
    <t>Jakia Pharmecy</t>
  </si>
  <si>
    <t>Hazera Library</t>
  </si>
  <si>
    <t>Dishari Traders</t>
  </si>
  <si>
    <t>Atik &amp; Sons</t>
  </si>
  <si>
    <t>Jonaid Tailors</t>
  </si>
  <si>
    <t>Saykat Store</t>
  </si>
  <si>
    <t>Shamme Telecom</t>
  </si>
  <si>
    <t>Mukta Medical Hall</t>
  </si>
  <si>
    <t>J M Telecom</t>
  </si>
  <si>
    <t>Suvro Mobile Center</t>
  </si>
  <si>
    <t>Sumon Store</t>
  </si>
  <si>
    <t>Keya Cosmetic</t>
  </si>
  <si>
    <t>Alaxya Computer</t>
  </si>
  <si>
    <t>Rudro tailors</t>
  </si>
  <si>
    <t>Haque Bostro Bitan</t>
  </si>
  <si>
    <t>Sotota Store</t>
  </si>
  <si>
    <t>Ma Variety Store</t>
  </si>
  <si>
    <t>Sopna Telecom</t>
  </si>
  <si>
    <t>Noyon Digital Studio</t>
  </si>
  <si>
    <t>Rana Digital Studio &amp; Store</t>
  </si>
  <si>
    <t>Rana Electronic</t>
  </si>
  <si>
    <t>Nishad Store</t>
  </si>
  <si>
    <t>Alamgir Telecom</t>
  </si>
  <si>
    <t>Raju Store</t>
  </si>
  <si>
    <t>Osman Pan Store</t>
  </si>
  <si>
    <t>Al Amin Store</t>
  </si>
  <si>
    <t>Priya CLoth Store</t>
  </si>
  <si>
    <t>Alif Verity Store</t>
  </si>
  <si>
    <t>R123652</t>
  </si>
  <si>
    <t>Nodi Traders</t>
  </si>
  <si>
    <t>R241009</t>
  </si>
  <si>
    <t>Alt Number</t>
  </si>
  <si>
    <t>1938380038/1827500501</t>
  </si>
  <si>
    <t>Babu</t>
  </si>
  <si>
    <t>Md. Masud Rana</t>
  </si>
  <si>
    <t>Safi</t>
  </si>
  <si>
    <t>Khokon</t>
  </si>
  <si>
    <t>Rumon</t>
  </si>
  <si>
    <t>Tusar</t>
  </si>
  <si>
    <t>Mukul</t>
  </si>
  <si>
    <t>Aminul</t>
  </si>
  <si>
    <t>Md Sujon Hossen</t>
  </si>
  <si>
    <t>Siraj</t>
  </si>
  <si>
    <t>R240933</t>
  </si>
  <si>
    <t>R030127</t>
  </si>
  <si>
    <t>Vi Vi Store &amp; Telecom</t>
  </si>
  <si>
    <t>Mukul Flexiload &amp; Potrika</t>
  </si>
  <si>
    <t>030202</t>
  </si>
  <si>
    <t>029997</t>
  </si>
  <si>
    <t>R237363</t>
  </si>
  <si>
    <t>R203735</t>
  </si>
  <si>
    <t>R240949</t>
  </si>
  <si>
    <t>R318633</t>
  </si>
  <si>
    <t>096782</t>
  </si>
  <si>
    <t>ETSAF Commission
18/10/20</t>
  </si>
  <si>
    <t>Device Agnostic App Commission Sep’20
8/10/20</t>
  </si>
  <si>
    <t>R354092</t>
  </si>
  <si>
    <t>R235262</t>
  </si>
  <si>
    <t>029956</t>
  </si>
  <si>
    <t>R234841</t>
  </si>
  <si>
    <t>R030199</t>
  </si>
  <si>
    <t>GA Commission
28/10/20</t>
  </si>
  <si>
    <t>R196389</t>
  </si>
  <si>
    <t>R030062</t>
  </si>
  <si>
    <t>Device Agnostic App Commission Oct’20
12th Nov'20</t>
  </si>
  <si>
    <t>ETSAF Commission
15th Nov'20</t>
  </si>
  <si>
    <t>GA Commission
26th Nov'29</t>
  </si>
  <si>
    <t>ETSAF Commission
15/12/20</t>
  </si>
  <si>
    <t>GA Target</t>
  </si>
  <si>
    <t>U SIM Target</t>
  </si>
  <si>
    <t>R030324</t>
  </si>
  <si>
    <t>Jelani Mobile Franchise</t>
  </si>
  <si>
    <t>Tuhin Mobile Franchise</t>
  </si>
  <si>
    <t>R108625</t>
  </si>
  <si>
    <t>Mridha Store</t>
  </si>
  <si>
    <t>R234169</t>
  </si>
</sst>
</file>

<file path=xl/styles.xml><?xml version="1.0" encoding="utf-8"?>
<styleSheet xmlns="http://schemas.openxmlformats.org/spreadsheetml/2006/main">
  <numFmts count="1">
    <numFmt numFmtId="164" formatCode="0;[Red]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0" fillId="0" borderId="0" xfId="0" applyNumberFormat="1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92D05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222"/>
  <sheetViews>
    <sheetView workbookViewId="0">
      <pane xSplit="5" ySplit="1" topLeftCell="F7" activePane="bottomRight" state="frozen"/>
      <selection activeCell="A129" sqref="A129"/>
      <selection pane="topRight" activeCell="A129" sqref="A129"/>
      <selection pane="bottomLeft" activeCell="A129" sqref="A129"/>
      <selection pane="bottomRight" activeCell="A15" sqref="A15"/>
    </sheetView>
  </sheetViews>
  <sheetFormatPr defaultRowHeight="15"/>
  <cols>
    <col min="1" max="1" width="8.140625" style="1" bestFit="1" customWidth="1"/>
    <col min="2" max="2" width="28.5703125" style="1" customWidth="1"/>
    <col min="3" max="3" width="9.140625" style="1" customWidth="1"/>
    <col min="4" max="5" width="11" style="1" customWidth="1"/>
    <col min="6" max="36" width="3.7109375" style="1" customWidth="1"/>
    <col min="37" max="37" width="8.42578125" style="1" customWidth="1"/>
    <col min="38" max="38" width="6.28515625" style="1" customWidth="1"/>
    <col min="39" max="39" width="6.5703125" style="1" bestFit="1" customWidth="1"/>
    <col min="40" max="40" width="17" style="1" bestFit="1" customWidth="1"/>
    <col min="41" max="41" width="17.85546875" style="1" bestFit="1" customWidth="1"/>
    <col min="42" max="42" width="15" style="1" bestFit="1" customWidth="1"/>
    <col min="43" max="44" width="15" style="1" customWidth="1"/>
    <col min="45" max="45" width="16.42578125" style="1" bestFit="1" customWidth="1"/>
    <col min="46" max="46" width="14.28515625" bestFit="1" customWidth="1"/>
    <col min="47" max="47" width="15.28515625" bestFit="1" customWidth="1"/>
  </cols>
  <sheetData>
    <row r="1" spans="1:47" ht="30">
      <c r="A1" s="2" t="s">
        <v>0</v>
      </c>
      <c r="B1" s="2" t="s">
        <v>8</v>
      </c>
      <c r="C1" s="2" t="s">
        <v>1</v>
      </c>
      <c r="D1" s="2" t="s">
        <v>2</v>
      </c>
      <c r="E1" s="2" t="s">
        <v>3</v>
      </c>
      <c r="F1" s="2">
        <v>1</v>
      </c>
      <c r="G1" s="2">
        <v>2</v>
      </c>
      <c r="H1" s="2">
        <v>3</v>
      </c>
      <c r="I1" s="2">
        <v>4</v>
      </c>
      <c r="J1" s="2">
        <v>5</v>
      </c>
      <c r="K1" s="2">
        <v>6</v>
      </c>
      <c r="L1" s="2">
        <v>7</v>
      </c>
      <c r="M1" s="2">
        <v>8</v>
      </c>
      <c r="N1" s="2">
        <v>9</v>
      </c>
      <c r="O1" s="2">
        <v>10</v>
      </c>
      <c r="P1" s="2">
        <v>11</v>
      </c>
      <c r="Q1" s="2">
        <v>12</v>
      </c>
      <c r="R1" s="2">
        <v>13</v>
      </c>
      <c r="S1" s="2">
        <v>14</v>
      </c>
      <c r="T1" s="2">
        <v>15</v>
      </c>
      <c r="U1" s="2">
        <v>16</v>
      </c>
      <c r="V1" s="2">
        <v>17</v>
      </c>
      <c r="W1" s="2">
        <v>18</v>
      </c>
      <c r="X1" s="2">
        <v>19</v>
      </c>
      <c r="Y1" s="2">
        <v>20</v>
      </c>
      <c r="Z1" s="2">
        <v>21</v>
      </c>
      <c r="AA1" s="2">
        <v>22</v>
      </c>
      <c r="AB1" s="2">
        <v>23</v>
      </c>
      <c r="AC1" s="2">
        <v>24</v>
      </c>
      <c r="AD1" s="2">
        <v>25</v>
      </c>
      <c r="AE1" s="2">
        <v>26</v>
      </c>
      <c r="AF1" s="2">
        <v>27</v>
      </c>
      <c r="AG1" s="2">
        <v>28</v>
      </c>
      <c r="AH1" s="2">
        <v>29</v>
      </c>
      <c r="AI1" s="2">
        <v>30</v>
      </c>
      <c r="AJ1" s="2">
        <v>31</v>
      </c>
      <c r="AK1" s="2" t="s">
        <v>4</v>
      </c>
      <c r="AL1" s="2" t="s">
        <v>5</v>
      </c>
      <c r="AM1" s="2" t="s">
        <v>6</v>
      </c>
      <c r="AN1" s="10" t="s">
        <v>463</v>
      </c>
      <c r="AO1" s="10" t="s">
        <v>490</v>
      </c>
      <c r="AP1" s="10" t="s">
        <v>553</v>
      </c>
      <c r="AQ1" s="10" t="s">
        <v>549</v>
      </c>
      <c r="AR1" s="10" t="s">
        <v>550</v>
      </c>
      <c r="AS1" s="6" t="s">
        <v>7</v>
      </c>
      <c r="AT1" s="1" t="s">
        <v>232</v>
      </c>
      <c r="AU1" s="1" t="s">
        <v>233</v>
      </c>
    </row>
    <row r="2" spans="1:47">
      <c r="A2" s="7" t="s">
        <v>220</v>
      </c>
      <c r="B2" s="1" t="e">
        <v>#N/A</v>
      </c>
      <c r="D2" s="1">
        <v>1908446142</v>
      </c>
      <c r="E2" s="4"/>
      <c r="F2" s="1">
        <v>13</v>
      </c>
      <c r="AK2" s="1">
        <f t="shared" ref="AK2:AK65" si="0">SUM(F2:AJ2)</f>
        <v>13</v>
      </c>
      <c r="AL2" s="1">
        <f t="shared" ref="AL2:AL65" si="1">COUNT(F2:AJ2)</f>
        <v>1</v>
      </c>
      <c r="AM2" s="3">
        <v>62.222222222222221</v>
      </c>
      <c r="AN2" s="3"/>
      <c r="AO2" s="3">
        <v>65</v>
      </c>
      <c r="AP2" s="3">
        <v>0</v>
      </c>
      <c r="AQ2" s="3" t="e">
        <v>#N/A</v>
      </c>
      <c r="AR2" s="3" t="e">
        <v>#N/A</v>
      </c>
      <c r="AS2" s="3"/>
    </row>
    <row r="3" spans="1:47">
      <c r="A3" s="7" t="s">
        <v>222</v>
      </c>
      <c r="B3" s="1" t="e">
        <v>#N/A</v>
      </c>
      <c r="D3" s="1">
        <v>1908446141</v>
      </c>
      <c r="E3" s="4"/>
      <c r="F3" s="1">
        <v>11</v>
      </c>
      <c r="AK3" s="1">
        <f t="shared" si="0"/>
        <v>11</v>
      </c>
      <c r="AL3" s="1">
        <f t="shared" si="1"/>
        <v>1</v>
      </c>
      <c r="AM3" s="3">
        <v>62.222222222222221</v>
      </c>
      <c r="AN3" s="3"/>
      <c r="AO3" s="3">
        <v>55</v>
      </c>
      <c r="AP3" s="3">
        <v>0</v>
      </c>
      <c r="AQ3" s="3" t="e">
        <v>#N/A</v>
      </c>
      <c r="AR3" s="3" t="e">
        <v>#N/A</v>
      </c>
      <c r="AS3" s="3"/>
    </row>
    <row r="4" spans="1:47">
      <c r="A4" s="7" t="s">
        <v>223</v>
      </c>
      <c r="B4" s="1" t="e">
        <v>#N/A</v>
      </c>
      <c r="D4" s="1">
        <v>1908446134</v>
      </c>
      <c r="E4" s="4"/>
      <c r="F4" s="1">
        <v>40</v>
      </c>
      <c r="AK4" s="1">
        <f t="shared" si="0"/>
        <v>40</v>
      </c>
      <c r="AL4" s="1">
        <f t="shared" si="1"/>
        <v>1</v>
      </c>
      <c r="AM4" s="3">
        <v>62.222222222222221</v>
      </c>
      <c r="AN4" s="3"/>
      <c r="AO4" s="3">
        <v>200</v>
      </c>
      <c r="AP4" s="3">
        <v>0</v>
      </c>
      <c r="AQ4" s="3" t="e">
        <v>#N/A</v>
      </c>
      <c r="AR4" s="3" t="e">
        <v>#N/A</v>
      </c>
      <c r="AS4" s="3"/>
    </row>
    <row r="5" spans="1:47">
      <c r="A5" s="7" t="s">
        <v>224</v>
      </c>
      <c r="B5" s="1" t="e">
        <v>#N/A</v>
      </c>
      <c r="D5" s="1">
        <v>1908446149</v>
      </c>
      <c r="E5" s="4"/>
      <c r="F5" s="1">
        <v>29</v>
      </c>
      <c r="AK5" s="1">
        <f t="shared" si="0"/>
        <v>29</v>
      </c>
      <c r="AL5" s="1">
        <f t="shared" si="1"/>
        <v>1</v>
      </c>
      <c r="AM5" s="3">
        <v>62.222222222222221</v>
      </c>
      <c r="AN5" s="3"/>
      <c r="AO5" s="3">
        <v>125</v>
      </c>
      <c r="AP5" s="3">
        <v>0</v>
      </c>
      <c r="AQ5" s="3" t="e">
        <v>#N/A</v>
      </c>
      <c r="AR5" s="3" t="e">
        <v>#N/A</v>
      </c>
      <c r="AS5" s="3"/>
    </row>
    <row r="6" spans="1:47">
      <c r="A6" s="7" t="s">
        <v>229</v>
      </c>
      <c r="B6" s="1" t="e">
        <v>#N/A</v>
      </c>
      <c r="D6" s="1">
        <v>1908446144</v>
      </c>
      <c r="E6" s="4"/>
      <c r="AK6" s="1">
        <f t="shared" si="0"/>
        <v>0</v>
      </c>
      <c r="AL6" s="1">
        <f t="shared" si="1"/>
        <v>0</v>
      </c>
      <c r="AM6" s="3">
        <v>62.222222222222221</v>
      </c>
      <c r="AN6" s="3"/>
      <c r="AO6" s="3">
        <v>5</v>
      </c>
      <c r="AP6" s="3">
        <v>0</v>
      </c>
      <c r="AQ6" s="3" t="e">
        <v>#N/A</v>
      </c>
      <c r="AR6" s="3" t="e">
        <v>#N/A</v>
      </c>
      <c r="AS6" s="3"/>
    </row>
    <row r="7" spans="1:47">
      <c r="A7" s="4" t="s">
        <v>101</v>
      </c>
      <c r="B7" s="1" t="s">
        <v>487</v>
      </c>
      <c r="D7" s="1">
        <v>1908446138</v>
      </c>
      <c r="E7" s="4"/>
      <c r="F7" s="1">
        <v>3</v>
      </c>
      <c r="AK7" s="1">
        <f t="shared" si="0"/>
        <v>3</v>
      </c>
      <c r="AL7" s="1">
        <f t="shared" si="1"/>
        <v>1</v>
      </c>
      <c r="AM7" s="3"/>
      <c r="AN7" s="3"/>
      <c r="AO7" s="3">
        <v>5</v>
      </c>
      <c r="AP7" s="3"/>
      <c r="AQ7" s="3" t="s">
        <v>487</v>
      </c>
      <c r="AR7" s="3" t="s">
        <v>551</v>
      </c>
      <c r="AS7" s="3"/>
      <c r="AT7" s="3"/>
      <c r="AU7" s="3"/>
    </row>
    <row r="8" spans="1:47">
      <c r="A8" s="4" t="s">
        <v>63</v>
      </c>
      <c r="B8" s="1" t="e">
        <v>#N/A</v>
      </c>
      <c r="D8" s="1">
        <v>1908446143</v>
      </c>
      <c r="E8" s="4"/>
      <c r="AK8" s="1">
        <f t="shared" si="0"/>
        <v>0</v>
      </c>
      <c r="AL8" s="1">
        <f t="shared" si="1"/>
        <v>0</v>
      </c>
      <c r="AM8" s="3"/>
      <c r="AN8" s="3"/>
      <c r="AO8" s="3" t="e">
        <v>#N/A</v>
      </c>
      <c r="AP8" s="3"/>
      <c r="AQ8" s="3" t="e">
        <v>#N/A</v>
      </c>
      <c r="AR8" s="3" t="e">
        <v>#N/A</v>
      </c>
      <c r="AS8" s="3"/>
      <c r="AT8" s="3"/>
      <c r="AU8" s="3"/>
    </row>
    <row r="9" spans="1:47">
      <c r="A9" s="4" t="s">
        <v>147</v>
      </c>
      <c r="B9" s="1" t="s">
        <v>487</v>
      </c>
      <c r="D9" s="1">
        <v>1908446151</v>
      </c>
      <c r="E9" s="4"/>
      <c r="F9" s="1">
        <v>4</v>
      </c>
      <c r="AK9" s="1">
        <f t="shared" si="0"/>
        <v>4</v>
      </c>
      <c r="AL9" s="1">
        <f t="shared" si="1"/>
        <v>1</v>
      </c>
      <c r="AM9" s="3"/>
      <c r="AN9" s="3"/>
      <c r="AO9" s="3">
        <v>20</v>
      </c>
      <c r="AP9" s="3"/>
      <c r="AQ9" s="3" t="s">
        <v>487</v>
      </c>
      <c r="AR9" s="3" t="s">
        <v>487</v>
      </c>
      <c r="AS9" s="3"/>
      <c r="AT9" s="3"/>
      <c r="AU9" s="3"/>
    </row>
    <row r="10" spans="1:47">
      <c r="A10" s="4" t="s">
        <v>206</v>
      </c>
      <c r="B10" s="1" t="s">
        <v>487</v>
      </c>
      <c r="D10" s="1">
        <v>1908446154</v>
      </c>
      <c r="E10" s="4"/>
      <c r="F10" s="1">
        <v>14</v>
      </c>
      <c r="AK10" s="1">
        <f t="shared" si="0"/>
        <v>14</v>
      </c>
      <c r="AL10" s="1">
        <f t="shared" si="1"/>
        <v>1</v>
      </c>
      <c r="AM10" s="3"/>
      <c r="AN10" s="3"/>
      <c r="AO10" s="3">
        <v>65</v>
      </c>
      <c r="AP10" s="3">
        <v>280</v>
      </c>
      <c r="AQ10" s="3" t="s">
        <v>487</v>
      </c>
      <c r="AR10" s="3" t="s">
        <v>487</v>
      </c>
      <c r="AS10" s="3"/>
      <c r="AT10" s="3"/>
      <c r="AU10" s="3"/>
    </row>
    <row r="11" spans="1:47">
      <c r="A11" s="4" t="s">
        <v>40</v>
      </c>
      <c r="B11" s="1" t="e">
        <v>#N/A</v>
      </c>
      <c r="D11" s="1">
        <v>1908446141</v>
      </c>
      <c r="E11" s="4"/>
      <c r="AK11" s="1">
        <f t="shared" si="0"/>
        <v>0</v>
      </c>
      <c r="AL11" s="1">
        <f t="shared" si="1"/>
        <v>0</v>
      </c>
      <c r="AM11" s="3"/>
      <c r="AN11" s="3"/>
      <c r="AO11" s="3" t="e">
        <v>#N/A</v>
      </c>
      <c r="AP11" s="3"/>
      <c r="AQ11" s="3" t="e">
        <v>#N/A</v>
      </c>
      <c r="AR11" s="3" t="e">
        <v>#N/A</v>
      </c>
      <c r="AS11" s="3"/>
      <c r="AT11" s="3"/>
      <c r="AU11" s="3"/>
    </row>
    <row r="12" spans="1:47">
      <c r="A12" s="4" t="s">
        <v>175</v>
      </c>
      <c r="B12" s="1" t="s">
        <v>487</v>
      </c>
      <c r="D12" s="1">
        <v>1908446145</v>
      </c>
      <c r="E12" s="4"/>
      <c r="F12" s="1">
        <v>25</v>
      </c>
      <c r="AK12" s="1">
        <f t="shared" si="0"/>
        <v>25</v>
      </c>
      <c r="AL12" s="1">
        <f t="shared" si="1"/>
        <v>1</v>
      </c>
      <c r="AM12" s="3"/>
      <c r="AN12" s="3"/>
      <c r="AO12" s="3">
        <v>115</v>
      </c>
      <c r="AP12" s="3"/>
      <c r="AQ12" s="3" t="s">
        <v>487</v>
      </c>
      <c r="AR12" s="3" t="s">
        <v>487</v>
      </c>
      <c r="AS12" s="3"/>
      <c r="AT12" s="3"/>
      <c r="AU12" s="3"/>
    </row>
    <row r="13" spans="1:47">
      <c r="A13" s="4" t="s">
        <v>173</v>
      </c>
      <c r="B13" s="1" t="e">
        <v>#N/A</v>
      </c>
      <c r="D13" s="1">
        <v>1908446151</v>
      </c>
      <c r="E13" s="4"/>
      <c r="F13" s="1">
        <v>22</v>
      </c>
      <c r="AK13" s="1">
        <f t="shared" si="0"/>
        <v>22</v>
      </c>
      <c r="AL13" s="1">
        <f t="shared" si="1"/>
        <v>1</v>
      </c>
      <c r="AM13" s="3"/>
      <c r="AN13" s="3"/>
      <c r="AO13" s="3">
        <v>95</v>
      </c>
      <c r="AP13" s="3"/>
      <c r="AQ13" s="3" t="e">
        <v>#N/A</v>
      </c>
      <c r="AR13" s="3" t="e">
        <v>#N/A</v>
      </c>
      <c r="AS13" s="3"/>
      <c r="AT13" s="3"/>
      <c r="AU13" s="3"/>
    </row>
    <row r="14" spans="1:47">
      <c r="A14" s="4" t="s">
        <v>108</v>
      </c>
      <c r="B14" s="1" t="s">
        <v>487</v>
      </c>
      <c r="D14" s="1">
        <v>1908446137</v>
      </c>
      <c r="E14" s="4"/>
      <c r="F14" s="1">
        <v>14</v>
      </c>
      <c r="AK14" s="1">
        <f t="shared" si="0"/>
        <v>14</v>
      </c>
      <c r="AL14" s="1">
        <f t="shared" si="1"/>
        <v>1</v>
      </c>
      <c r="AM14" s="3"/>
      <c r="AN14" s="3"/>
      <c r="AO14" s="3">
        <v>35</v>
      </c>
      <c r="AP14" s="3"/>
      <c r="AQ14" s="3" t="s">
        <v>487</v>
      </c>
      <c r="AR14" s="3" t="s">
        <v>487</v>
      </c>
      <c r="AS14" s="3"/>
      <c r="AU14" s="3"/>
    </row>
    <row r="15" spans="1:47">
      <c r="A15" s="4" t="s">
        <v>219</v>
      </c>
      <c r="B15" s="1" t="s">
        <v>487</v>
      </c>
      <c r="D15" s="1">
        <v>1908446146</v>
      </c>
      <c r="E15" s="4"/>
      <c r="F15" s="1">
        <v>65</v>
      </c>
      <c r="AK15" s="1">
        <f t="shared" si="0"/>
        <v>65</v>
      </c>
      <c r="AL15" s="1">
        <f t="shared" si="1"/>
        <v>1</v>
      </c>
      <c r="AM15" s="3"/>
      <c r="AN15" s="3"/>
      <c r="AO15" s="3">
        <v>325</v>
      </c>
      <c r="AP15" s="3">
        <v>2275</v>
      </c>
      <c r="AQ15" s="3" t="s">
        <v>487</v>
      </c>
      <c r="AR15" s="3" t="s">
        <v>487</v>
      </c>
      <c r="AS15" s="3"/>
      <c r="AT15" s="3"/>
      <c r="AU15" s="3"/>
    </row>
    <row r="16" spans="1:47">
      <c r="A16" s="4" t="s">
        <v>167</v>
      </c>
      <c r="B16" s="1" t="s">
        <v>487</v>
      </c>
      <c r="D16" s="1">
        <v>1908446134</v>
      </c>
      <c r="E16" s="4"/>
      <c r="F16" s="1">
        <v>3</v>
      </c>
      <c r="AK16" s="1">
        <f t="shared" si="0"/>
        <v>3</v>
      </c>
      <c r="AL16" s="1">
        <f t="shared" si="1"/>
        <v>1</v>
      </c>
      <c r="AM16" s="3"/>
      <c r="AN16" s="3"/>
      <c r="AO16" s="3">
        <v>15</v>
      </c>
      <c r="AP16" s="3"/>
      <c r="AQ16" s="3" t="s">
        <v>487</v>
      </c>
      <c r="AR16" s="3" t="s">
        <v>487</v>
      </c>
      <c r="AS16" s="3"/>
      <c r="AT16" s="1"/>
    </row>
    <row r="17" spans="1:45">
      <c r="A17" s="4" t="s">
        <v>142</v>
      </c>
      <c r="B17" s="1" t="e">
        <v>#N/A</v>
      </c>
      <c r="D17" s="1" t="e">
        <v>#N/A</v>
      </c>
      <c r="E17" s="4"/>
      <c r="F17" s="1">
        <v>4</v>
      </c>
      <c r="AK17" s="1">
        <f t="shared" si="0"/>
        <v>4</v>
      </c>
      <c r="AL17" s="1">
        <f t="shared" si="1"/>
        <v>1</v>
      </c>
      <c r="AM17" s="3"/>
      <c r="AN17" s="3"/>
      <c r="AO17" s="3">
        <v>20</v>
      </c>
      <c r="AP17" s="3"/>
      <c r="AQ17" s="3" t="e">
        <v>#N/A</v>
      </c>
      <c r="AR17" s="3" t="e">
        <v>#N/A</v>
      </c>
      <c r="AS17" s="3"/>
    </row>
    <row r="18" spans="1:45">
      <c r="A18" s="4" t="s">
        <v>161</v>
      </c>
      <c r="B18" s="1" t="s">
        <v>487</v>
      </c>
      <c r="D18" s="1">
        <v>1908446136</v>
      </c>
      <c r="E18" s="4"/>
      <c r="F18" s="1">
        <v>8</v>
      </c>
      <c r="AK18" s="1">
        <f t="shared" si="0"/>
        <v>8</v>
      </c>
      <c r="AL18" s="1">
        <f t="shared" si="1"/>
        <v>1</v>
      </c>
      <c r="AM18" s="3"/>
      <c r="AN18" s="3"/>
      <c r="AO18" s="3">
        <v>35</v>
      </c>
      <c r="AP18" s="3"/>
      <c r="AQ18" s="3" t="s">
        <v>487</v>
      </c>
      <c r="AR18" s="3" t="s">
        <v>487</v>
      </c>
      <c r="AS18" s="3"/>
    </row>
    <row r="19" spans="1:45">
      <c r="A19" s="4" t="s">
        <v>81</v>
      </c>
      <c r="B19" s="1" t="e">
        <v>#N/A</v>
      </c>
      <c r="D19" s="1" t="e">
        <v>#N/A</v>
      </c>
      <c r="E19" s="4"/>
      <c r="AK19" s="1">
        <f t="shared" si="0"/>
        <v>0</v>
      </c>
      <c r="AL19" s="1">
        <f t="shared" si="1"/>
        <v>0</v>
      </c>
      <c r="AM19" s="3"/>
      <c r="AN19" s="3"/>
      <c r="AO19" s="3" t="e">
        <v>#N/A</v>
      </c>
      <c r="AP19" s="3"/>
      <c r="AQ19" s="3" t="e">
        <v>#N/A</v>
      </c>
      <c r="AR19" s="3" t="e">
        <v>#N/A</v>
      </c>
      <c r="AS19" s="3"/>
    </row>
    <row r="20" spans="1:45">
      <c r="A20" s="4" t="s">
        <v>133</v>
      </c>
      <c r="B20" s="1" t="e">
        <v>#N/A</v>
      </c>
      <c r="D20" s="1">
        <v>1908446148</v>
      </c>
      <c r="E20" s="4"/>
      <c r="AK20" s="1">
        <f t="shared" si="0"/>
        <v>0</v>
      </c>
      <c r="AL20" s="1">
        <f t="shared" si="1"/>
        <v>0</v>
      </c>
      <c r="AM20" s="3"/>
      <c r="AN20" s="3"/>
      <c r="AO20" s="3" t="e">
        <v>#N/A</v>
      </c>
      <c r="AP20" s="3"/>
      <c r="AQ20" s="3" t="e">
        <v>#N/A</v>
      </c>
      <c r="AR20" s="3" t="e">
        <v>#N/A</v>
      </c>
      <c r="AS20" s="3"/>
    </row>
    <row r="21" spans="1:45">
      <c r="A21" s="4" t="s">
        <v>27</v>
      </c>
      <c r="B21" s="1" t="s">
        <v>487</v>
      </c>
      <c r="D21" s="1">
        <v>1908446136</v>
      </c>
      <c r="E21" s="4"/>
      <c r="AK21" s="1">
        <f t="shared" si="0"/>
        <v>0</v>
      </c>
      <c r="AL21" s="1">
        <f t="shared" si="1"/>
        <v>0</v>
      </c>
      <c r="AM21" s="3"/>
      <c r="AN21" s="3"/>
      <c r="AO21" s="3" t="e">
        <v>#N/A</v>
      </c>
      <c r="AP21" s="3"/>
      <c r="AQ21" s="3" t="e">
        <v>#N/A</v>
      </c>
      <c r="AR21" s="3" t="e">
        <v>#N/A</v>
      </c>
      <c r="AS21" s="3"/>
    </row>
    <row r="22" spans="1:45">
      <c r="A22" s="4" t="s">
        <v>190</v>
      </c>
      <c r="B22" s="1" t="s">
        <v>487</v>
      </c>
      <c r="D22" s="1">
        <v>1908446143</v>
      </c>
      <c r="E22" s="4"/>
      <c r="F22" s="1">
        <v>2</v>
      </c>
      <c r="AK22" s="1">
        <f t="shared" si="0"/>
        <v>2</v>
      </c>
      <c r="AL22" s="1">
        <f t="shared" si="1"/>
        <v>1</v>
      </c>
      <c r="AM22" s="3"/>
      <c r="AN22" s="3"/>
      <c r="AO22" s="3">
        <v>10</v>
      </c>
      <c r="AP22" s="3"/>
      <c r="AQ22" s="3" t="s">
        <v>487</v>
      </c>
      <c r="AR22" s="3" t="s">
        <v>487</v>
      </c>
      <c r="AS22" s="3"/>
    </row>
    <row r="23" spans="1:45">
      <c r="A23" s="4" t="s">
        <v>170</v>
      </c>
      <c r="B23" s="1" t="s">
        <v>487</v>
      </c>
      <c r="D23" s="1">
        <v>1908446146</v>
      </c>
      <c r="E23" s="4"/>
      <c r="F23" s="1">
        <v>6</v>
      </c>
      <c r="AK23" s="1">
        <f t="shared" si="0"/>
        <v>6</v>
      </c>
      <c r="AL23" s="1">
        <f t="shared" si="1"/>
        <v>1</v>
      </c>
      <c r="AM23" s="3"/>
      <c r="AN23" s="3"/>
      <c r="AO23" s="3">
        <v>10</v>
      </c>
      <c r="AP23" s="3"/>
      <c r="AQ23" s="3" t="s">
        <v>487</v>
      </c>
      <c r="AR23" s="3" t="s">
        <v>551</v>
      </c>
      <c r="AS23" s="3"/>
    </row>
    <row r="24" spans="1:45">
      <c r="A24" s="4" t="s">
        <v>102</v>
      </c>
      <c r="B24" s="1" t="s">
        <v>487</v>
      </c>
      <c r="D24" s="1">
        <v>1908446147</v>
      </c>
      <c r="E24" s="4"/>
      <c r="F24" s="1">
        <v>5</v>
      </c>
      <c r="AK24" s="1">
        <f t="shared" si="0"/>
        <v>5</v>
      </c>
      <c r="AL24" s="1">
        <f t="shared" si="1"/>
        <v>1</v>
      </c>
      <c r="AM24" s="3"/>
      <c r="AN24" s="3"/>
      <c r="AO24" s="3">
        <v>0</v>
      </c>
      <c r="AP24" s="3"/>
      <c r="AQ24" s="3" t="s">
        <v>487</v>
      </c>
      <c r="AR24" s="3" t="s">
        <v>551</v>
      </c>
      <c r="AS24" s="3"/>
    </row>
    <row r="25" spans="1:45">
      <c r="A25" s="4" t="s">
        <v>24</v>
      </c>
      <c r="B25" s="1" t="s">
        <v>487</v>
      </c>
      <c r="D25" s="1">
        <v>1908446135</v>
      </c>
      <c r="E25" s="4"/>
      <c r="AK25" s="1">
        <f t="shared" si="0"/>
        <v>0</v>
      </c>
      <c r="AL25" s="1">
        <f t="shared" si="1"/>
        <v>0</v>
      </c>
      <c r="AM25" s="3"/>
      <c r="AN25" s="3"/>
      <c r="AO25" s="3" t="e">
        <v>#N/A</v>
      </c>
      <c r="AP25" s="3"/>
      <c r="AQ25" s="3" t="e">
        <v>#N/A</v>
      </c>
      <c r="AR25" s="3" t="e">
        <v>#N/A</v>
      </c>
      <c r="AS25" s="3"/>
    </row>
    <row r="26" spans="1:45">
      <c r="A26" s="4" t="s">
        <v>210</v>
      </c>
      <c r="B26" s="1" t="s">
        <v>487</v>
      </c>
      <c r="D26" s="1">
        <v>1908446144</v>
      </c>
      <c r="E26" s="4"/>
      <c r="F26" s="1">
        <v>11</v>
      </c>
      <c r="AK26" s="1">
        <f t="shared" si="0"/>
        <v>11</v>
      </c>
      <c r="AL26" s="1">
        <f t="shared" si="1"/>
        <v>1</v>
      </c>
      <c r="AM26" s="3"/>
      <c r="AN26" s="3"/>
      <c r="AO26" s="3">
        <v>0</v>
      </c>
      <c r="AP26" s="3"/>
      <c r="AQ26" s="3" t="s">
        <v>487</v>
      </c>
      <c r="AR26" s="3" t="s">
        <v>551</v>
      </c>
      <c r="AS26" s="3"/>
    </row>
    <row r="27" spans="1:45">
      <c r="A27" s="4" t="s">
        <v>208</v>
      </c>
      <c r="B27" s="1" t="s">
        <v>487</v>
      </c>
      <c r="D27" s="1">
        <v>1908446145</v>
      </c>
      <c r="E27" s="4"/>
      <c r="AK27" s="1">
        <f t="shared" si="0"/>
        <v>0</v>
      </c>
      <c r="AL27" s="1">
        <f t="shared" si="1"/>
        <v>0</v>
      </c>
      <c r="AM27" s="3"/>
      <c r="AN27" s="3"/>
      <c r="AO27" s="3" t="e">
        <v>#N/A</v>
      </c>
      <c r="AP27" s="3"/>
      <c r="AQ27" s="3" t="e">
        <v>#N/A</v>
      </c>
      <c r="AR27" s="3" t="e">
        <v>#N/A</v>
      </c>
      <c r="AS27" s="3"/>
    </row>
    <row r="28" spans="1:45">
      <c r="A28" s="4" t="s">
        <v>197</v>
      </c>
      <c r="B28" s="1" t="e">
        <v>#N/A</v>
      </c>
      <c r="D28" s="1">
        <v>1908446154</v>
      </c>
      <c r="E28" s="4"/>
      <c r="F28" s="1">
        <v>2</v>
      </c>
      <c r="AK28" s="1">
        <f t="shared" si="0"/>
        <v>2</v>
      </c>
      <c r="AL28" s="1">
        <f t="shared" si="1"/>
        <v>1</v>
      </c>
      <c r="AM28" s="3"/>
      <c r="AN28" s="3"/>
      <c r="AO28" s="3">
        <v>10</v>
      </c>
      <c r="AP28" s="3"/>
      <c r="AQ28" s="3" t="e">
        <v>#N/A</v>
      </c>
      <c r="AR28" s="3" t="e">
        <v>#N/A</v>
      </c>
      <c r="AS28" s="3"/>
    </row>
    <row r="29" spans="1:45">
      <c r="A29" s="4" t="s">
        <v>221</v>
      </c>
      <c r="B29" s="1" t="e">
        <v>#N/A</v>
      </c>
      <c r="D29" s="1">
        <v>1908446135</v>
      </c>
      <c r="E29" s="4"/>
      <c r="AK29" s="1">
        <f t="shared" si="0"/>
        <v>0</v>
      </c>
      <c r="AL29" s="1">
        <f t="shared" si="1"/>
        <v>0</v>
      </c>
      <c r="AM29" s="3"/>
      <c r="AN29" s="3"/>
      <c r="AO29" s="3" t="e">
        <v>#N/A</v>
      </c>
      <c r="AP29" s="3"/>
      <c r="AQ29" s="3" t="e">
        <v>#N/A</v>
      </c>
      <c r="AR29" s="3" t="e">
        <v>#N/A</v>
      </c>
      <c r="AS29" s="3"/>
    </row>
    <row r="30" spans="1:45">
      <c r="A30" s="4" t="s">
        <v>145</v>
      </c>
      <c r="B30" s="1" t="e">
        <v>#N/A</v>
      </c>
      <c r="D30" s="1">
        <v>1908446151</v>
      </c>
      <c r="E30" s="4"/>
      <c r="AK30" s="1">
        <f t="shared" si="0"/>
        <v>0</v>
      </c>
      <c r="AL30" s="1">
        <f t="shared" si="1"/>
        <v>0</v>
      </c>
      <c r="AM30" s="3"/>
      <c r="AN30" s="3"/>
      <c r="AO30" s="3" t="e">
        <v>#N/A</v>
      </c>
      <c r="AP30" s="3"/>
      <c r="AQ30" s="3" t="e">
        <v>#N/A</v>
      </c>
      <c r="AR30" s="3" t="e">
        <v>#N/A</v>
      </c>
      <c r="AS30" s="3"/>
    </row>
    <row r="31" spans="1:45">
      <c r="A31" s="4" t="s">
        <v>199</v>
      </c>
      <c r="B31" s="1" t="s">
        <v>487</v>
      </c>
      <c r="D31" s="1">
        <v>1908446151</v>
      </c>
      <c r="E31" s="4"/>
      <c r="F31" s="1">
        <v>43</v>
      </c>
      <c r="AK31" s="1">
        <f t="shared" si="0"/>
        <v>43</v>
      </c>
      <c r="AL31" s="1">
        <f t="shared" si="1"/>
        <v>1</v>
      </c>
      <c r="AM31" s="3"/>
      <c r="AN31" s="3"/>
      <c r="AO31" s="3">
        <v>215</v>
      </c>
      <c r="AP31" s="3"/>
      <c r="AQ31" s="3" t="s">
        <v>487</v>
      </c>
      <c r="AR31" s="3" t="s">
        <v>487</v>
      </c>
      <c r="AS31" s="3"/>
    </row>
    <row r="32" spans="1:45">
      <c r="A32" s="4" t="s">
        <v>216</v>
      </c>
      <c r="B32" s="1" t="e">
        <v>#N/A</v>
      </c>
      <c r="D32" s="1">
        <v>1908446150</v>
      </c>
      <c r="E32" s="4"/>
      <c r="F32" s="1">
        <v>36</v>
      </c>
      <c r="AK32" s="1">
        <f t="shared" si="0"/>
        <v>36</v>
      </c>
      <c r="AL32" s="1">
        <f t="shared" si="1"/>
        <v>1</v>
      </c>
      <c r="AM32" s="3"/>
      <c r="AN32" s="3"/>
      <c r="AO32" s="3">
        <v>130</v>
      </c>
      <c r="AP32" s="3"/>
      <c r="AQ32" s="3" t="e">
        <v>#N/A</v>
      </c>
      <c r="AR32" s="3" t="e">
        <v>#N/A</v>
      </c>
      <c r="AS32" s="3"/>
    </row>
    <row r="33" spans="1:45">
      <c r="A33" s="4" t="s">
        <v>140</v>
      </c>
      <c r="B33" s="1" t="e">
        <v>#N/A</v>
      </c>
      <c r="D33" s="1">
        <v>1908446149</v>
      </c>
      <c r="E33" s="4"/>
      <c r="AK33" s="1">
        <f t="shared" si="0"/>
        <v>0</v>
      </c>
      <c r="AL33" s="1">
        <f t="shared" si="1"/>
        <v>0</v>
      </c>
      <c r="AM33" s="3"/>
      <c r="AN33" s="3"/>
      <c r="AO33" s="3" t="e">
        <v>#N/A</v>
      </c>
      <c r="AP33" s="3"/>
      <c r="AQ33" s="3" t="e">
        <v>#N/A</v>
      </c>
      <c r="AR33" s="3" t="e">
        <v>#N/A</v>
      </c>
      <c r="AS33" s="3"/>
    </row>
    <row r="34" spans="1:45">
      <c r="A34" s="4" t="s">
        <v>193</v>
      </c>
      <c r="B34" s="1" t="e">
        <v>#N/A</v>
      </c>
      <c r="D34" s="1">
        <v>1908446151</v>
      </c>
      <c r="E34" s="4"/>
      <c r="F34" s="1">
        <v>38</v>
      </c>
      <c r="AK34" s="1">
        <f t="shared" si="0"/>
        <v>38</v>
      </c>
      <c r="AL34" s="1">
        <f t="shared" si="1"/>
        <v>1</v>
      </c>
      <c r="AM34" s="3"/>
      <c r="AN34" s="3"/>
      <c r="AO34" s="3">
        <v>190</v>
      </c>
      <c r="AP34" s="3"/>
      <c r="AQ34" s="3" t="e">
        <v>#N/A</v>
      </c>
      <c r="AR34" s="3" t="e">
        <v>#N/A</v>
      </c>
      <c r="AS34" s="3"/>
    </row>
    <row r="35" spans="1:45">
      <c r="A35" s="4" t="s">
        <v>154</v>
      </c>
      <c r="B35" s="1" t="s">
        <v>487</v>
      </c>
      <c r="D35" s="1">
        <v>1908446152</v>
      </c>
      <c r="E35" s="4"/>
      <c r="AK35" s="1">
        <f t="shared" si="0"/>
        <v>0</v>
      </c>
      <c r="AL35" s="1">
        <f t="shared" si="1"/>
        <v>0</v>
      </c>
      <c r="AM35" s="3"/>
      <c r="AN35" s="3"/>
      <c r="AO35" s="3" t="e">
        <v>#N/A</v>
      </c>
      <c r="AP35" s="3"/>
      <c r="AQ35" s="3" t="e">
        <v>#N/A</v>
      </c>
      <c r="AR35" s="3" t="e">
        <v>#N/A</v>
      </c>
      <c r="AS35" s="3"/>
    </row>
    <row r="36" spans="1:45">
      <c r="A36" s="4" t="s">
        <v>213</v>
      </c>
      <c r="B36" s="1" t="e">
        <v>#N/A</v>
      </c>
      <c r="D36" s="1">
        <v>1908446149</v>
      </c>
      <c r="E36" s="4"/>
      <c r="F36" s="1">
        <v>1</v>
      </c>
      <c r="AK36" s="1">
        <f t="shared" si="0"/>
        <v>1</v>
      </c>
      <c r="AL36" s="1">
        <f t="shared" si="1"/>
        <v>1</v>
      </c>
      <c r="AM36" s="3"/>
      <c r="AN36" s="3"/>
      <c r="AO36" s="3">
        <v>0</v>
      </c>
      <c r="AP36" s="3"/>
      <c r="AQ36" s="3" t="e">
        <v>#N/A</v>
      </c>
      <c r="AR36" s="3" t="e">
        <v>#N/A</v>
      </c>
      <c r="AS36" s="3"/>
    </row>
    <row r="37" spans="1:45">
      <c r="A37" s="4" t="s">
        <v>191</v>
      </c>
      <c r="B37" s="1" t="s">
        <v>487</v>
      </c>
      <c r="D37" s="1">
        <v>1908446139</v>
      </c>
      <c r="E37" s="4"/>
      <c r="F37" s="1">
        <v>431</v>
      </c>
      <c r="AK37" s="1">
        <f t="shared" si="0"/>
        <v>431</v>
      </c>
      <c r="AL37" s="1">
        <f t="shared" si="1"/>
        <v>1</v>
      </c>
      <c r="AM37" s="3"/>
      <c r="AN37" s="3"/>
      <c r="AO37" s="3">
        <v>1975</v>
      </c>
      <c r="AP37" s="3"/>
      <c r="AQ37" s="3" t="s">
        <v>551</v>
      </c>
      <c r="AR37" s="3" t="s">
        <v>487</v>
      </c>
      <c r="AS37" s="3"/>
    </row>
    <row r="38" spans="1:45">
      <c r="A38" s="4" t="s">
        <v>60</v>
      </c>
      <c r="B38" s="1" t="e">
        <v>#N/A</v>
      </c>
      <c r="D38" s="1">
        <v>1908446151</v>
      </c>
      <c r="E38" s="4"/>
      <c r="F38" s="1">
        <v>4</v>
      </c>
      <c r="AK38" s="1">
        <f t="shared" si="0"/>
        <v>4</v>
      </c>
      <c r="AL38" s="1">
        <f t="shared" si="1"/>
        <v>1</v>
      </c>
      <c r="AM38" s="3"/>
      <c r="AN38" s="3"/>
      <c r="AO38" s="3">
        <v>15</v>
      </c>
      <c r="AP38" s="3"/>
      <c r="AQ38" s="3" t="e">
        <v>#N/A</v>
      </c>
      <c r="AR38" s="3" t="e">
        <v>#N/A</v>
      </c>
      <c r="AS38" s="3"/>
    </row>
    <row r="39" spans="1:45">
      <c r="A39" s="4" t="s">
        <v>124</v>
      </c>
      <c r="B39" s="1" t="s">
        <v>487</v>
      </c>
      <c r="D39" s="1">
        <v>1908446141</v>
      </c>
      <c r="E39" s="4"/>
      <c r="F39" s="1">
        <v>2</v>
      </c>
      <c r="AK39" s="1">
        <f t="shared" si="0"/>
        <v>2</v>
      </c>
      <c r="AL39" s="1">
        <f t="shared" si="1"/>
        <v>1</v>
      </c>
      <c r="AM39" s="3"/>
      <c r="AN39" s="3"/>
      <c r="AO39" s="3">
        <v>0</v>
      </c>
      <c r="AP39" s="3"/>
      <c r="AQ39" s="3" t="s">
        <v>487</v>
      </c>
      <c r="AR39" s="3" t="s">
        <v>551</v>
      </c>
      <c r="AS39" s="3"/>
    </row>
    <row r="40" spans="1:45">
      <c r="A40" s="4" t="s">
        <v>98</v>
      </c>
      <c r="B40" s="1" t="e">
        <v>#N/A</v>
      </c>
      <c r="D40" s="1">
        <v>1908446143</v>
      </c>
      <c r="E40" s="4"/>
      <c r="F40" s="1">
        <v>1</v>
      </c>
      <c r="AK40" s="1">
        <f t="shared" si="0"/>
        <v>1</v>
      </c>
      <c r="AL40" s="1">
        <f t="shared" si="1"/>
        <v>1</v>
      </c>
      <c r="AM40" s="3"/>
      <c r="AN40" s="3"/>
      <c r="AO40" s="3">
        <v>5</v>
      </c>
      <c r="AP40" s="3"/>
      <c r="AQ40" s="3" t="e">
        <v>#N/A</v>
      </c>
      <c r="AR40" s="3" t="e">
        <v>#N/A</v>
      </c>
      <c r="AS40" s="3"/>
    </row>
    <row r="41" spans="1:45">
      <c r="A41" s="4" t="s">
        <v>200</v>
      </c>
      <c r="B41" s="1" t="s">
        <v>487</v>
      </c>
      <c r="D41" s="1">
        <v>1908446153</v>
      </c>
      <c r="E41" s="4"/>
      <c r="F41" s="1">
        <v>6</v>
      </c>
      <c r="AK41" s="1">
        <f t="shared" si="0"/>
        <v>6</v>
      </c>
      <c r="AL41" s="1">
        <f t="shared" si="1"/>
        <v>1</v>
      </c>
      <c r="AM41" s="3"/>
      <c r="AN41" s="3"/>
      <c r="AO41" s="3">
        <v>25</v>
      </c>
      <c r="AP41" s="3"/>
      <c r="AQ41" s="3" t="s">
        <v>487</v>
      </c>
      <c r="AR41" s="3" t="s">
        <v>487</v>
      </c>
      <c r="AS41" s="3"/>
    </row>
    <row r="42" spans="1:45">
      <c r="A42" s="4" t="s">
        <v>143</v>
      </c>
      <c r="B42" s="1" t="s">
        <v>487</v>
      </c>
      <c r="D42" s="1">
        <v>1908446151</v>
      </c>
      <c r="E42" s="4"/>
      <c r="F42" s="1">
        <v>11</v>
      </c>
      <c r="AK42" s="1">
        <f t="shared" si="0"/>
        <v>11</v>
      </c>
      <c r="AL42" s="1">
        <f t="shared" si="1"/>
        <v>1</v>
      </c>
      <c r="AM42" s="3"/>
      <c r="AN42" s="3"/>
      <c r="AO42" s="3">
        <v>50</v>
      </c>
      <c r="AP42" s="3"/>
      <c r="AQ42" s="3" t="s">
        <v>487</v>
      </c>
      <c r="AR42" s="3" t="s">
        <v>487</v>
      </c>
      <c r="AS42" s="3"/>
    </row>
    <row r="43" spans="1:45">
      <c r="A43" s="4" t="s">
        <v>116</v>
      </c>
      <c r="B43" s="1" t="e">
        <v>#N/A</v>
      </c>
      <c r="D43" s="1">
        <v>1908446151</v>
      </c>
      <c r="E43" s="4"/>
      <c r="AK43" s="1">
        <f t="shared" si="0"/>
        <v>0</v>
      </c>
      <c r="AL43" s="1">
        <f t="shared" si="1"/>
        <v>0</v>
      </c>
      <c r="AM43" s="3"/>
      <c r="AN43" s="3"/>
      <c r="AO43" s="3" t="e">
        <v>#N/A</v>
      </c>
      <c r="AP43" s="3"/>
      <c r="AQ43" s="3" t="e">
        <v>#N/A</v>
      </c>
      <c r="AR43" s="3" t="e">
        <v>#N/A</v>
      </c>
      <c r="AS43" s="3"/>
    </row>
    <row r="44" spans="1:45">
      <c r="A44" s="4" t="s">
        <v>192</v>
      </c>
      <c r="B44" s="1" t="s">
        <v>487</v>
      </c>
      <c r="D44" s="1">
        <v>1908446136</v>
      </c>
      <c r="E44" s="4"/>
      <c r="F44" s="1">
        <v>23</v>
      </c>
      <c r="AK44" s="1">
        <f t="shared" si="0"/>
        <v>23</v>
      </c>
      <c r="AL44" s="1">
        <f t="shared" si="1"/>
        <v>1</v>
      </c>
      <c r="AM44" s="3"/>
      <c r="AN44" s="3"/>
      <c r="AO44" s="3">
        <v>100</v>
      </c>
      <c r="AP44" s="3"/>
      <c r="AQ44" s="3" t="s">
        <v>487</v>
      </c>
      <c r="AR44" s="3" t="s">
        <v>487</v>
      </c>
      <c r="AS44" s="3"/>
    </row>
    <row r="45" spans="1:45">
      <c r="A45" s="4" t="s">
        <v>189</v>
      </c>
      <c r="B45" s="1" t="s">
        <v>487</v>
      </c>
      <c r="D45" s="1">
        <v>1908446145</v>
      </c>
      <c r="E45" s="4"/>
      <c r="F45" s="1">
        <v>8</v>
      </c>
      <c r="AK45" s="1">
        <f t="shared" si="0"/>
        <v>8</v>
      </c>
      <c r="AL45" s="1">
        <f t="shared" si="1"/>
        <v>1</v>
      </c>
      <c r="AM45" s="3"/>
      <c r="AN45" s="3"/>
      <c r="AO45" s="3">
        <v>0</v>
      </c>
      <c r="AP45" s="3"/>
      <c r="AQ45" s="3" t="s">
        <v>487</v>
      </c>
      <c r="AR45" s="3" t="s">
        <v>551</v>
      </c>
      <c r="AS45" s="3"/>
    </row>
    <row r="46" spans="1:45">
      <c r="A46" s="4" t="s">
        <v>70</v>
      </c>
      <c r="B46" s="1" t="e">
        <v>#N/A</v>
      </c>
      <c r="D46" s="1">
        <v>1908446140</v>
      </c>
      <c r="E46" s="4"/>
      <c r="AK46" s="1">
        <f t="shared" si="0"/>
        <v>0</v>
      </c>
      <c r="AL46" s="1">
        <f t="shared" si="1"/>
        <v>0</v>
      </c>
      <c r="AM46" s="3"/>
      <c r="AN46" s="3"/>
      <c r="AO46" s="3" t="e">
        <v>#N/A</v>
      </c>
      <c r="AP46" s="3"/>
      <c r="AQ46" s="3" t="e">
        <v>#N/A</v>
      </c>
      <c r="AR46" s="3" t="e">
        <v>#N/A</v>
      </c>
      <c r="AS46" s="3"/>
    </row>
    <row r="47" spans="1:45">
      <c r="A47" s="4" t="s">
        <v>187</v>
      </c>
      <c r="B47" s="1" t="e">
        <v>#N/A</v>
      </c>
      <c r="D47" s="1">
        <v>1908446152</v>
      </c>
      <c r="E47" s="4"/>
      <c r="F47" s="1">
        <v>15</v>
      </c>
      <c r="AK47" s="1">
        <f t="shared" si="0"/>
        <v>15</v>
      </c>
      <c r="AL47" s="1">
        <f t="shared" si="1"/>
        <v>1</v>
      </c>
      <c r="AM47" s="3"/>
      <c r="AN47" s="3"/>
      <c r="AO47" s="3">
        <v>65</v>
      </c>
      <c r="AP47" s="3"/>
      <c r="AQ47" s="3" t="e">
        <v>#N/A</v>
      </c>
      <c r="AR47" s="3" t="e">
        <v>#N/A</v>
      </c>
      <c r="AS47" s="3"/>
    </row>
    <row r="48" spans="1:45">
      <c r="A48" s="4" t="s">
        <v>36</v>
      </c>
      <c r="B48" s="1" t="e">
        <v>#N/A</v>
      </c>
      <c r="D48" s="1">
        <v>1908446146</v>
      </c>
      <c r="E48" s="4"/>
      <c r="AK48" s="1">
        <f t="shared" si="0"/>
        <v>0</v>
      </c>
      <c r="AL48" s="1">
        <f t="shared" si="1"/>
        <v>0</v>
      </c>
      <c r="AM48" s="3"/>
      <c r="AN48" s="3"/>
      <c r="AO48" s="3" t="e">
        <v>#N/A</v>
      </c>
      <c r="AP48" s="3"/>
      <c r="AQ48" s="3" t="e">
        <v>#N/A</v>
      </c>
      <c r="AR48" s="3" t="e">
        <v>#N/A</v>
      </c>
      <c r="AS48" s="3"/>
    </row>
    <row r="49" spans="1:45">
      <c r="A49" s="4" t="s">
        <v>33</v>
      </c>
      <c r="B49" s="1" t="s">
        <v>487</v>
      </c>
      <c r="D49" s="1">
        <v>1908446152</v>
      </c>
      <c r="E49" s="4"/>
      <c r="AK49" s="1">
        <f t="shared" si="0"/>
        <v>0</v>
      </c>
      <c r="AL49" s="1">
        <f t="shared" si="1"/>
        <v>0</v>
      </c>
      <c r="AM49" s="3"/>
      <c r="AN49" s="3"/>
      <c r="AO49" s="3" t="e">
        <v>#N/A</v>
      </c>
      <c r="AP49" s="3"/>
      <c r="AQ49" s="3" t="e">
        <v>#N/A</v>
      </c>
      <c r="AR49" s="3" t="e">
        <v>#N/A</v>
      </c>
      <c r="AS49" s="3"/>
    </row>
    <row r="50" spans="1:45">
      <c r="A50" s="4" t="s">
        <v>41</v>
      </c>
      <c r="B50" s="1" t="s">
        <v>487</v>
      </c>
      <c r="D50" s="1">
        <v>1908446147</v>
      </c>
      <c r="E50" s="4"/>
      <c r="AK50" s="1">
        <f t="shared" si="0"/>
        <v>0</v>
      </c>
      <c r="AL50" s="1">
        <f t="shared" si="1"/>
        <v>0</v>
      </c>
      <c r="AM50" s="3"/>
      <c r="AN50" s="3"/>
      <c r="AO50" s="3" t="e">
        <v>#N/A</v>
      </c>
      <c r="AP50" s="3"/>
      <c r="AQ50" s="3" t="e">
        <v>#N/A</v>
      </c>
      <c r="AR50" s="3" t="e">
        <v>#N/A</v>
      </c>
      <c r="AS50" s="3"/>
    </row>
    <row r="51" spans="1:45">
      <c r="A51" s="4" t="s">
        <v>111</v>
      </c>
      <c r="B51" s="1" t="e">
        <v>#N/A</v>
      </c>
      <c r="D51" s="1">
        <v>1908446151</v>
      </c>
      <c r="E51" s="4"/>
      <c r="AK51" s="1">
        <f t="shared" si="0"/>
        <v>0</v>
      </c>
      <c r="AL51" s="1">
        <f t="shared" si="1"/>
        <v>0</v>
      </c>
      <c r="AM51" s="3"/>
      <c r="AN51" s="3"/>
      <c r="AO51" s="3" t="e">
        <v>#N/A</v>
      </c>
      <c r="AP51" s="3"/>
      <c r="AQ51" s="3" t="e">
        <v>#N/A</v>
      </c>
      <c r="AR51" s="3" t="e">
        <v>#N/A</v>
      </c>
      <c r="AS51" s="3"/>
    </row>
    <row r="52" spans="1:45">
      <c r="A52" s="4" t="s">
        <v>73</v>
      </c>
      <c r="B52" s="1" t="e">
        <v>#N/A</v>
      </c>
      <c r="D52" s="1">
        <v>1908446144</v>
      </c>
      <c r="E52" s="4"/>
      <c r="AK52" s="1">
        <f t="shared" si="0"/>
        <v>0</v>
      </c>
      <c r="AL52" s="1">
        <f t="shared" si="1"/>
        <v>0</v>
      </c>
      <c r="AM52" s="3"/>
      <c r="AN52" s="3"/>
      <c r="AO52" s="3" t="e">
        <v>#N/A</v>
      </c>
      <c r="AP52" s="3"/>
      <c r="AQ52" s="3" t="e">
        <v>#N/A</v>
      </c>
      <c r="AR52" s="3" t="e">
        <v>#N/A</v>
      </c>
      <c r="AS52" s="3"/>
    </row>
    <row r="53" spans="1:45">
      <c r="A53" s="4" t="s">
        <v>179</v>
      </c>
      <c r="B53" s="1" t="s">
        <v>487</v>
      </c>
      <c r="D53" s="1">
        <v>1908446151</v>
      </c>
      <c r="E53" s="4"/>
      <c r="F53" s="1">
        <v>9</v>
      </c>
      <c r="AK53" s="1">
        <f t="shared" si="0"/>
        <v>9</v>
      </c>
      <c r="AL53" s="1">
        <f t="shared" si="1"/>
        <v>1</v>
      </c>
      <c r="AM53" s="3"/>
      <c r="AN53" s="3"/>
      <c r="AO53" s="3">
        <v>45</v>
      </c>
      <c r="AP53" s="3"/>
      <c r="AQ53" s="3" t="s">
        <v>487</v>
      </c>
      <c r="AR53" s="3" t="s">
        <v>487</v>
      </c>
      <c r="AS53" s="3"/>
    </row>
    <row r="54" spans="1:45">
      <c r="A54" s="4" t="s">
        <v>100</v>
      </c>
      <c r="B54" s="1" t="e">
        <v>#N/A</v>
      </c>
      <c r="D54" s="1">
        <v>1908446152</v>
      </c>
      <c r="E54" s="4"/>
      <c r="F54" s="1">
        <v>1</v>
      </c>
      <c r="AK54" s="1">
        <f t="shared" si="0"/>
        <v>1</v>
      </c>
      <c r="AL54" s="1">
        <f t="shared" si="1"/>
        <v>1</v>
      </c>
      <c r="AM54" s="3"/>
      <c r="AN54" s="3"/>
      <c r="AO54" s="3">
        <v>0</v>
      </c>
      <c r="AP54" s="3"/>
      <c r="AQ54" s="3" t="e">
        <v>#N/A</v>
      </c>
      <c r="AR54" s="3" t="e">
        <v>#N/A</v>
      </c>
      <c r="AS54" s="3"/>
    </row>
    <row r="55" spans="1:45">
      <c r="A55" s="4" t="s">
        <v>178</v>
      </c>
      <c r="B55" s="1" t="s">
        <v>487</v>
      </c>
      <c r="D55" s="1">
        <v>1908446146</v>
      </c>
      <c r="E55" s="4"/>
      <c r="F55" s="1">
        <v>29</v>
      </c>
      <c r="AK55" s="1">
        <f t="shared" si="0"/>
        <v>29</v>
      </c>
      <c r="AL55" s="1">
        <f t="shared" si="1"/>
        <v>1</v>
      </c>
      <c r="AM55" s="3"/>
      <c r="AN55" s="3"/>
      <c r="AO55" s="3">
        <v>15</v>
      </c>
      <c r="AP55" s="3"/>
      <c r="AQ55" s="3" t="s">
        <v>487</v>
      </c>
      <c r="AR55" s="3" t="s">
        <v>551</v>
      </c>
      <c r="AS55" s="3"/>
    </row>
    <row r="56" spans="1:45">
      <c r="A56" s="4" t="s">
        <v>137</v>
      </c>
      <c r="B56" s="1" t="s">
        <v>487</v>
      </c>
      <c r="D56" s="1">
        <v>1908446141</v>
      </c>
      <c r="E56" s="4"/>
      <c r="F56" s="1">
        <v>5</v>
      </c>
      <c r="AK56" s="1">
        <f t="shared" si="0"/>
        <v>5</v>
      </c>
      <c r="AL56" s="1">
        <f t="shared" si="1"/>
        <v>1</v>
      </c>
      <c r="AM56" s="3"/>
      <c r="AN56" s="3"/>
      <c r="AO56" s="3">
        <v>25</v>
      </c>
      <c r="AP56" s="3">
        <v>100</v>
      </c>
      <c r="AQ56" s="3" t="s">
        <v>487</v>
      </c>
      <c r="AR56" s="3" t="s">
        <v>487</v>
      </c>
      <c r="AS56" s="3"/>
    </row>
    <row r="57" spans="1:45">
      <c r="A57" s="4" t="s">
        <v>121</v>
      </c>
      <c r="B57" s="1" t="e">
        <v>#N/A</v>
      </c>
      <c r="D57" s="1">
        <v>1908446151</v>
      </c>
      <c r="E57" s="4"/>
      <c r="F57" s="1">
        <v>5</v>
      </c>
      <c r="AK57" s="1">
        <f t="shared" si="0"/>
        <v>5</v>
      </c>
      <c r="AL57" s="1">
        <f t="shared" si="1"/>
        <v>1</v>
      </c>
      <c r="AM57" s="3"/>
      <c r="AN57" s="3"/>
      <c r="AO57" s="3">
        <v>25</v>
      </c>
      <c r="AP57" s="3"/>
      <c r="AQ57" s="3" t="e">
        <v>#N/A</v>
      </c>
      <c r="AR57" s="3" t="e">
        <v>#N/A</v>
      </c>
      <c r="AS57" s="3"/>
    </row>
    <row r="58" spans="1:45">
      <c r="A58" s="4" t="s">
        <v>129</v>
      </c>
      <c r="B58" s="1" t="e">
        <v>#N/A</v>
      </c>
      <c r="D58" s="1">
        <v>1908446149</v>
      </c>
      <c r="E58" s="4"/>
      <c r="F58" s="1">
        <v>5</v>
      </c>
      <c r="AK58" s="1">
        <f t="shared" si="0"/>
        <v>5</v>
      </c>
      <c r="AL58" s="1">
        <f t="shared" si="1"/>
        <v>1</v>
      </c>
      <c r="AM58" s="3"/>
      <c r="AN58" s="3"/>
      <c r="AO58" s="3">
        <v>5</v>
      </c>
      <c r="AP58" s="3"/>
      <c r="AQ58" s="3" t="e">
        <v>#N/A</v>
      </c>
      <c r="AR58" s="3" t="e">
        <v>#N/A</v>
      </c>
      <c r="AS58" s="3"/>
    </row>
    <row r="59" spans="1:45">
      <c r="A59" s="4" t="s">
        <v>71</v>
      </c>
      <c r="B59" s="1" t="e">
        <v>#N/A</v>
      </c>
      <c r="D59" s="1">
        <v>1908446153</v>
      </c>
      <c r="E59" s="4"/>
      <c r="AK59" s="1">
        <f t="shared" si="0"/>
        <v>0</v>
      </c>
      <c r="AL59" s="1">
        <f t="shared" si="1"/>
        <v>0</v>
      </c>
      <c r="AM59" s="3"/>
      <c r="AN59" s="3"/>
      <c r="AO59" s="3" t="e">
        <v>#N/A</v>
      </c>
      <c r="AP59" s="3"/>
      <c r="AQ59" s="3" t="e">
        <v>#N/A</v>
      </c>
      <c r="AR59" s="3" t="e">
        <v>#N/A</v>
      </c>
      <c r="AS59" s="3"/>
    </row>
    <row r="60" spans="1:45">
      <c r="A60" s="4" t="s">
        <v>164</v>
      </c>
      <c r="B60" s="1" t="s">
        <v>487</v>
      </c>
      <c r="D60" s="1">
        <v>1908446141</v>
      </c>
      <c r="E60" s="4"/>
      <c r="F60" s="1">
        <v>1</v>
      </c>
      <c r="AK60" s="1">
        <f t="shared" si="0"/>
        <v>1</v>
      </c>
      <c r="AL60" s="1">
        <f t="shared" si="1"/>
        <v>1</v>
      </c>
      <c r="AM60" s="3"/>
      <c r="AN60" s="3"/>
      <c r="AO60" s="3">
        <v>5</v>
      </c>
      <c r="AP60" s="3"/>
      <c r="AQ60" s="3" t="s">
        <v>487</v>
      </c>
      <c r="AR60" s="3" t="s">
        <v>487</v>
      </c>
      <c r="AS60" s="3"/>
    </row>
    <row r="61" spans="1:45">
      <c r="A61" s="4" t="s">
        <v>59</v>
      </c>
      <c r="B61" s="1" t="e">
        <v>#N/A</v>
      </c>
      <c r="D61" s="1">
        <v>1908446148</v>
      </c>
      <c r="E61" s="4"/>
      <c r="AK61" s="1">
        <f t="shared" si="0"/>
        <v>0</v>
      </c>
      <c r="AL61" s="1">
        <f t="shared" si="1"/>
        <v>0</v>
      </c>
      <c r="AM61" s="3"/>
      <c r="AN61" s="3"/>
      <c r="AO61" s="3" t="e">
        <v>#N/A</v>
      </c>
      <c r="AP61" s="3"/>
      <c r="AQ61" s="3" t="e">
        <v>#N/A</v>
      </c>
      <c r="AR61" s="3" t="e">
        <v>#N/A</v>
      </c>
      <c r="AS61" s="3"/>
    </row>
    <row r="62" spans="1:45">
      <c r="A62" s="4" t="s">
        <v>225</v>
      </c>
      <c r="B62" s="1" t="e">
        <v>#N/A</v>
      </c>
      <c r="D62" s="1">
        <v>1908446152</v>
      </c>
      <c r="E62" s="4"/>
      <c r="AK62" s="1">
        <f t="shared" si="0"/>
        <v>0</v>
      </c>
      <c r="AL62" s="1">
        <f t="shared" si="1"/>
        <v>0</v>
      </c>
      <c r="AM62" s="3"/>
      <c r="AN62" s="3"/>
      <c r="AO62" s="3" t="e">
        <v>#N/A</v>
      </c>
      <c r="AP62" s="3"/>
      <c r="AQ62" s="3" t="e">
        <v>#N/A</v>
      </c>
      <c r="AR62" s="3" t="e">
        <v>#N/A</v>
      </c>
      <c r="AS62" s="3"/>
    </row>
    <row r="63" spans="1:45">
      <c r="A63" s="4" t="s">
        <v>85</v>
      </c>
      <c r="B63" s="1" t="s">
        <v>487</v>
      </c>
      <c r="D63" s="1">
        <v>1908446134</v>
      </c>
      <c r="E63" s="4"/>
      <c r="F63" s="1">
        <v>4</v>
      </c>
      <c r="AK63" s="1">
        <f t="shared" si="0"/>
        <v>4</v>
      </c>
      <c r="AL63" s="1">
        <f t="shared" si="1"/>
        <v>1</v>
      </c>
      <c r="AM63" s="3"/>
      <c r="AN63" s="3"/>
      <c r="AO63" s="3">
        <v>20</v>
      </c>
      <c r="AP63" s="3"/>
      <c r="AQ63" s="3" t="s">
        <v>487</v>
      </c>
      <c r="AR63" s="3" t="s">
        <v>487</v>
      </c>
      <c r="AS63" s="3"/>
    </row>
    <row r="64" spans="1:45">
      <c r="A64" s="4" t="s">
        <v>72</v>
      </c>
      <c r="B64" s="1" t="e">
        <v>#N/A</v>
      </c>
      <c r="D64" s="1">
        <v>1908446145</v>
      </c>
      <c r="E64" s="4"/>
      <c r="AK64" s="1">
        <f t="shared" si="0"/>
        <v>0</v>
      </c>
      <c r="AL64" s="1">
        <f t="shared" si="1"/>
        <v>0</v>
      </c>
      <c r="AM64" s="3"/>
      <c r="AN64" s="3"/>
      <c r="AO64" s="3" t="e">
        <v>#N/A</v>
      </c>
      <c r="AP64" s="3"/>
      <c r="AQ64" s="3" t="e">
        <v>#N/A</v>
      </c>
      <c r="AR64" s="3" t="e">
        <v>#N/A</v>
      </c>
      <c r="AS64" s="3"/>
    </row>
    <row r="65" spans="1:45">
      <c r="A65" s="4" t="s">
        <v>90</v>
      </c>
      <c r="B65" s="1" t="e">
        <v>#N/A</v>
      </c>
      <c r="D65" s="1">
        <v>1908446149</v>
      </c>
      <c r="E65" s="4"/>
      <c r="AK65" s="1">
        <f t="shared" si="0"/>
        <v>0</v>
      </c>
      <c r="AL65" s="1">
        <f t="shared" si="1"/>
        <v>0</v>
      </c>
      <c r="AM65" s="3"/>
      <c r="AN65" s="3"/>
      <c r="AO65" s="3" t="e">
        <v>#N/A</v>
      </c>
      <c r="AP65" s="3"/>
      <c r="AQ65" s="3" t="e">
        <v>#N/A</v>
      </c>
      <c r="AR65" s="3" t="e">
        <v>#N/A</v>
      </c>
      <c r="AS65" s="3"/>
    </row>
    <row r="66" spans="1:45">
      <c r="A66" s="4" t="s">
        <v>188</v>
      </c>
      <c r="B66" s="1" t="s">
        <v>487</v>
      </c>
      <c r="D66" s="1">
        <v>1908446134</v>
      </c>
      <c r="E66" s="4"/>
      <c r="F66" s="1">
        <v>11</v>
      </c>
      <c r="AK66" s="1">
        <f t="shared" ref="AK66:AK129" si="2">SUM(F66:AJ66)</f>
        <v>11</v>
      </c>
      <c r="AL66" s="1">
        <f t="shared" ref="AL66:AL129" si="3">COUNT(F66:AJ66)</f>
        <v>1</v>
      </c>
      <c r="AM66" s="3"/>
      <c r="AN66" s="3"/>
      <c r="AO66" s="3">
        <v>55</v>
      </c>
      <c r="AP66" s="3"/>
      <c r="AQ66" s="3" t="s">
        <v>487</v>
      </c>
      <c r="AR66" s="3" t="s">
        <v>487</v>
      </c>
      <c r="AS66" s="3"/>
    </row>
    <row r="67" spans="1:45">
      <c r="A67" s="4" t="s">
        <v>91</v>
      </c>
      <c r="B67" s="1" t="e">
        <v>#N/A</v>
      </c>
      <c r="D67" s="1">
        <v>1908446146</v>
      </c>
      <c r="E67" s="4"/>
      <c r="F67" s="1">
        <v>2</v>
      </c>
      <c r="AK67" s="1">
        <f t="shared" si="2"/>
        <v>2</v>
      </c>
      <c r="AL67" s="1">
        <f t="shared" si="3"/>
        <v>1</v>
      </c>
      <c r="AM67" s="3"/>
      <c r="AN67" s="3"/>
      <c r="AO67" s="3">
        <v>10</v>
      </c>
      <c r="AP67" s="3"/>
      <c r="AQ67" s="3" t="e">
        <v>#N/A</v>
      </c>
      <c r="AR67" s="3" t="e">
        <v>#N/A</v>
      </c>
      <c r="AS67" s="3"/>
    </row>
    <row r="68" spans="1:45">
      <c r="A68" s="4" t="s">
        <v>119</v>
      </c>
      <c r="B68" s="1" t="s">
        <v>487</v>
      </c>
      <c r="D68" s="1">
        <v>1908446151</v>
      </c>
      <c r="E68" s="4"/>
      <c r="F68" s="1">
        <v>14</v>
      </c>
      <c r="AK68" s="1">
        <f t="shared" si="2"/>
        <v>14</v>
      </c>
      <c r="AL68" s="1">
        <f t="shared" si="3"/>
        <v>1</v>
      </c>
      <c r="AM68" s="3"/>
      <c r="AN68" s="3"/>
      <c r="AO68" s="3">
        <v>65</v>
      </c>
      <c r="AP68" s="3"/>
      <c r="AQ68" s="3" t="s">
        <v>487</v>
      </c>
      <c r="AR68" s="3" t="s">
        <v>487</v>
      </c>
      <c r="AS68" s="3"/>
    </row>
    <row r="69" spans="1:45">
      <c r="A69" s="4" t="s">
        <v>131</v>
      </c>
      <c r="B69" s="1" t="e">
        <v>#N/A</v>
      </c>
      <c r="D69" s="1">
        <v>1908446149</v>
      </c>
      <c r="E69" s="4"/>
      <c r="F69" s="1">
        <v>6</v>
      </c>
      <c r="AK69" s="1">
        <f t="shared" si="2"/>
        <v>6</v>
      </c>
      <c r="AL69" s="1">
        <f t="shared" si="3"/>
        <v>1</v>
      </c>
      <c r="AM69" s="3"/>
      <c r="AN69" s="3"/>
      <c r="AO69" s="3">
        <v>5</v>
      </c>
      <c r="AP69" s="3"/>
      <c r="AQ69" s="3" t="e">
        <v>#N/A</v>
      </c>
      <c r="AR69" s="3" t="e">
        <v>#N/A</v>
      </c>
      <c r="AS69" s="3"/>
    </row>
    <row r="70" spans="1:45">
      <c r="A70" s="4" t="s">
        <v>159</v>
      </c>
      <c r="B70" s="1" t="s">
        <v>487</v>
      </c>
      <c r="D70" s="1">
        <v>1908446141</v>
      </c>
      <c r="E70" s="4"/>
      <c r="F70" s="1">
        <v>6</v>
      </c>
      <c r="AK70" s="1">
        <f t="shared" si="2"/>
        <v>6</v>
      </c>
      <c r="AL70" s="1">
        <f t="shared" si="3"/>
        <v>1</v>
      </c>
      <c r="AM70" s="3"/>
      <c r="AN70" s="3"/>
      <c r="AO70" s="3">
        <v>25</v>
      </c>
      <c r="AP70" s="3"/>
      <c r="AQ70" s="3" t="s">
        <v>487</v>
      </c>
      <c r="AR70" s="3" t="s">
        <v>487</v>
      </c>
      <c r="AS70" s="3"/>
    </row>
    <row r="71" spans="1:45">
      <c r="A71" s="4" t="s">
        <v>114</v>
      </c>
      <c r="B71" s="1" t="s">
        <v>487</v>
      </c>
      <c r="D71" s="1">
        <v>1908446140</v>
      </c>
      <c r="E71" s="4"/>
      <c r="F71" s="1">
        <v>8</v>
      </c>
      <c r="AK71" s="1">
        <f t="shared" si="2"/>
        <v>8</v>
      </c>
      <c r="AL71" s="1">
        <f t="shared" si="3"/>
        <v>1</v>
      </c>
      <c r="AM71" s="3"/>
      <c r="AN71" s="3"/>
      <c r="AO71" s="3">
        <v>40</v>
      </c>
      <c r="AP71" s="3">
        <v>160</v>
      </c>
      <c r="AQ71" s="3" t="s">
        <v>487</v>
      </c>
      <c r="AR71" s="3" t="s">
        <v>487</v>
      </c>
      <c r="AS71" s="3"/>
    </row>
    <row r="72" spans="1:45">
      <c r="A72" s="4" t="s">
        <v>43</v>
      </c>
      <c r="B72" s="1" t="e">
        <v>#N/A</v>
      </c>
      <c r="D72" s="1">
        <v>1908446148</v>
      </c>
      <c r="E72" s="4"/>
      <c r="AK72" s="1">
        <f t="shared" si="2"/>
        <v>0</v>
      </c>
      <c r="AL72" s="1">
        <f t="shared" si="3"/>
        <v>0</v>
      </c>
      <c r="AM72" s="3"/>
      <c r="AN72" s="3"/>
      <c r="AO72" s="3" t="e">
        <v>#N/A</v>
      </c>
      <c r="AP72" s="3"/>
      <c r="AQ72" s="3" t="e">
        <v>#N/A</v>
      </c>
      <c r="AR72" s="3" t="e">
        <v>#N/A</v>
      </c>
      <c r="AS72" s="3"/>
    </row>
    <row r="73" spans="1:45">
      <c r="A73" s="4" t="s">
        <v>11</v>
      </c>
      <c r="B73" s="1" t="s">
        <v>487</v>
      </c>
      <c r="D73" s="1">
        <v>1908446136</v>
      </c>
      <c r="E73" s="4"/>
      <c r="AK73" s="1">
        <f t="shared" si="2"/>
        <v>0</v>
      </c>
      <c r="AL73" s="1">
        <f t="shared" si="3"/>
        <v>0</v>
      </c>
      <c r="AM73" s="3"/>
      <c r="AN73" s="3"/>
      <c r="AO73" s="3" t="e">
        <v>#N/A</v>
      </c>
      <c r="AP73" s="3"/>
      <c r="AQ73" s="3" t="e">
        <v>#N/A</v>
      </c>
      <c r="AR73" s="3" t="e">
        <v>#N/A</v>
      </c>
      <c r="AS73" s="3"/>
    </row>
    <row r="74" spans="1:45">
      <c r="A74" s="4" t="s">
        <v>44</v>
      </c>
      <c r="B74" s="1" t="s">
        <v>487</v>
      </c>
      <c r="D74" s="1">
        <v>1908446141</v>
      </c>
      <c r="E74" s="4"/>
      <c r="AK74" s="1">
        <f t="shared" si="2"/>
        <v>0</v>
      </c>
      <c r="AL74" s="1">
        <f t="shared" si="3"/>
        <v>0</v>
      </c>
      <c r="AM74" s="3"/>
      <c r="AN74" s="3"/>
      <c r="AO74" s="3" t="e">
        <v>#N/A</v>
      </c>
      <c r="AP74" s="3"/>
      <c r="AQ74" s="3" t="e">
        <v>#N/A</v>
      </c>
      <c r="AR74" s="3" t="e">
        <v>#N/A</v>
      </c>
      <c r="AS74" s="3"/>
    </row>
    <row r="75" spans="1:45">
      <c r="A75" s="4" t="s">
        <v>12</v>
      </c>
      <c r="B75" s="1" t="e">
        <v>#N/A</v>
      </c>
      <c r="D75" s="1">
        <v>1908446143</v>
      </c>
      <c r="E75" s="4"/>
      <c r="AK75" s="1">
        <f t="shared" si="2"/>
        <v>0</v>
      </c>
      <c r="AL75" s="1">
        <f t="shared" si="3"/>
        <v>0</v>
      </c>
      <c r="AM75" s="3"/>
      <c r="AN75" s="3"/>
      <c r="AO75" s="3" t="e">
        <v>#N/A</v>
      </c>
      <c r="AP75" s="3"/>
      <c r="AQ75" s="3" t="e">
        <v>#N/A</v>
      </c>
      <c r="AR75" s="3" t="e">
        <v>#N/A</v>
      </c>
      <c r="AS75" s="3"/>
    </row>
    <row r="76" spans="1:45">
      <c r="A76" s="4" t="s">
        <v>13</v>
      </c>
      <c r="B76" s="1" t="s">
        <v>487</v>
      </c>
      <c r="D76" s="1">
        <v>1908446144</v>
      </c>
      <c r="E76" s="4"/>
      <c r="AK76" s="1">
        <f t="shared" si="2"/>
        <v>0</v>
      </c>
      <c r="AL76" s="1">
        <f t="shared" si="3"/>
        <v>0</v>
      </c>
      <c r="AM76" s="3"/>
      <c r="AN76" s="3"/>
      <c r="AO76" s="3" t="e">
        <v>#N/A</v>
      </c>
      <c r="AP76" s="3"/>
      <c r="AQ76" s="3" t="e">
        <v>#N/A</v>
      </c>
      <c r="AR76" s="3" t="e">
        <v>#N/A</v>
      </c>
      <c r="AS76" s="3"/>
    </row>
    <row r="77" spans="1:45">
      <c r="A77" s="4" t="s">
        <v>198</v>
      </c>
      <c r="B77" s="1" t="e">
        <v>#N/A</v>
      </c>
      <c r="D77" s="1">
        <v>1908446149</v>
      </c>
      <c r="E77" s="4"/>
      <c r="F77" s="1">
        <v>12</v>
      </c>
      <c r="AK77" s="1">
        <f t="shared" si="2"/>
        <v>12</v>
      </c>
      <c r="AL77" s="1">
        <f t="shared" si="3"/>
        <v>1</v>
      </c>
      <c r="AM77" s="3"/>
      <c r="AN77" s="3"/>
      <c r="AO77" s="3">
        <v>60</v>
      </c>
      <c r="AP77" s="3"/>
      <c r="AQ77" s="3" t="e">
        <v>#N/A</v>
      </c>
      <c r="AR77" s="3" t="e">
        <v>#N/A</v>
      </c>
      <c r="AS77" s="3"/>
    </row>
    <row r="78" spans="1:45">
      <c r="A78" s="4" t="s">
        <v>186</v>
      </c>
      <c r="B78" s="1" t="s">
        <v>487</v>
      </c>
      <c r="D78" s="1">
        <v>1908446143</v>
      </c>
      <c r="E78" s="4"/>
      <c r="F78" s="1">
        <v>4</v>
      </c>
      <c r="AK78" s="1">
        <f t="shared" si="2"/>
        <v>4</v>
      </c>
      <c r="AL78" s="1">
        <f t="shared" si="3"/>
        <v>1</v>
      </c>
      <c r="AM78" s="3"/>
      <c r="AN78" s="3"/>
      <c r="AO78" s="3">
        <v>15</v>
      </c>
      <c r="AP78" s="3"/>
      <c r="AQ78" s="3" t="s">
        <v>487</v>
      </c>
      <c r="AR78" s="3" t="s">
        <v>487</v>
      </c>
      <c r="AS78" s="3"/>
    </row>
    <row r="79" spans="1:45">
      <c r="A79" s="4" t="s">
        <v>69</v>
      </c>
      <c r="B79" s="1" t="e">
        <v>#N/A</v>
      </c>
      <c r="D79" s="1">
        <v>1908446147</v>
      </c>
      <c r="E79" s="4"/>
      <c r="AK79" s="1">
        <f t="shared" si="2"/>
        <v>0</v>
      </c>
      <c r="AL79" s="1">
        <f t="shared" si="3"/>
        <v>0</v>
      </c>
      <c r="AM79" s="3"/>
      <c r="AN79" s="3"/>
      <c r="AO79" s="3" t="e">
        <v>#N/A</v>
      </c>
      <c r="AP79" s="3"/>
      <c r="AQ79" s="3" t="e">
        <v>#N/A</v>
      </c>
      <c r="AR79" s="3" t="e">
        <v>#N/A</v>
      </c>
      <c r="AS79" s="3"/>
    </row>
    <row r="80" spans="1:45">
      <c r="A80" s="4" t="s">
        <v>207</v>
      </c>
      <c r="B80" s="1" t="e">
        <v>#N/A</v>
      </c>
      <c r="D80" s="1">
        <v>1908446151</v>
      </c>
      <c r="E80" s="4"/>
      <c r="F80" s="1">
        <v>9</v>
      </c>
      <c r="AK80" s="1">
        <f t="shared" si="2"/>
        <v>9</v>
      </c>
      <c r="AL80" s="1">
        <f t="shared" si="3"/>
        <v>1</v>
      </c>
      <c r="AM80" s="3"/>
      <c r="AN80" s="3"/>
      <c r="AO80" s="3">
        <v>45</v>
      </c>
      <c r="AP80" s="3"/>
      <c r="AQ80" s="3" t="e">
        <v>#N/A</v>
      </c>
      <c r="AR80" s="3" t="e">
        <v>#N/A</v>
      </c>
      <c r="AS80" s="3"/>
    </row>
    <row r="81" spans="1:45">
      <c r="A81" s="4" t="s">
        <v>118</v>
      </c>
      <c r="B81" s="1" t="e">
        <v>#N/A</v>
      </c>
      <c r="D81" s="1">
        <v>1908446148</v>
      </c>
      <c r="E81" s="4"/>
      <c r="AK81" s="1">
        <f t="shared" si="2"/>
        <v>0</v>
      </c>
      <c r="AL81" s="1">
        <f t="shared" si="3"/>
        <v>0</v>
      </c>
      <c r="AM81" s="3"/>
      <c r="AN81" s="3"/>
      <c r="AO81" s="3" t="e">
        <v>#N/A</v>
      </c>
      <c r="AP81" s="3"/>
      <c r="AQ81" s="3" t="e">
        <v>#N/A</v>
      </c>
      <c r="AR81" s="3" t="e">
        <v>#N/A</v>
      </c>
      <c r="AS81" s="3"/>
    </row>
    <row r="82" spans="1:45">
      <c r="A82" s="4" t="s">
        <v>89</v>
      </c>
      <c r="B82" s="1" t="e">
        <v>#N/A</v>
      </c>
      <c r="D82" s="1">
        <v>1908446147</v>
      </c>
      <c r="E82" s="4"/>
      <c r="F82" s="1">
        <v>2</v>
      </c>
      <c r="AK82" s="1">
        <f t="shared" si="2"/>
        <v>2</v>
      </c>
      <c r="AL82" s="1">
        <f t="shared" si="3"/>
        <v>1</v>
      </c>
      <c r="AM82" s="3"/>
      <c r="AN82" s="3"/>
      <c r="AO82" s="3">
        <v>0</v>
      </c>
      <c r="AP82" s="3"/>
      <c r="AQ82" s="3" t="e">
        <v>#N/A</v>
      </c>
      <c r="AR82" s="3" t="e">
        <v>#N/A</v>
      </c>
      <c r="AS82" s="3"/>
    </row>
    <row r="83" spans="1:45">
      <c r="A83" s="4" t="s">
        <v>184</v>
      </c>
      <c r="B83" s="1" t="s">
        <v>487</v>
      </c>
      <c r="D83" s="1">
        <v>1908446143</v>
      </c>
      <c r="E83" s="4"/>
      <c r="F83" s="1">
        <v>3</v>
      </c>
      <c r="AK83" s="1">
        <f t="shared" si="2"/>
        <v>3</v>
      </c>
      <c r="AL83" s="1">
        <f t="shared" si="3"/>
        <v>1</v>
      </c>
      <c r="AM83" s="3"/>
      <c r="AN83" s="3"/>
      <c r="AO83" s="3">
        <v>10</v>
      </c>
      <c r="AP83" s="3"/>
      <c r="AQ83" s="3" t="s">
        <v>487</v>
      </c>
      <c r="AR83" s="3" t="s">
        <v>487</v>
      </c>
      <c r="AS83" s="3"/>
    </row>
    <row r="84" spans="1:45">
      <c r="A84" s="4" t="s">
        <v>226</v>
      </c>
      <c r="B84" s="1" t="e">
        <v>#N/A</v>
      </c>
      <c r="D84" s="1">
        <v>1908446149</v>
      </c>
      <c r="E84" s="4"/>
      <c r="F84" s="1">
        <v>3</v>
      </c>
      <c r="AK84" s="1">
        <f t="shared" si="2"/>
        <v>3</v>
      </c>
      <c r="AL84" s="1">
        <f t="shared" si="3"/>
        <v>1</v>
      </c>
      <c r="AM84" s="3"/>
      <c r="AN84" s="3"/>
      <c r="AO84" s="3">
        <v>15</v>
      </c>
      <c r="AP84" s="3"/>
      <c r="AQ84" s="3" t="e">
        <v>#N/A</v>
      </c>
      <c r="AR84" s="3" t="e">
        <v>#N/A</v>
      </c>
      <c r="AS84" s="3"/>
    </row>
    <row r="85" spans="1:45">
      <c r="A85" s="4" t="s">
        <v>218</v>
      </c>
      <c r="B85" s="1" t="e">
        <v>#N/A</v>
      </c>
      <c r="D85" s="1">
        <v>1908446148</v>
      </c>
      <c r="E85" s="4"/>
      <c r="F85" s="1">
        <v>3</v>
      </c>
      <c r="AK85" s="1">
        <f t="shared" si="2"/>
        <v>3</v>
      </c>
      <c r="AL85" s="1">
        <f t="shared" si="3"/>
        <v>1</v>
      </c>
      <c r="AM85" s="3"/>
      <c r="AN85" s="3"/>
      <c r="AO85" s="3">
        <v>15</v>
      </c>
      <c r="AP85" s="3"/>
      <c r="AQ85" s="3" t="e">
        <v>#N/A</v>
      </c>
      <c r="AR85" s="3" t="e">
        <v>#N/A</v>
      </c>
      <c r="AS85" s="3"/>
    </row>
    <row r="86" spans="1:45">
      <c r="A86" s="4" t="s">
        <v>227</v>
      </c>
      <c r="B86" s="1" t="s">
        <v>487</v>
      </c>
      <c r="D86" s="1">
        <v>1908446140</v>
      </c>
      <c r="E86" s="4"/>
      <c r="F86" s="1">
        <v>465</v>
      </c>
      <c r="AK86" s="1">
        <f t="shared" si="2"/>
        <v>465</v>
      </c>
      <c r="AL86" s="1">
        <f t="shared" si="3"/>
        <v>1</v>
      </c>
      <c r="AM86" s="3"/>
      <c r="AN86" s="3"/>
      <c r="AO86" s="3">
        <v>2125</v>
      </c>
      <c r="AP86" s="3"/>
      <c r="AQ86" s="3" t="s">
        <v>487</v>
      </c>
      <c r="AR86" s="3" t="s">
        <v>487</v>
      </c>
      <c r="AS86" s="3"/>
    </row>
    <row r="87" spans="1:45">
      <c r="A87" s="4" t="s">
        <v>151</v>
      </c>
      <c r="B87" s="1" t="e">
        <v>#N/A</v>
      </c>
      <c r="D87" s="1">
        <v>1908446146</v>
      </c>
      <c r="E87" s="4"/>
      <c r="F87" s="1">
        <v>4</v>
      </c>
      <c r="AK87" s="1">
        <f t="shared" si="2"/>
        <v>4</v>
      </c>
      <c r="AL87" s="1">
        <f t="shared" si="3"/>
        <v>1</v>
      </c>
      <c r="AM87" s="3"/>
      <c r="AN87" s="3"/>
      <c r="AO87" s="3">
        <v>0</v>
      </c>
      <c r="AP87" s="3"/>
      <c r="AQ87" s="3" t="e">
        <v>#N/A</v>
      </c>
      <c r="AR87" s="3" t="e">
        <v>#N/A</v>
      </c>
      <c r="AS87" s="3"/>
    </row>
    <row r="88" spans="1:45">
      <c r="A88" s="4" t="s">
        <v>128</v>
      </c>
      <c r="B88" s="1" t="e">
        <v>#N/A</v>
      </c>
      <c r="D88" s="1">
        <v>1908446147</v>
      </c>
      <c r="E88" s="4"/>
      <c r="F88" s="1">
        <v>2</v>
      </c>
      <c r="AK88" s="1">
        <f t="shared" si="2"/>
        <v>2</v>
      </c>
      <c r="AL88" s="1">
        <f t="shared" si="3"/>
        <v>1</v>
      </c>
      <c r="AM88" s="3"/>
      <c r="AN88" s="3"/>
      <c r="AO88" s="3">
        <v>0</v>
      </c>
      <c r="AP88" s="3"/>
      <c r="AQ88" s="3" t="e">
        <v>#N/A</v>
      </c>
      <c r="AR88" s="3" t="e">
        <v>#N/A</v>
      </c>
      <c r="AS88" s="3"/>
    </row>
    <row r="89" spans="1:45">
      <c r="A89" s="4" t="s">
        <v>182</v>
      </c>
      <c r="B89" s="1" t="e">
        <v>#N/A</v>
      </c>
      <c r="D89" s="1">
        <v>1908446143</v>
      </c>
      <c r="E89" s="4"/>
      <c r="F89" s="1">
        <v>9</v>
      </c>
      <c r="AK89" s="1">
        <f t="shared" si="2"/>
        <v>9</v>
      </c>
      <c r="AL89" s="1">
        <f t="shared" si="3"/>
        <v>1</v>
      </c>
      <c r="AM89" s="3"/>
      <c r="AN89" s="3"/>
      <c r="AO89" s="3">
        <v>50</v>
      </c>
      <c r="AP89" s="3"/>
      <c r="AQ89" s="3" t="e">
        <v>#N/A</v>
      </c>
      <c r="AR89" s="3" t="e">
        <v>#N/A</v>
      </c>
      <c r="AS89" s="3"/>
    </row>
    <row r="90" spans="1:45">
      <c r="A90" s="4" t="s">
        <v>174</v>
      </c>
      <c r="B90" s="1" t="s">
        <v>487</v>
      </c>
      <c r="D90" s="1">
        <v>1908446147</v>
      </c>
      <c r="E90" s="4"/>
      <c r="F90" s="1">
        <v>11</v>
      </c>
      <c r="AK90" s="1">
        <f t="shared" si="2"/>
        <v>11</v>
      </c>
      <c r="AL90" s="1">
        <f t="shared" si="3"/>
        <v>1</v>
      </c>
      <c r="AM90" s="3"/>
      <c r="AN90" s="3"/>
      <c r="AO90" s="3">
        <v>25</v>
      </c>
      <c r="AP90" s="3"/>
      <c r="AQ90" s="3" t="s">
        <v>487</v>
      </c>
      <c r="AR90" s="3" t="s">
        <v>487</v>
      </c>
      <c r="AS90" s="3"/>
    </row>
    <row r="91" spans="1:45">
      <c r="A91" s="4" t="s">
        <v>42</v>
      </c>
      <c r="B91" s="1" t="e">
        <v>#N/A</v>
      </c>
      <c r="D91" s="1">
        <v>1908446145</v>
      </c>
      <c r="E91" s="4"/>
      <c r="F91" s="1">
        <v>1</v>
      </c>
      <c r="AK91" s="1">
        <f t="shared" si="2"/>
        <v>1</v>
      </c>
      <c r="AL91" s="1">
        <f t="shared" si="3"/>
        <v>1</v>
      </c>
      <c r="AM91" s="3"/>
      <c r="AN91" s="3"/>
      <c r="AO91" s="3">
        <v>5</v>
      </c>
      <c r="AP91" s="3"/>
      <c r="AQ91" s="3" t="e">
        <v>#N/A</v>
      </c>
      <c r="AR91" s="3" t="e">
        <v>#N/A</v>
      </c>
      <c r="AS91" s="3"/>
    </row>
    <row r="92" spans="1:45">
      <c r="A92" s="4" t="s">
        <v>176</v>
      </c>
      <c r="B92" s="1" t="s">
        <v>487</v>
      </c>
      <c r="D92" s="1">
        <v>1908446134</v>
      </c>
      <c r="E92" s="4"/>
      <c r="AK92" s="1">
        <f t="shared" si="2"/>
        <v>0</v>
      </c>
      <c r="AL92" s="1">
        <f t="shared" si="3"/>
        <v>0</v>
      </c>
      <c r="AM92" s="3"/>
      <c r="AN92" s="3"/>
      <c r="AO92" s="3" t="e">
        <v>#N/A</v>
      </c>
      <c r="AP92" s="3"/>
      <c r="AQ92" s="3" t="e">
        <v>#N/A</v>
      </c>
      <c r="AR92" s="3" t="e">
        <v>#N/A</v>
      </c>
      <c r="AS92" s="3"/>
    </row>
    <row r="93" spans="1:45">
      <c r="A93" s="4" t="s">
        <v>64</v>
      </c>
      <c r="B93" s="1" t="s">
        <v>487</v>
      </c>
      <c r="D93" s="1">
        <v>1908446152</v>
      </c>
      <c r="E93" s="4"/>
      <c r="F93" s="1">
        <v>5</v>
      </c>
      <c r="AK93" s="1">
        <f t="shared" si="2"/>
        <v>5</v>
      </c>
      <c r="AL93" s="1">
        <f t="shared" si="3"/>
        <v>1</v>
      </c>
      <c r="AM93" s="3"/>
      <c r="AN93" s="3"/>
      <c r="AO93" s="3">
        <v>25</v>
      </c>
      <c r="AP93" s="3">
        <v>100</v>
      </c>
      <c r="AQ93" s="3" t="s">
        <v>487</v>
      </c>
      <c r="AR93" s="3" t="s">
        <v>487</v>
      </c>
      <c r="AS93" s="3"/>
    </row>
    <row r="94" spans="1:45">
      <c r="A94" s="4" t="s">
        <v>181</v>
      </c>
      <c r="B94" s="1" t="s">
        <v>487</v>
      </c>
      <c r="D94" s="1">
        <v>1908446153</v>
      </c>
      <c r="E94" s="4"/>
      <c r="F94" s="1">
        <v>3</v>
      </c>
      <c r="AK94" s="1">
        <f t="shared" si="2"/>
        <v>3</v>
      </c>
      <c r="AL94" s="1">
        <f t="shared" si="3"/>
        <v>1</v>
      </c>
      <c r="AM94" s="3"/>
      <c r="AN94" s="3"/>
      <c r="AO94" s="3">
        <v>10</v>
      </c>
      <c r="AP94" s="3"/>
      <c r="AQ94" s="3" t="s">
        <v>487</v>
      </c>
      <c r="AR94" s="3" t="s">
        <v>487</v>
      </c>
      <c r="AS94" s="3"/>
    </row>
    <row r="95" spans="1:45">
      <c r="A95" s="4" t="s">
        <v>47</v>
      </c>
      <c r="B95" s="1" t="s">
        <v>487</v>
      </c>
      <c r="D95" s="1">
        <v>1908446147</v>
      </c>
      <c r="E95" s="4"/>
      <c r="AK95" s="1">
        <f t="shared" si="2"/>
        <v>0</v>
      </c>
      <c r="AL95" s="1">
        <f t="shared" si="3"/>
        <v>0</v>
      </c>
      <c r="AM95" s="3"/>
      <c r="AN95" s="3"/>
      <c r="AO95" s="3" t="e">
        <v>#N/A</v>
      </c>
      <c r="AP95" s="3"/>
      <c r="AQ95" s="3" t="e">
        <v>#N/A</v>
      </c>
      <c r="AR95" s="3" t="e">
        <v>#N/A</v>
      </c>
      <c r="AS95" s="3"/>
    </row>
    <row r="96" spans="1:45">
      <c r="A96" s="4" t="s">
        <v>156</v>
      </c>
      <c r="B96" s="1" t="s">
        <v>487</v>
      </c>
      <c r="D96" s="1">
        <v>1908446135</v>
      </c>
      <c r="E96" s="4"/>
      <c r="F96" s="1">
        <v>12</v>
      </c>
      <c r="AK96" s="1">
        <f t="shared" si="2"/>
        <v>12</v>
      </c>
      <c r="AL96" s="1">
        <f t="shared" si="3"/>
        <v>1</v>
      </c>
      <c r="AM96" s="3"/>
      <c r="AN96" s="3"/>
      <c r="AO96" s="3">
        <v>5</v>
      </c>
      <c r="AP96" s="3">
        <v>240</v>
      </c>
      <c r="AQ96" s="3" t="s">
        <v>487</v>
      </c>
      <c r="AR96" s="3" t="s">
        <v>487</v>
      </c>
      <c r="AS96" s="3"/>
    </row>
    <row r="97" spans="1:45">
      <c r="A97" s="4" t="s">
        <v>160</v>
      </c>
      <c r="B97" s="1" t="s">
        <v>487</v>
      </c>
      <c r="D97" s="1">
        <v>1908446146</v>
      </c>
      <c r="E97" s="4"/>
      <c r="F97" s="1">
        <v>5</v>
      </c>
      <c r="AK97" s="1">
        <f t="shared" si="2"/>
        <v>5</v>
      </c>
      <c r="AL97" s="1">
        <f t="shared" si="3"/>
        <v>1</v>
      </c>
      <c r="AM97" s="3"/>
      <c r="AN97" s="3"/>
      <c r="AO97" s="3">
        <v>25</v>
      </c>
      <c r="AP97" s="3"/>
      <c r="AQ97" s="3" t="s">
        <v>487</v>
      </c>
      <c r="AR97" s="3" t="s">
        <v>487</v>
      </c>
      <c r="AS97" s="3"/>
    </row>
    <row r="98" spans="1:45">
      <c r="A98" s="4" t="s">
        <v>99</v>
      </c>
      <c r="B98" s="1" t="s">
        <v>487</v>
      </c>
      <c r="D98" s="1">
        <v>1908446143</v>
      </c>
      <c r="E98" s="4"/>
      <c r="F98" s="1">
        <v>2</v>
      </c>
      <c r="AK98" s="1">
        <f t="shared" si="2"/>
        <v>2</v>
      </c>
      <c r="AL98" s="1">
        <f t="shared" si="3"/>
        <v>1</v>
      </c>
      <c r="AM98" s="3"/>
      <c r="AN98" s="3"/>
      <c r="AO98" s="3">
        <v>10</v>
      </c>
      <c r="AP98" s="3"/>
      <c r="AQ98" s="3" t="s">
        <v>487</v>
      </c>
      <c r="AR98" s="3" t="s">
        <v>487</v>
      </c>
      <c r="AS98" s="3"/>
    </row>
    <row r="99" spans="1:45">
      <c r="A99" s="4" t="s">
        <v>94</v>
      </c>
      <c r="B99" s="1" t="e">
        <v>#N/A</v>
      </c>
      <c r="D99" s="1">
        <v>1908446149</v>
      </c>
      <c r="E99" s="4"/>
      <c r="F99" s="1">
        <v>1</v>
      </c>
      <c r="AK99" s="1">
        <f t="shared" si="2"/>
        <v>1</v>
      </c>
      <c r="AL99" s="1">
        <f t="shared" si="3"/>
        <v>1</v>
      </c>
      <c r="AM99" s="3"/>
      <c r="AN99" s="3"/>
      <c r="AO99" s="3">
        <v>5</v>
      </c>
      <c r="AP99" s="3"/>
      <c r="AQ99" s="3" t="e">
        <v>#N/A</v>
      </c>
      <c r="AR99" s="3" t="e">
        <v>#N/A</v>
      </c>
      <c r="AS99" s="3"/>
    </row>
    <row r="100" spans="1:45">
      <c r="A100" s="4" t="s">
        <v>18</v>
      </c>
      <c r="B100" s="1" t="s">
        <v>487</v>
      </c>
      <c r="D100" s="1">
        <v>1908446147</v>
      </c>
      <c r="E100" s="4"/>
      <c r="AK100" s="1">
        <f t="shared" si="2"/>
        <v>0</v>
      </c>
      <c r="AL100" s="1">
        <f t="shared" si="3"/>
        <v>0</v>
      </c>
      <c r="AM100" s="3"/>
      <c r="AN100" s="3"/>
      <c r="AO100" s="3" t="e">
        <v>#N/A</v>
      </c>
      <c r="AP100" s="3"/>
      <c r="AQ100" s="3" t="e">
        <v>#N/A</v>
      </c>
      <c r="AR100" s="3" t="e">
        <v>#N/A</v>
      </c>
      <c r="AS100" s="3"/>
    </row>
    <row r="101" spans="1:45">
      <c r="A101" s="4" t="s">
        <v>19</v>
      </c>
      <c r="B101" s="1" t="e">
        <v>#N/A</v>
      </c>
      <c r="D101" s="1">
        <v>1908446134</v>
      </c>
      <c r="E101" s="4"/>
      <c r="AK101" s="1">
        <f t="shared" si="2"/>
        <v>0</v>
      </c>
      <c r="AL101" s="1">
        <f t="shared" si="3"/>
        <v>0</v>
      </c>
      <c r="AM101" s="3"/>
      <c r="AN101" s="3"/>
      <c r="AO101" s="3" t="e">
        <v>#N/A</v>
      </c>
      <c r="AP101" s="3"/>
      <c r="AQ101" s="3" t="e">
        <v>#N/A</v>
      </c>
      <c r="AR101" s="3" t="e">
        <v>#N/A</v>
      </c>
      <c r="AS101" s="3"/>
    </row>
    <row r="102" spans="1:45">
      <c r="A102" s="4" t="s">
        <v>204</v>
      </c>
      <c r="B102" s="1" t="e">
        <v>#N/A</v>
      </c>
      <c r="D102" s="1">
        <v>1908446142</v>
      </c>
      <c r="E102" s="4"/>
      <c r="F102" s="1">
        <v>5</v>
      </c>
      <c r="AK102" s="1">
        <f t="shared" si="2"/>
        <v>5</v>
      </c>
      <c r="AL102" s="1">
        <f t="shared" si="3"/>
        <v>1</v>
      </c>
      <c r="AM102" s="3"/>
      <c r="AN102" s="3"/>
      <c r="AO102" s="3">
        <v>25</v>
      </c>
      <c r="AP102" s="3"/>
      <c r="AQ102" s="3" t="e">
        <v>#N/A</v>
      </c>
      <c r="AR102" s="3" t="e">
        <v>#N/A</v>
      </c>
      <c r="AS102" s="3"/>
    </row>
    <row r="103" spans="1:45">
      <c r="A103" s="4" t="s">
        <v>125</v>
      </c>
      <c r="B103" s="1" t="s">
        <v>487</v>
      </c>
      <c r="D103" s="1">
        <v>1908446136</v>
      </c>
      <c r="E103" s="4"/>
      <c r="AK103" s="1">
        <f t="shared" si="2"/>
        <v>0</v>
      </c>
      <c r="AL103" s="1">
        <f t="shared" si="3"/>
        <v>0</v>
      </c>
      <c r="AM103" s="3"/>
      <c r="AN103" s="3"/>
      <c r="AO103" s="3" t="e">
        <v>#N/A</v>
      </c>
      <c r="AP103" s="3"/>
      <c r="AQ103" s="3" t="e">
        <v>#N/A</v>
      </c>
      <c r="AR103" s="3" t="e">
        <v>#N/A</v>
      </c>
      <c r="AS103" s="3"/>
    </row>
    <row r="104" spans="1:45">
      <c r="A104" s="4" t="s">
        <v>28</v>
      </c>
      <c r="B104" s="1" t="e">
        <v>#N/A</v>
      </c>
      <c r="D104" s="1">
        <v>1908446142</v>
      </c>
      <c r="E104" s="4"/>
      <c r="AK104" s="1">
        <f t="shared" si="2"/>
        <v>0</v>
      </c>
      <c r="AL104" s="1">
        <f t="shared" si="3"/>
        <v>0</v>
      </c>
      <c r="AM104" s="3"/>
      <c r="AN104" s="3"/>
      <c r="AO104" s="3" t="e">
        <v>#N/A</v>
      </c>
      <c r="AP104" s="3"/>
      <c r="AQ104" s="3" t="e">
        <v>#N/A</v>
      </c>
      <c r="AR104" s="3" t="e">
        <v>#N/A</v>
      </c>
      <c r="AS104" s="3"/>
    </row>
    <row r="105" spans="1:45">
      <c r="A105" s="4" t="s">
        <v>107</v>
      </c>
      <c r="B105" s="1" t="e">
        <v>#N/A</v>
      </c>
      <c r="D105" s="1">
        <v>1908446142</v>
      </c>
      <c r="E105" s="4"/>
      <c r="F105" s="1">
        <v>5</v>
      </c>
      <c r="AK105" s="1">
        <f t="shared" si="2"/>
        <v>5</v>
      </c>
      <c r="AL105" s="1">
        <f t="shared" si="3"/>
        <v>1</v>
      </c>
      <c r="AM105" s="3"/>
      <c r="AN105" s="3"/>
      <c r="AO105" s="3">
        <v>0</v>
      </c>
      <c r="AP105" s="3"/>
      <c r="AQ105" s="3" t="e">
        <v>#N/A</v>
      </c>
      <c r="AR105" s="3" t="e">
        <v>#N/A</v>
      </c>
      <c r="AS105" s="3"/>
    </row>
    <row r="106" spans="1:45">
      <c r="A106" s="4" t="s">
        <v>201</v>
      </c>
      <c r="B106" s="1" t="e">
        <v>#N/A</v>
      </c>
      <c r="D106" s="1">
        <v>1908446151</v>
      </c>
      <c r="E106" s="4"/>
      <c r="F106" s="1">
        <v>22</v>
      </c>
      <c r="AK106" s="1">
        <f t="shared" si="2"/>
        <v>22</v>
      </c>
      <c r="AL106" s="1">
        <f t="shared" si="3"/>
        <v>1</v>
      </c>
      <c r="AM106" s="3"/>
      <c r="AN106" s="3"/>
      <c r="AO106" s="3">
        <v>110</v>
      </c>
      <c r="AP106" s="3"/>
      <c r="AQ106" s="3" t="e">
        <v>#N/A</v>
      </c>
      <c r="AR106" s="3" t="e">
        <v>#N/A</v>
      </c>
      <c r="AS106" s="3"/>
    </row>
    <row r="107" spans="1:45">
      <c r="A107" s="4" t="s">
        <v>123</v>
      </c>
      <c r="B107" s="1" t="s">
        <v>487</v>
      </c>
      <c r="D107" s="1">
        <v>1908446141</v>
      </c>
      <c r="E107" s="4"/>
      <c r="F107" s="1">
        <v>13</v>
      </c>
      <c r="AK107" s="1">
        <f t="shared" si="2"/>
        <v>13</v>
      </c>
      <c r="AL107" s="1">
        <f t="shared" si="3"/>
        <v>1</v>
      </c>
      <c r="AM107" s="3"/>
      <c r="AN107" s="3"/>
      <c r="AO107" s="3">
        <v>60</v>
      </c>
      <c r="AP107" s="3"/>
      <c r="AQ107" s="3" t="s">
        <v>487</v>
      </c>
      <c r="AR107" s="3" t="s">
        <v>487</v>
      </c>
      <c r="AS107" s="3"/>
    </row>
    <row r="108" spans="1:45">
      <c r="A108" s="4" t="s">
        <v>122</v>
      </c>
      <c r="B108" s="1" t="e">
        <v>#N/A</v>
      </c>
      <c r="D108" s="1">
        <v>1908446142</v>
      </c>
      <c r="E108" s="4"/>
      <c r="F108" s="1">
        <v>1</v>
      </c>
      <c r="AK108" s="1">
        <f t="shared" si="2"/>
        <v>1</v>
      </c>
      <c r="AL108" s="1">
        <f t="shared" si="3"/>
        <v>1</v>
      </c>
      <c r="AM108" s="3"/>
      <c r="AN108" s="3"/>
      <c r="AO108" s="3">
        <v>5</v>
      </c>
      <c r="AP108" s="3"/>
      <c r="AQ108" s="3" t="e">
        <v>#N/A</v>
      </c>
      <c r="AR108" s="3" t="e">
        <v>#N/A</v>
      </c>
      <c r="AS108" s="3"/>
    </row>
    <row r="109" spans="1:45">
      <c r="A109" s="4" t="s">
        <v>138</v>
      </c>
      <c r="B109" s="1" t="s">
        <v>487</v>
      </c>
      <c r="D109" s="1">
        <v>1908446134</v>
      </c>
      <c r="E109" s="4"/>
      <c r="AK109" s="1">
        <f t="shared" si="2"/>
        <v>0</v>
      </c>
      <c r="AL109" s="1">
        <f t="shared" si="3"/>
        <v>0</v>
      </c>
      <c r="AM109" s="3"/>
      <c r="AN109" s="3"/>
      <c r="AO109" s="3" t="e">
        <v>#N/A</v>
      </c>
      <c r="AP109" s="3"/>
      <c r="AQ109" s="3" t="e">
        <v>#N/A</v>
      </c>
      <c r="AR109" s="3" t="e">
        <v>#N/A</v>
      </c>
      <c r="AS109" s="3"/>
    </row>
    <row r="110" spans="1:45">
      <c r="A110" s="4" t="s">
        <v>136</v>
      </c>
      <c r="B110" s="1" t="e">
        <v>#N/A</v>
      </c>
      <c r="D110" s="1">
        <v>1908446141</v>
      </c>
      <c r="E110" s="4"/>
      <c r="F110" s="1">
        <v>3</v>
      </c>
      <c r="AK110" s="1">
        <f t="shared" si="2"/>
        <v>3</v>
      </c>
      <c r="AL110" s="1">
        <f t="shared" si="3"/>
        <v>1</v>
      </c>
      <c r="AM110" s="3"/>
      <c r="AN110" s="3"/>
      <c r="AO110" s="3">
        <v>10</v>
      </c>
      <c r="AP110" s="3"/>
      <c r="AQ110" s="3" t="e">
        <v>#N/A</v>
      </c>
      <c r="AR110" s="3" t="e">
        <v>#N/A</v>
      </c>
      <c r="AS110" s="3"/>
    </row>
    <row r="111" spans="1:45">
      <c r="A111" s="4" t="s">
        <v>23</v>
      </c>
      <c r="B111" s="1" t="s">
        <v>487</v>
      </c>
      <c r="D111" s="1">
        <v>1908446151</v>
      </c>
      <c r="E111" s="4"/>
      <c r="F111" s="1">
        <v>3</v>
      </c>
      <c r="AK111" s="1">
        <f t="shared" si="2"/>
        <v>3</v>
      </c>
      <c r="AL111" s="1">
        <f t="shared" si="3"/>
        <v>1</v>
      </c>
      <c r="AM111" s="3"/>
      <c r="AN111" s="3"/>
      <c r="AO111" s="3">
        <v>15</v>
      </c>
      <c r="AP111" s="3"/>
      <c r="AQ111" s="3" t="s">
        <v>487</v>
      </c>
      <c r="AR111" s="3" t="s">
        <v>487</v>
      </c>
      <c r="AS111" s="3"/>
    </row>
    <row r="112" spans="1:45">
      <c r="A112" s="4" t="s">
        <v>135</v>
      </c>
      <c r="B112" s="1" t="e">
        <v>#N/A</v>
      </c>
      <c r="D112" s="1">
        <v>1908446153</v>
      </c>
      <c r="E112" s="4"/>
      <c r="F112" s="1">
        <v>1</v>
      </c>
      <c r="AK112" s="1">
        <f t="shared" si="2"/>
        <v>1</v>
      </c>
      <c r="AL112" s="1">
        <f t="shared" si="3"/>
        <v>1</v>
      </c>
      <c r="AM112" s="3"/>
      <c r="AN112" s="3"/>
      <c r="AO112" s="3">
        <v>5</v>
      </c>
      <c r="AP112" s="3"/>
      <c r="AQ112" s="3" t="e">
        <v>#N/A</v>
      </c>
      <c r="AR112" s="3" t="e">
        <v>#N/A</v>
      </c>
      <c r="AS112" s="3"/>
    </row>
    <row r="113" spans="1:45">
      <c r="A113" s="4" t="s">
        <v>34</v>
      </c>
      <c r="B113" s="1" t="s">
        <v>487</v>
      </c>
      <c r="D113" s="1">
        <v>1908446153</v>
      </c>
      <c r="E113" s="4"/>
      <c r="AK113" s="1">
        <f t="shared" si="2"/>
        <v>0</v>
      </c>
      <c r="AL113" s="1">
        <f t="shared" si="3"/>
        <v>0</v>
      </c>
      <c r="AM113" s="3"/>
      <c r="AN113" s="3"/>
      <c r="AO113" s="3" t="e">
        <v>#N/A</v>
      </c>
      <c r="AP113" s="3"/>
      <c r="AQ113" s="3" t="e">
        <v>#N/A</v>
      </c>
      <c r="AR113" s="3" t="e">
        <v>#N/A</v>
      </c>
      <c r="AS113" s="3"/>
    </row>
    <row r="114" spans="1:45">
      <c r="A114" s="4" t="s">
        <v>141</v>
      </c>
      <c r="B114" s="1" t="e">
        <v>#N/A</v>
      </c>
      <c r="D114" s="1">
        <v>1908446151</v>
      </c>
      <c r="E114" s="4"/>
      <c r="AK114" s="1">
        <f t="shared" si="2"/>
        <v>0</v>
      </c>
      <c r="AL114" s="1">
        <f t="shared" si="3"/>
        <v>0</v>
      </c>
      <c r="AM114" s="3"/>
      <c r="AN114" s="3"/>
      <c r="AO114" s="3" t="e">
        <v>#N/A</v>
      </c>
      <c r="AP114" s="3"/>
      <c r="AQ114" s="3" t="e">
        <v>#N/A</v>
      </c>
      <c r="AR114" s="3" t="e">
        <v>#N/A</v>
      </c>
      <c r="AS114" s="3"/>
    </row>
    <row r="115" spans="1:45">
      <c r="A115" s="4" t="s">
        <v>132</v>
      </c>
      <c r="B115" s="1" t="e">
        <v>#N/A</v>
      </c>
      <c r="D115" s="1">
        <v>1908446153</v>
      </c>
      <c r="E115" s="4"/>
      <c r="F115" s="1">
        <v>3</v>
      </c>
      <c r="AK115" s="1">
        <f t="shared" si="2"/>
        <v>3</v>
      </c>
      <c r="AL115" s="1">
        <f t="shared" si="3"/>
        <v>1</v>
      </c>
      <c r="AM115" s="3"/>
      <c r="AN115" s="3"/>
      <c r="AO115" s="3">
        <v>15</v>
      </c>
      <c r="AP115" s="3"/>
      <c r="AQ115" s="3" t="e">
        <v>#N/A</v>
      </c>
      <c r="AR115" s="3" t="e">
        <v>#N/A</v>
      </c>
      <c r="AS115" s="3"/>
    </row>
    <row r="116" spans="1:45">
      <c r="A116" s="4" t="s">
        <v>152</v>
      </c>
      <c r="B116" s="1" t="s">
        <v>487</v>
      </c>
      <c r="D116" s="1">
        <v>1908446141</v>
      </c>
      <c r="E116" s="4"/>
      <c r="F116" s="1">
        <v>9</v>
      </c>
      <c r="AK116" s="1">
        <f t="shared" si="2"/>
        <v>9</v>
      </c>
      <c r="AL116" s="1">
        <f t="shared" si="3"/>
        <v>1</v>
      </c>
      <c r="AM116" s="3"/>
      <c r="AN116" s="3"/>
      <c r="AO116" s="3">
        <v>15</v>
      </c>
      <c r="AP116" s="3"/>
      <c r="AQ116" s="3" t="s">
        <v>487</v>
      </c>
      <c r="AR116" s="3" t="s">
        <v>551</v>
      </c>
      <c r="AS116" s="3"/>
    </row>
    <row r="117" spans="1:45">
      <c r="A117" s="4" t="s">
        <v>194</v>
      </c>
      <c r="B117" s="1" t="e">
        <v>#N/A</v>
      </c>
      <c r="D117" s="1">
        <v>1908446141</v>
      </c>
      <c r="E117" s="4"/>
      <c r="AK117" s="1">
        <f t="shared" si="2"/>
        <v>0</v>
      </c>
      <c r="AL117" s="1">
        <f t="shared" si="3"/>
        <v>0</v>
      </c>
      <c r="AM117" s="3"/>
      <c r="AN117" s="3"/>
      <c r="AO117" s="3" t="e">
        <v>#N/A</v>
      </c>
      <c r="AP117" s="3"/>
      <c r="AQ117" s="3" t="e">
        <v>#N/A</v>
      </c>
      <c r="AR117" s="3" t="e">
        <v>#N/A</v>
      </c>
      <c r="AS117" s="3"/>
    </row>
    <row r="118" spans="1:45">
      <c r="A118" s="4" t="s">
        <v>228</v>
      </c>
      <c r="B118" s="1" t="e">
        <v>#N/A</v>
      </c>
      <c r="D118" s="1">
        <v>1908446135</v>
      </c>
      <c r="E118" s="4"/>
      <c r="AK118" s="1">
        <f t="shared" si="2"/>
        <v>0</v>
      </c>
      <c r="AL118" s="1">
        <f t="shared" si="3"/>
        <v>0</v>
      </c>
      <c r="AM118" s="3"/>
      <c r="AN118" s="3"/>
      <c r="AO118" s="3" t="e">
        <v>#N/A</v>
      </c>
      <c r="AP118" s="3"/>
      <c r="AQ118" s="3" t="e">
        <v>#N/A</v>
      </c>
      <c r="AR118" s="3" t="e">
        <v>#N/A</v>
      </c>
      <c r="AS118" s="3"/>
    </row>
    <row r="119" spans="1:45">
      <c r="A119" s="4" t="s">
        <v>144</v>
      </c>
      <c r="B119" s="1" t="s">
        <v>487</v>
      </c>
      <c r="D119" s="1">
        <v>1908446141</v>
      </c>
      <c r="E119" s="4"/>
      <c r="F119" s="1">
        <v>3</v>
      </c>
      <c r="AK119" s="1">
        <f t="shared" si="2"/>
        <v>3</v>
      </c>
      <c r="AL119" s="1">
        <f t="shared" si="3"/>
        <v>1</v>
      </c>
      <c r="AM119" s="3"/>
      <c r="AN119" s="3"/>
      <c r="AO119" s="3">
        <v>0</v>
      </c>
      <c r="AP119" s="3"/>
      <c r="AQ119" s="3" t="s">
        <v>487</v>
      </c>
      <c r="AR119" s="3" t="s">
        <v>551</v>
      </c>
      <c r="AS119" s="3"/>
    </row>
    <row r="120" spans="1:45">
      <c r="A120" s="4" t="s">
        <v>196</v>
      </c>
      <c r="B120" s="1" t="e">
        <v>#N/A</v>
      </c>
      <c r="D120" s="1">
        <v>1908446144</v>
      </c>
      <c r="E120" s="4"/>
      <c r="F120" s="1">
        <v>6</v>
      </c>
      <c r="AK120" s="1">
        <f t="shared" si="2"/>
        <v>6</v>
      </c>
      <c r="AL120" s="1">
        <f t="shared" si="3"/>
        <v>1</v>
      </c>
      <c r="AM120" s="3"/>
      <c r="AN120" s="3"/>
      <c r="AO120" s="3">
        <v>30</v>
      </c>
      <c r="AP120" s="3"/>
      <c r="AQ120" s="3" t="e">
        <v>#N/A</v>
      </c>
      <c r="AR120" s="3" t="e">
        <v>#N/A</v>
      </c>
      <c r="AS120" s="3"/>
    </row>
    <row r="121" spans="1:45">
      <c r="A121" s="4" t="s">
        <v>177</v>
      </c>
      <c r="B121" s="1" t="s">
        <v>487</v>
      </c>
      <c r="D121" s="1">
        <v>1908446153</v>
      </c>
      <c r="E121" s="4"/>
      <c r="AK121" s="1">
        <f t="shared" si="2"/>
        <v>0</v>
      </c>
      <c r="AL121" s="1">
        <f t="shared" si="3"/>
        <v>0</v>
      </c>
      <c r="AM121" s="3"/>
      <c r="AN121" s="3"/>
      <c r="AO121" s="3" t="e">
        <v>#N/A</v>
      </c>
      <c r="AP121" s="3"/>
      <c r="AQ121" s="3" t="e">
        <v>#N/A</v>
      </c>
      <c r="AR121" s="3" t="e">
        <v>#N/A</v>
      </c>
      <c r="AS121" s="3"/>
    </row>
    <row r="122" spans="1:45">
      <c r="A122" s="4" t="s">
        <v>16</v>
      </c>
      <c r="B122" s="1" t="s">
        <v>487</v>
      </c>
      <c r="D122" s="1">
        <v>1908446143</v>
      </c>
      <c r="E122" s="4"/>
      <c r="F122" s="1">
        <v>1</v>
      </c>
      <c r="AK122" s="1">
        <f t="shared" si="2"/>
        <v>1</v>
      </c>
      <c r="AL122" s="1">
        <f t="shared" si="3"/>
        <v>1</v>
      </c>
      <c r="AM122" s="3"/>
      <c r="AN122" s="3"/>
      <c r="AO122" s="3">
        <v>5</v>
      </c>
      <c r="AP122" s="3"/>
      <c r="AQ122" s="3" t="s">
        <v>487</v>
      </c>
      <c r="AR122" s="3" t="s">
        <v>487</v>
      </c>
      <c r="AS122" s="3"/>
    </row>
    <row r="123" spans="1:45">
      <c r="A123" s="4" t="s">
        <v>45</v>
      </c>
      <c r="B123" s="1" t="e">
        <v>#N/A</v>
      </c>
      <c r="D123" s="1">
        <v>1908446134</v>
      </c>
      <c r="E123" s="4"/>
      <c r="AK123" s="1">
        <f t="shared" si="2"/>
        <v>0</v>
      </c>
      <c r="AL123" s="1">
        <f t="shared" si="3"/>
        <v>0</v>
      </c>
      <c r="AM123" s="3"/>
      <c r="AN123" s="3"/>
      <c r="AO123" s="3" t="e">
        <v>#N/A</v>
      </c>
      <c r="AP123" s="3"/>
      <c r="AQ123" s="3" t="e">
        <v>#N/A</v>
      </c>
      <c r="AR123" s="3" t="e">
        <v>#N/A</v>
      </c>
      <c r="AS123" s="3"/>
    </row>
    <row r="124" spans="1:45">
      <c r="A124" s="4" t="s">
        <v>46</v>
      </c>
      <c r="B124" s="1" t="s">
        <v>487</v>
      </c>
      <c r="D124" s="1">
        <v>1908446134</v>
      </c>
      <c r="E124" s="4"/>
      <c r="F124" s="1">
        <v>1</v>
      </c>
      <c r="AK124" s="1">
        <f t="shared" si="2"/>
        <v>1</v>
      </c>
      <c r="AL124" s="1">
        <f t="shared" si="3"/>
        <v>1</v>
      </c>
      <c r="AM124" s="3"/>
      <c r="AN124" s="3"/>
      <c r="AO124" s="3">
        <v>5</v>
      </c>
      <c r="AP124" s="3"/>
      <c r="AQ124" s="3" t="s">
        <v>487</v>
      </c>
      <c r="AR124" s="3" t="s">
        <v>487</v>
      </c>
      <c r="AS124" s="3"/>
    </row>
    <row r="125" spans="1:45">
      <c r="A125" s="4" t="s">
        <v>153</v>
      </c>
      <c r="B125" s="1" t="e">
        <v>#N/A</v>
      </c>
      <c r="D125" s="1">
        <v>1908446142</v>
      </c>
      <c r="E125" s="4"/>
      <c r="AK125" s="1">
        <f t="shared" si="2"/>
        <v>0</v>
      </c>
      <c r="AL125" s="1">
        <f t="shared" si="3"/>
        <v>0</v>
      </c>
      <c r="AM125" s="3"/>
      <c r="AN125" s="3"/>
      <c r="AO125" s="3" t="e">
        <v>#N/A</v>
      </c>
      <c r="AP125" s="3"/>
      <c r="AQ125" s="3" t="e">
        <v>#N/A</v>
      </c>
      <c r="AR125" s="3" t="e">
        <v>#N/A</v>
      </c>
      <c r="AS125" s="3"/>
    </row>
    <row r="126" spans="1:45">
      <c r="A126" s="4" t="s">
        <v>120</v>
      </c>
      <c r="B126" s="1" t="e">
        <v>#N/A</v>
      </c>
      <c r="D126" s="1">
        <v>1908446152</v>
      </c>
      <c r="E126" s="4"/>
      <c r="F126" s="1">
        <v>3</v>
      </c>
      <c r="AK126" s="1">
        <f t="shared" si="2"/>
        <v>3</v>
      </c>
      <c r="AL126" s="1">
        <f t="shared" si="3"/>
        <v>1</v>
      </c>
      <c r="AM126" s="3"/>
      <c r="AN126" s="3"/>
      <c r="AO126" s="3">
        <v>0</v>
      </c>
      <c r="AP126" s="3"/>
      <c r="AQ126" s="3" t="e">
        <v>#N/A</v>
      </c>
      <c r="AR126" s="3" t="e">
        <v>#N/A</v>
      </c>
      <c r="AS126" s="3"/>
    </row>
    <row r="127" spans="1:45">
      <c r="A127" s="4" t="s">
        <v>109</v>
      </c>
      <c r="B127" s="1" t="e">
        <v>#N/A</v>
      </c>
      <c r="D127" s="1">
        <v>1908446152</v>
      </c>
      <c r="E127" s="4"/>
      <c r="F127" s="1">
        <v>1</v>
      </c>
      <c r="AK127" s="1">
        <f t="shared" si="2"/>
        <v>1</v>
      </c>
      <c r="AL127" s="1">
        <f t="shared" si="3"/>
        <v>1</v>
      </c>
      <c r="AM127" s="3"/>
      <c r="AN127" s="3"/>
      <c r="AO127" s="3">
        <v>5</v>
      </c>
      <c r="AP127" s="3"/>
      <c r="AQ127" s="3" t="e">
        <v>#N/A</v>
      </c>
      <c r="AR127" s="3" t="e">
        <v>#N/A</v>
      </c>
      <c r="AS127" s="3"/>
    </row>
    <row r="128" spans="1:45">
      <c r="A128" s="4" t="s">
        <v>96</v>
      </c>
      <c r="B128" s="1" t="s">
        <v>487</v>
      </c>
      <c r="D128" s="1">
        <v>1908446152</v>
      </c>
      <c r="E128" s="4"/>
      <c r="F128" s="1">
        <v>6</v>
      </c>
      <c r="AK128" s="1">
        <f t="shared" si="2"/>
        <v>6</v>
      </c>
      <c r="AL128" s="1">
        <f t="shared" si="3"/>
        <v>1</v>
      </c>
      <c r="AM128" s="3"/>
      <c r="AN128" s="3"/>
      <c r="AO128" s="3">
        <v>25</v>
      </c>
      <c r="AP128" s="3"/>
      <c r="AQ128" s="3" t="s">
        <v>487</v>
      </c>
      <c r="AR128" s="3" t="s">
        <v>487</v>
      </c>
      <c r="AS128" s="3"/>
    </row>
    <row r="129" spans="1:45">
      <c r="A129" s="4" t="s">
        <v>183</v>
      </c>
      <c r="B129" s="1" t="e">
        <v>#N/A</v>
      </c>
      <c r="D129" s="1">
        <v>1908446146</v>
      </c>
      <c r="E129" s="4"/>
      <c r="F129" s="1">
        <v>7</v>
      </c>
      <c r="AK129" s="1">
        <f t="shared" si="2"/>
        <v>7</v>
      </c>
      <c r="AL129" s="1">
        <f t="shared" si="3"/>
        <v>1</v>
      </c>
      <c r="AM129" s="3"/>
      <c r="AN129" s="3"/>
      <c r="AO129" s="3">
        <v>35</v>
      </c>
      <c r="AP129" s="3"/>
      <c r="AQ129" s="3" t="e">
        <v>#N/A</v>
      </c>
      <c r="AR129" s="3" t="e">
        <v>#N/A</v>
      </c>
      <c r="AS129" s="3"/>
    </row>
    <row r="130" spans="1:45">
      <c r="A130" s="4" t="s">
        <v>127</v>
      </c>
      <c r="B130" s="1" t="e">
        <v>#N/A</v>
      </c>
      <c r="D130" s="1">
        <v>1908446142</v>
      </c>
      <c r="E130" s="4"/>
      <c r="F130" s="1">
        <v>5</v>
      </c>
      <c r="AK130" s="1">
        <f t="shared" ref="AK130:AK193" si="4">SUM(F130:AJ130)</f>
        <v>5</v>
      </c>
      <c r="AL130" s="1">
        <f t="shared" ref="AL130:AL193" si="5">COUNT(F130:AJ130)</f>
        <v>1</v>
      </c>
      <c r="AM130" s="3"/>
      <c r="AN130" s="3"/>
      <c r="AO130" s="3">
        <v>25</v>
      </c>
      <c r="AP130" s="3"/>
      <c r="AQ130" s="3" t="e">
        <v>#N/A</v>
      </c>
      <c r="AR130" s="3" t="e">
        <v>#N/A</v>
      </c>
      <c r="AS130" s="3"/>
    </row>
    <row r="131" spans="1:45">
      <c r="A131" s="4" t="s">
        <v>214</v>
      </c>
      <c r="B131" s="1" t="s">
        <v>487</v>
      </c>
      <c r="D131" s="1">
        <v>1908446150</v>
      </c>
      <c r="E131" s="4"/>
      <c r="F131" s="1">
        <v>13</v>
      </c>
      <c r="AK131" s="1">
        <f t="shared" si="4"/>
        <v>13</v>
      </c>
      <c r="AL131" s="1">
        <f t="shared" si="5"/>
        <v>1</v>
      </c>
      <c r="AM131" s="3"/>
      <c r="AN131" s="3"/>
      <c r="AO131" s="3">
        <v>30</v>
      </c>
      <c r="AP131" s="3"/>
      <c r="AQ131" s="3" t="s">
        <v>551</v>
      </c>
      <c r="AR131" s="3" t="s">
        <v>487</v>
      </c>
      <c r="AS131" s="3"/>
    </row>
    <row r="132" spans="1:45">
      <c r="A132" s="4" t="s">
        <v>80</v>
      </c>
      <c r="B132" s="1" t="e">
        <v>#N/A</v>
      </c>
      <c r="D132" s="1">
        <v>1908446148</v>
      </c>
      <c r="E132" s="4"/>
      <c r="AK132" s="1">
        <f t="shared" si="4"/>
        <v>0</v>
      </c>
      <c r="AL132" s="1">
        <f t="shared" si="5"/>
        <v>0</v>
      </c>
      <c r="AM132" s="3"/>
      <c r="AN132" s="3"/>
      <c r="AO132" s="3" t="e">
        <v>#N/A</v>
      </c>
      <c r="AP132" s="3"/>
      <c r="AQ132" s="3" t="e">
        <v>#N/A</v>
      </c>
      <c r="AR132" s="3" t="e">
        <v>#N/A</v>
      </c>
      <c r="AS132" s="3"/>
    </row>
    <row r="133" spans="1:45">
      <c r="A133" s="4" t="s">
        <v>17</v>
      </c>
      <c r="B133" s="1" t="e">
        <v>#N/A</v>
      </c>
      <c r="D133" s="1">
        <v>1908446154</v>
      </c>
      <c r="E133" s="4"/>
      <c r="AK133" s="1">
        <f t="shared" si="4"/>
        <v>0</v>
      </c>
      <c r="AL133" s="1">
        <f t="shared" si="5"/>
        <v>0</v>
      </c>
      <c r="AM133" s="3"/>
      <c r="AN133" s="3"/>
      <c r="AO133" s="3" t="e">
        <v>#N/A</v>
      </c>
      <c r="AP133" s="3"/>
      <c r="AQ133" s="3" t="e">
        <v>#N/A</v>
      </c>
      <c r="AR133" s="3" t="e">
        <v>#N/A</v>
      </c>
      <c r="AS133" s="3"/>
    </row>
    <row r="134" spans="1:45">
      <c r="A134" s="4" t="s">
        <v>67</v>
      </c>
      <c r="B134" s="1" t="e">
        <v>#N/A</v>
      </c>
      <c r="D134" s="1">
        <v>1908446142</v>
      </c>
      <c r="E134" s="4"/>
      <c r="AK134" s="1">
        <f t="shared" si="4"/>
        <v>0</v>
      </c>
      <c r="AL134" s="1">
        <f t="shared" si="5"/>
        <v>0</v>
      </c>
      <c r="AM134" s="3"/>
      <c r="AN134" s="3"/>
      <c r="AO134" s="3" t="e">
        <v>#N/A</v>
      </c>
      <c r="AP134" s="3"/>
      <c r="AQ134" s="3" t="e">
        <v>#N/A</v>
      </c>
      <c r="AR134" s="3" t="e">
        <v>#N/A</v>
      </c>
      <c r="AS134" s="3"/>
    </row>
    <row r="135" spans="1:45">
      <c r="A135" s="4" t="s">
        <v>87</v>
      </c>
      <c r="B135" s="1" t="s">
        <v>487</v>
      </c>
      <c r="D135" s="1">
        <v>1908446144</v>
      </c>
      <c r="E135" s="4"/>
      <c r="AK135" s="1">
        <f t="shared" si="4"/>
        <v>0</v>
      </c>
      <c r="AL135" s="1">
        <f t="shared" si="5"/>
        <v>0</v>
      </c>
      <c r="AM135" s="3"/>
      <c r="AN135" s="3"/>
      <c r="AO135" s="3" t="e">
        <v>#N/A</v>
      </c>
      <c r="AP135" s="3"/>
      <c r="AQ135" s="3" t="e">
        <v>#N/A</v>
      </c>
      <c r="AR135" s="3" t="e">
        <v>#N/A</v>
      </c>
      <c r="AS135" s="3"/>
    </row>
    <row r="136" spans="1:45">
      <c r="A136" s="4" t="s">
        <v>203</v>
      </c>
      <c r="B136" s="1" t="s">
        <v>487</v>
      </c>
      <c r="D136" s="1">
        <v>1908446143</v>
      </c>
      <c r="E136" s="4"/>
      <c r="F136" s="1">
        <v>17</v>
      </c>
      <c r="AK136" s="1">
        <f t="shared" si="4"/>
        <v>17</v>
      </c>
      <c r="AL136" s="1">
        <f t="shared" si="5"/>
        <v>1</v>
      </c>
      <c r="AM136" s="3"/>
      <c r="AN136" s="3"/>
      <c r="AO136" s="3">
        <v>70</v>
      </c>
      <c r="AP136" s="3"/>
      <c r="AQ136" s="3" t="s">
        <v>487</v>
      </c>
      <c r="AR136" s="3" t="s">
        <v>551</v>
      </c>
      <c r="AS136" s="3"/>
    </row>
    <row r="137" spans="1:45">
      <c r="A137" s="4" t="s">
        <v>68</v>
      </c>
      <c r="B137" s="1" t="e">
        <v>#N/A</v>
      </c>
      <c r="D137" s="1">
        <v>1908446136</v>
      </c>
      <c r="E137" s="4"/>
      <c r="AK137" s="1">
        <f t="shared" si="4"/>
        <v>0</v>
      </c>
      <c r="AL137" s="1">
        <f t="shared" si="5"/>
        <v>0</v>
      </c>
      <c r="AM137" s="3"/>
      <c r="AN137" s="3"/>
      <c r="AO137" s="3" t="e">
        <v>#N/A</v>
      </c>
      <c r="AP137" s="3"/>
      <c r="AQ137" s="3" t="e">
        <v>#N/A</v>
      </c>
      <c r="AR137" s="3" t="e">
        <v>#N/A</v>
      </c>
      <c r="AS137" s="3"/>
    </row>
    <row r="138" spans="1:45">
      <c r="A138" s="4" t="s">
        <v>165</v>
      </c>
      <c r="B138" s="1" t="s">
        <v>487</v>
      </c>
      <c r="D138" s="1">
        <v>1908446136</v>
      </c>
      <c r="E138" s="4"/>
      <c r="F138" s="1">
        <v>9</v>
      </c>
      <c r="AK138" s="1">
        <f t="shared" si="4"/>
        <v>9</v>
      </c>
      <c r="AL138" s="1">
        <f t="shared" si="5"/>
        <v>1</v>
      </c>
      <c r="AM138" s="3"/>
      <c r="AN138" s="3"/>
      <c r="AO138" s="3">
        <v>40</v>
      </c>
      <c r="AP138" s="3"/>
      <c r="AQ138" s="3" t="s">
        <v>487</v>
      </c>
      <c r="AR138" s="3" t="s">
        <v>487</v>
      </c>
      <c r="AS138" s="3"/>
    </row>
    <row r="139" spans="1:45">
      <c r="A139" s="4" t="s">
        <v>113</v>
      </c>
      <c r="B139" s="1" t="s">
        <v>487</v>
      </c>
      <c r="D139" s="1">
        <v>1908446141</v>
      </c>
      <c r="E139" s="4"/>
      <c r="F139" s="1">
        <v>1</v>
      </c>
      <c r="AK139" s="1">
        <f t="shared" si="4"/>
        <v>1</v>
      </c>
      <c r="AL139" s="1">
        <f t="shared" si="5"/>
        <v>1</v>
      </c>
      <c r="AM139" s="3"/>
      <c r="AN139" s="3"/>
      <c r="AO139" s="3">
        <v>0</v>
      </c>
      <c r="AP139" s="3"/>
      <c r="AQ139" s="3" t="s">
        <v>487</v>
      </c>
      <c r="AR139" s="3" t="s">
        <v>551</v>
      </c>
      <c r="AS139" s="3"/>
    </row>
    <row r="140" spans="1:45">
      <c r="A140" s="4" t="s">
        <v>195</v>
      </c>
      <c r="B140" s="1" t="s">
        <v>487</v>
      </c>
      <c r="D140" s="1">
        <v>1908446146</v>
      </c>
      <c r="E140" s="4"/>
      <c r="F140" s="1">
        <v>11</v>
      </c>
      <c r="AK140" s="1">
        <f t="shared" si="4"/>
        <v>11</v>
      </c>
      <c r="AL140" s="1">
        <f t="shared" si="5"/>
        <v>1</v>
      </c>
      <c r="AM140" s="3"/>
      <c r="AN140" s="3"/>
      <c r="AO140" s="3">
        <v>55</v>
      </c>
      <c r="AP140" s="3"/>
      <c r="AQ140" s="3" t="s">
        <v>487</v>
      </c>
      <c r="AR140" s="3" t="s">
        <v>487</v>
      </c>
      <c r="AS140" s="3"/>
    </row>
    <row r="141" spans="1:45">
      <c r="A141" s="4" t="s">
        <v>105</v>
      </c>
      <c r="B141" s="1" t="e">
        <v>#N/A</v>
      </c>
      <c r="D141" s="1">
        <v>1908446145</v>
      </c>
      <c r="E141" s="4"/>
      <c r="F141" s="1">
        <v>4</v>
      </c>
      <c r="AK141" s="1">
        <f t="shared" si="4"/>
        <v>4</v>
      </c>
      <c r="AL141" s="1">
        <f t="shared" si="5"/>
        <v>1</v>
      </c>
      <c r="AM141" s="3"/>
      <c r="AN141" s="3"/>
      <c r="AO141" s="3">
        <v>0</v>
      </c>
      <c r="AP141" s="3"/>
      <c r="AQ141" s="3" t="e">
        <v>#N/A</v>
      </c>
      <c r="AR141" s="3" t="e">
        <v>#N/A</v>
      </c>
      <c r="AS141" s="3"/>
    </row>
    <row r="142" spans="1:45">
      <c r="A142" s="4" t="s">
        <v>150</v>
      </c>
      <c r="B142" s="1" t="e">
        <v>#N/A</v>
      </c>
      <c r="D142" s="1">
        <v>1908446153</v>
      </c>
      <c r="E142" s="4"/>
      <c r="AK142" s="1">
        <f t="shared" si="4"/>
        <v>0</v>
      </c>
      <c r="AL142" s="1">
        <f t="shared" si="5"/>
        <v>0</v>
      </c>
      <c r="AM142" s="3"/>
      <c r="AN142" s="3"/>
      <c r="AO142" s="3" t="e">
        <v>#N/A</v>
      </c>
      <c r="AP142" s="3"/>
      <c r="AQ142" s="3" t="e">
        <v>#N/A</v>
      </c>
      <c r="AR142" s="3" t="e">
        <v>#N/A</v>
      </c>
      <c r="AS142" s="3"/>
    </row>
    <row r="143" spans="1:45">
      <c r="A143" s="4" t="s">
        <v>171</v>
      </c>
      <c r="B143" s="1" t="s">
        <v>487</v>
      </c>
      <c r="D143" s="1">
        <v>1908446135</v>
      </c>
      <c r="E143" s="4"/>
      <c r="F143" s="1">
        <v>1</v>
      </c>
      <c r="AK143" s="1">
        <f t="shared" si="4"/>
        <v>1</v>
      </c>
      <c r="AL143" s="1">
        <f t="shared" si="5"/>
        <v>1</v>
      </c>
      <c r="AM143" s="3"/>
      <c r="AN143" s="3"/>
      <c r="AO143" s="3">
        <v>0</v>
      </c>
      <c r="AP143" s="3"/>
      <c r="AQ143" s="3" t="s">
        <v>487</v>
      </c>
      <c r="AR143" s="3" t="s">
        <v>487</v>
      </c>
      <c r="AS143" s="3"/>
    </row>
    <row r="144" spans="1:45">
      <c r="A144" s="4" t="s">
        <v>55</v>
      </c>
      <c r="B144" s="1" t="e">
        <v>#N/A</v>
      </c>
      <c r="D144" s="1">
        <v>1908446144</v>
      </c>
      <c r="E144" s="4"/>
      <c r="AK144" s="1">
        <f t="shared" si="4"/>
        <v>0</v>
      </c>
      <c r="AL144" s="1">
        <f t="shared" si="5"/>
        <v>0</v>
      </c>
      <c r="AM144" s="3"/>
      <c r="AN144" s="3"/>
      <c r="AO144" s="3" t="e">
        <v>#N/A</v>
      </c>
      <c r="AP144" s="3"/>
      <c r="AQ144" s="3" t="e">
        <v>#N/A</v>
      </c>
      <c r="AR144" s="3" t="e">
        <v>#N/A</v>
      </c>
      <c r="AS144" s="3"/>
    </row>
    <row r="145" spans="1:45">
      <c r="A145" s="4" t="s">
        <v>15</v>
      </c>
      <c r="B145" s="1" t="s">
        <v>487</v>
      </c>
      <c r="D145" s="1">
        <v>1908446134</v>
      </c>
      <c r="E145" s="4"/>
      <c r="F145" s="1">
        <v>10</v>
      </c>
      <c r="AK145" s="1">
        <f t="shared" si="4"/>
        <v>10</v>
      </c>
      <c r="AL145" s="1">
        <f t="shared" si="5"/>
        <v>1</v>
      </c>
      <c r="AM145" s="3"/>
      <c r="AN145" s="3"/>
      <c r="AO145" s="3">
        <v>50</v>
      </c>
      <c r="AP145" s="3"/>
      <c r="AQ145" s="3" t="s">
        <v>487</v>
      </c>
      <c r="AR145" s="3" t="s">
        <v>487</v>
      </c>
      <c r="AS145" s="3"/>
    </row>
    <row r="146" spans="1:45">
      <c r="A146" s="4" t="s">
        <v>103</v>
      </c>
      <c r="B146" s="1" t="s">
        <v>487</v>
      </c>
      <c r="D146" s="1">
        <v>1908446143</v>
      </c>
      <c r="E146" s="4"/>
      <c r="AK146" s="1">
        <f t="shared" si="4"/>
        <v>0</v>
      </c>
      <c r="AL146" s="1">
        <f t="shared" si="5"/>
        <v>0</v>
      </c>
      <c r="AM146" s="3"/>
      <c r="AN146" s="3"/>
      <c r="AO146" s="3" t="e">
        <v>#N/A</v>
      </c>
      <c r="AP146" s="3"/>
      <c r="AQ146" s="3" t="e">
        <v>#N/A</v>
      </c>
      <c r="AR146" s="3" t="e">
        <v>#N/A</v>
      </c>
      <c r="AS146" s="3"/>
    </row>
    <row r="147" spans="1:45">
      <c r="A147" s="4" t="s">
        <v>104</v>
      </c>
      <c r="B147" s="1" t="s">
        <v>487</v>
      </c>
      <c r="D147" s="1">
        <v>1908446134</v>
      </c>
      <c r="E147" s="4"/>
      <c r="F147" s="1">
        <v>21</v>
      </c>
      <c r="AK147" s="1">
        <f t="shared" si="4"/>
        <v>21</v>
      </c>
      <c r="AL147" s="1">
        <f t="shared" si="5"/>
        <v>1</v>
      </c>
      <c r="AM147" s="3"/>
      <c r="AN147" s="3"/>
      <c r="AO147" s="3">
        <v>105</v>
      </c>
      <c r="AP147" s="3"/>
      <c r="AQ147" s="3" t="s">
        <v>487</v>
      </c>
      <c r="AR147" s="3" t="s">
        <v>487</v>
      </c>
      <c r="AS147" s="3"/>
    </row>
    <row r="148" spans="1:45">
      <c r="A148" s="4" t="s">
        <v>22</v>
      </c>
      <c r="B148" s="1" t="e">
        <v>#N/A</v>
      </c>
      <c r="D148" s="1">
        <v>1908446146</v>
      </c>
      <c r="E148" s="4"/>
      <c r="F148" s="1">
        <v>1</v>
      </c>
      <c r="AK148" s="1">
        <f t="shared" si="4"/>
        <v>1</v>
      </c>
      <c r="AL148" s="1">
        <f t="shared" si="5"/>
        <v>1</v>
      </c>
      <c r="AM148" s="3"/>
      <c r="AN148" s="3"/>
      <c r="AO148" s="3">
        <v>5</v>
      </c>
      <c r="AP148" s="3"/>
      <c r="AQ148" s="3" t="e">
        <v>#N/A</v>
      </c>
      <c r="AR148" s="3" t="e">
        <v>#N/A</v>
      </c>
      <c r="AS148" s="3"/>
    </row>
    <row r="149" spans="1:45">
      <c r="A149" s="4" t="s">
        <v>20</v>
      </c>
      <c r="B149" s="1" t="e">
        <v>#N/A</v>
      </c>
      <c r="D149" s="1">
        <v>1908446146</v>
      </c>
      <c r="E149" s="4"/>
      <c r="AK149" s="1">
        <f t="shared" si="4"/>
        <v>0</v>
      </c>
      <c r="AL149" s="1">
        <f t="shared" si="5"/>
        <v>0</v>
      </c>
      <c r="AM149" s="3"/>
      <c r="AN149" s="3"/>
      <c r="AO149" s="3" t="e">
        <v>#N/A</v>
      </c>
      <c r="AP149" s="3"/>
      <c r="AQ149" s="3" t="e">
        <v>#N/A</v>
      </c>
      <c r="AR149" s="3" t="e">
        <v>#N/A</v>
      </c>
      <c r="AS149" s="3"/>
    </row>
    <row r="150" spans="1:45">
      <c r="A150" s="4" t="s">
        <v>52</v>
      </c>
      <c r="B150" s="1" t="s">
        <v>487</v>
      </c>
      <c r="D150" s="1">
        <v>1908446147</v>
      </c>
      <c r="E150" s="4"/>
      <c r="F150" s="1">
        <v>100</v>
      </c>
      <c r="AK150" s="1">
        <f t="shared" si="4"/>
        <v>100</v>
      </c>
      <c r="AL150" s="1">
        <f t="shared" si="5"/>
        <v>1</v>
      </c>
      <c r="AM150" s="3"/>
      <c r="AN150" s="3"/>
      <c r="AO150" s="3">
        <v>300</v>
      </c>
      <c r="AP150" s="3"/>
      <c r="AQ150" s="3" t="s">
        <v>487</v>
      </c>
      <c r="AR150" s="3" t="s">
        <v>551</v>
      </c>
      <c r="AS150" s="3"/>
    </row>
    <row r="151" spans="1:45">
      <c r="A151" s="4" t="s">
        <v>53</v>
      </c>
      <c r="B151" s="1" t="e">
        <v>#N/A</v>
      </c>
      <c r="D151" s="1">
        <v>1908446147</v>
      </c>
      <c r="E151" s="4"/>
      <c r="AK151" s="1">
        <f t="shared" si="4"/>
        <v>0</v>
      </c>
      <c r="AL151" s="1">
        <f t="shared" si="5"/>
        <v>0</v>
      </c>
      <c r="AM151" s="3"/>
      <c r="AN151" s="3"/>
      <c r="AO151" s="3" t="e">
        <v>#N/A</v>
      </c>
      <c r="AP151" s="3"/>
      <c r="AQ151" s="3" t="e">
        <v>#N/A</v>
      </c>
      <c r="AR151" s="3" t="e">
        <v>#N/A</v>
      </c>
      <c r="AS151" s="3"/>
    </row>
    <row r="152" spans="1:45">
      <c r="A152" s="4" t="s">
        <v>88</v>
      </c>
      <c r="B152" s="1" t="e">
        <v>#N/A</v>
      </c>
      <c r="D152" s="1">
        <v>1908446149</v>
      </c>
      <c r="E152" s="4"/>
      <c r="F152" s="1">
        <v>1</v>
      </c>
      <c r="AK152" s="1">
        <f t="shared" si="4"/>
        <v>1</v>
      </c>
      <c r="AL152" s="1">
        <f t="shared" si="5"/>
        <v>1</v>
      </c>
      <c r="AM152" s="3"/>
      <c r="AN152" s="3"/>
      <c r="AO152" s="3">
        <v>0</v>
      </c>
      <c r="AP152" s="3"/>
      <c r="AQ152" s="3" t="e">
        <v>#N/A</v>
      </c>
      <c r="AR152" s="3" t="e">
        <v>#N/A</v>
      </c>
      <c r="AS152" s="3"/>
    </row>
    <row r="153" spans="1:45">
      <c r="A153" s="4" t="s">
        <v>172</v>
      </c>
      <c r="B153" s="1" t="e">
        <v>#N/A</v>
      </c>
      <c r="D153" s="1">
        <v>1908446149</v>
      </c>
      <c r="E153" s="4"/>
      <c r="F153" s="1">
        <v>2</v>
      </c>
      <c r="AK153" s="1">
        <f t="shared" si="4"/>
        <v>2</v>
      </c>
      <c r="AL153" s="1">
        <f t="shared" si="5"/>
        <v>1</v>
      </c>
      <c r="AM153" s="3"/>
      <c r="AN153" s="3"/>
      <c r="AO153" s="3">
        <v>5</v>
      </c>
      <c r="AP153" s="3"/>
      <c r="AQ153" s="3" t="e">
        <v>#N/A</v>
      </c>
      <c r="AR153" s="3" t="e">
        <v>#N/A</v>
      </c>
      <c r="AS153" s="3"/>
    </row>
    <row r="154" spans="1:45">
      <c r="A154" s="4" t="s">
        <v>106</v>
      </c>
      <c r="B154" s="1" t="e">
        <v>#N/A</v>
      </c>
      <c r="D154" s="1">
        <v>1908446141</v>
      </c>
      <c r="E154" s="4"/>
      <c r="AK154" s="1">
        <f t="shared" si="4"/>
        <v>0</v>
      </c>
      <c r="AL154" s="1">
        <f t="shared" si="5"/>
        <v>0</v>
      </c>
      <c r="AM154" s="3"/>
      <c r="AN154" s="3"/>
      <c r="AO154" s="3" t="e">
        <v>#N/A</v>
      </c>
      <c r="AP154" s="3"/>
      <c r="AQ154" s="3" t="e">
        <v>#N/A</v>
      </c>
      <c r="AR154" s="3" t="e">
        <v>#N/A</v>
      </c>
      <c r="AS154" s="3"/>
    </row>
    <row r="155" spans="1:45">
      <c r="A155" s="4" t="s">
        <v>26</v>
      </c>
      <c r="B155" s="1" t="e">
        <v>#N/A</v>
      </c>
      <c r="D155" s="1">
        <v>1908446138</v>
      </c>
      <c r="E155" s="4"/>
      <c r="F155" s="1">
        <v>3</v>
      </c>
      <c r="AK155" s="1">
        <f t="shared" si="4"/>
        <v>3</v>
      </c>
      <c r="AL155" s="1">
        <f t="shared" si="5"/>
        <v>1</v>
      </c>
      <c r="AM155" s="3"/>
      <c r="AN155" s="3"/>
      <c r="AO155" s="3">
        <v>5</v>
      </c>
      <c r="AP155" s="3"/>
      <c r="AQ155" s="3" t="e">
        <v>#N/A</v>
      </c>
      <c r="AR155" s="3" t="e">
        <v>#N/A</v>
      </c>
      <c r="AS155" s="3"/>
    </row>
    <row r="156" spans="1:45">
      <c r="A156" s="4" t="s">
        <v>21</v>
      </c>
      <c r="B156" s="1" t="s">
        <v>487</v>
      </c>
      <c r="D156" s="1">
        <v>1908446147</v>
      </c>
      <c r="E156" s="4"/>
      <c r="AK156" s="1">
        <f t="shared" si="4"/>
        <v>0</v>
      </c>
      <c r="AL156" s="1">
        <f t="shared" si="5"/>
        <v>0</v>
      </c>
      <c r="AM156" s="3"/>
      <c r="AN156" s="3"/>
      <c r="AO156" s="3" t="e">
        <v>#N/A</v>
      </c>
      <c r="AP156" s="3"/>
      <c r="AQ156" s="3" t="e">
        <v>#N/A</v>
      </c>
      <c r="AR156" s="3" t="e">
        <v>#N/A</v>
      </c>
      <c r="AS156" s="3"/>
    </row>
    <row r="157" spans="1:45">
      <c r="A157" s="4" t="s">
        <v>180</v>
      </c>
      <c r="B157" s="1" t="s">
        <v>487</v>
      </c>
      <c r="D157" s="1">
        <v>1908446136</v>
      </c>
      <c r="E157" s="4"/>
      <c r="F157" s="1">
        <v>2</v>
      </c>
      <c r="AK157" s="1">
        <f t="shared" si="4"/>
        <v>2</v>
      </c>
      <c r="AL157" s="1">
        <f t="shared" si="5"/>
        <v>1</v>
      </c>
      <c r="AM157" s="3"/>
      <c r="AN157" s="3"/>
      <c r="AO157" s="3">
        <v>10</v>
      </c>
      <c r="AP157" s="3"/>
      <c r="AQ157" s="3" t="s">
        <v>487</v>
      </c>
      <c r="AR157" s="3" t="s">
        <v>487</v>
      </c>
      <c r="AS157" s="3"/>
    </row>
    <row r="158" spans="1:45">
      <c r="A158" s="4" t="s">
        <v>49</v>
      </c>
      <c r="B158" s="1" t="s">
        <v>487</v>
      </c>
      <c r="D158" s="1">
        <v>1908446147</v>
      </c>
      <c r="E158" s="4"/>
      <c r="AK158" s="1">
        <f t="shared" si="4"/>
        <v>0</v>
      </c>
      <c r="AL158" s="1">
        <f t="shared" si="5"/>
        <v>0</v>
      </c>
      <c r="AM158" s="3"/>
      <c r="AN158" s="3"/>
      <c r="AO158" s="3" t="e">
        <v>#N/A</v>
      </c>
      <c r="AP158" s="3"/>
      <c r="AQ158" s="3" t="e">
        <v>#N/A</v>
      </c>
      <c r="AR158" s="3" t="e">
        <v>#N/A</v>
      </c>
      <c r="AS158" s="3"/>
    </row>
    <row r="159" spans="1:45">
      <c r="A159" s="4" t="s">
        <v>56</v>
      </c>
      <c r="B159" s="1" t="e">
        <v>#N/A</v>
      </c>
      <c r="D159" s="1">
        <v>1908446135</v>
      </c>
      <c r="E159" s="4"/>
      <c r="AK159" s="1">
        <f t="shared" si="4"/>
        <v>0</v>
      </c>
      <c r="AL159" s="1">
        <f t="shared" si="5"/>
        <v>0</v>
      </c>
      <c r="AM159" s="3"/>
      <c r="AN159" s="3"/>
      <c r="AO159" s="3" t="e">
        <v>#N/A</v>
      </c>
      <c r="AP159" s="3"/>
      <c r="AQ159" s="3" t="e">
        <v>#N/A</v>
      </c>
      <c r="AR159" s="3" t="e">
        <v>#N/A</v>
      </c>
      <c r="AS159" s="3"/>
    </row>
    <row r="160" spans="1:45">
      <c r="A160" s="4" t="s">
        <v>134</v>
      </c>
      <c r="B160" s="1" t="s">
        <v>487</v>
      </c>
      <c r="D160" s="1">
        <v>1908446134</v>
      </c>
      <c r="E160" s="4"/>
      <c r="F160" s="1">
        <v>4</v>
      </c>
      <c r="AK160" s="1">
        <f t="shared" si="4"/>
        <v>4</v>
      </c>
      <c r="AL160" s="1">
        <f t="shared" si="5"/>
        <v>1</v>
      </c>
      <c r="AM160" s="3"/>
      <c r="AN160" s="3"/>
      <c r="AO160" s="3">
        <v>20</v>
      </c>
      <c r="AP160" s="3"/>
      <c r="AQ160" s="3" t="s">
        <v>487</v>
      </c>
      <c r="AR160" s="3" t="s">
        <v>487</v>
      </c>
      <c r="AS160" s="3"/>
    </row>
    <row r="161" spans="1:45">
      <c r="A161" s="4" t="s">
        <v>92</v>
      </c>
      <c r="B161" s="1" t="s">
        <v>487</v>
      </c>
      <c r="D161" s="1">
        <v>1908446141</v>
      </c>
      <c r="E161" s="4"/>
      <c r="F161" s="1">
        <v>4</v>
      </c>
      <c r="AK161" s="1">
        <f t="shared" si="4"/>
        <v>4</v>
      </c>
      <c r="AL161" s="1">
        <f t="shared" si="5"/>
        <v>1</v>
      </c>
      <c r="AM161" s="3"/>
      <c r="AN161" s="3"/>
      <c r="AO161" s="3">
        <v>5</v>
      </c>
      <c r="AP161" s="3"/>
      <c r="AQ161" s="3" t="s">
        <v>487</v>
      </c>
      <c r="AR161" s="3" t="s">
        <v>551</v>
      </c>
      <c r="AS161" s="3"/>
    </row>
    <row r="162" spans="1:45">
      <c r="A162" s="4" t="s">
        <v>126</v>
      </c>
      <c r="B162" s="1" t="s">
        <v>487</v>
      </c>
      <c r="D162" s="1">
        <v>1908446136</v>
      </c>
      <c r="E162" s="4"/>
      <c r="F162" s="1">
        <v>7</v>
      </c>
      <c r="AK162" s="1">
        <f t="shared" si="4"/>
        <v>7</v>
      </c>
      <c r="AL162" s="1">
        <f t="shared" si="5"/>
        <v>1</v>
      </c>
      <c r="AM162" s="3"/>
      <c r="AN162" s="3"/>
      <c r="AO162" s="3">
        <v>40</v>
      </c>
      <c r="AP162" s="3"/>
      <c r="AQ162" s="3" t="s">
        <v>487</v>
      </c>
      <c r="AR162" s="3" t="s">
        <v>487</v>
      </c>
      <c r="AS162" s="3"/>
    </row>
    <row r="163" spans="1:45">
      <c r="A163" s="4" t="s">
        <v>205</v>
      </c>
      <c r="B163" s="1" t="e">
        <v>#N/A</v>
      </c>
      <c r="D163" s="1">
        <v>1908446142</v>
      </c>
      <c r="E163" s="4"/>
      <c r="F163" s="1">
        <v>14</v>
      </c>
      <c r="AK163" s="1">
        <f t="shared" si="4"/>
        <v>14</v>
      </c>
      <c r="AL163" s="1">
        <f t="shared" si="5"/>
        <v>1</v>
      </c>
      <c r="AM163" s="3"/>
      <c r="AN163" s="3"/>
      <c r="AO163" s="3">
        <v>65</v>
      </c>
      <c r="AP163" s="3"/>
      <c r="AQ163" s="3" t="e">
        <v>#N/A</v>
      </c>
      <c r="AR163" s="3" t="e">
        <v>#N/A</v>
      </c>
      <c r="AS163" s="3"/>
    </row>
    <row r="164" spans="1:45">
      <c r="A164" s="4" t="s">
        <v>35</v>
      </c>
      <c r="B164" s="1" t="e">
        <v>#N/A</v>
      </c>
      <c r="D164" s="1">
        <v>1908446146</v>
      </c>
      <c r="E164" s="4"/>
      <c r="AK164" s="1">
        <f t="shared" si="4"/>
        <v>0</v>
      </c>
      <c r="AL164" s="1">
        <f t="shared" si="5"/>
        <v>0</v>
      </c>
      <c r="AM164" s="3"/>
      <c r="AN164" s="3"/>
      <c r="AO164" s="3" t="e">
        <v>#N/A</v>
      </c>
      <c r="AP164" s="3"/>
      <c r="AQ164" s="3" t="e">
        <v>#N/A</v>
      </c>
      <c r="AR164" s="3" t="e">
        <v>#N/A</v>
      </c>
      <c r="AS164" s="3"/>
    </row>
    <row r="165" spans="1:45">
      <c r="A165" s="4" t="s">
        <v>149</v>
      </c>
      <c r="B165" s="1" t="e">
        <v>#N/A</v>
      </c>
      <c r="D165" s="1">
        <v>1908446143</v>
      </c>
      <c r="E165" s="4"/>
      <c r="AK165" s="1">
        <f t="shared" si="4"/>
        <v>0</v>
      </c>
      <c r="AL165" s="1">
        <f t="shared" si="5"/>
        <v>0</v>
      </c>
      <c r="AM165" s="3"/>
      <c r="AN165" s="3"/>
      <c r="AO165" s="3" t="e">
        <v>#N/A</v>
      </c>
      <c r="AP165" s="3"/>
      <c r="AQ165" s="3" t="e">
        <v>#N/A</v>
      </c>
      <c r="AR165" s="3" t="e">
        <v>#N/A</v>
      </c>
      <c r="AS165" s="3"/>
    </row>
    <row r="166" spans="1:45">
      <c r="A166" s="4" t="s">
        <v>95</v>
      </c>
      <c r="B166" s="1" t="s">
        <v>487</v>
      </c>
      <c r="D166" s="1">
        <v>1908446141</v>
      </c>
      <c r="E166" s="4"/>
      <c r="F166" s="1">
        <v>1</v>
      </c>
      <c r="AK166" s="1">
        <f t="shared" si="4"/>
        <v>1</v>
      </c>
      <c r="AL166" s="1">
        <f t="shared" si="5"/>
        <v>1</v>
      </c>
      <c r="AM166" s="3"/>
      <c r="AN166" s="3"/>
      <c r="AO166" s="3">
        <v>5</v>
      </c>
      <c r="AP166" s="3"/>
      <c r="AQ166" s="3" t="s">
        <v>551</v>
      </c>
      <c r="AR166" s="3" t="s">
        <v>487</v>
      </c>
      <c r="AS166" s="3"/>
    </row>
    <row r="167" spans="1:45">
      <c r="A167" s="4" t="s">
        <v>50</v>
      </c>
      <c r="B167" s="1" t="e">
        <v>#N/A</v>
      </c>
      <c r="D167" s="1">
        <v>1908446147</v>
      </c>
      <c r="E167" s="4"/>
      <c r="AK167" s="1">
        <f t="shared" si="4"/>
        <v>0</v>
      </c>
      <c r="AL167" s="1">
        <f t="shared" si="5"/>
        <v>0</v>
      </c>
      <c r="AM167" s="3"/>
      <c r="AN167" s="3"/>
      <c r="AO167" s="3" t="e">
        <v>#N/A</v>
      </c>
      <c r="AP167" s="3"/>
      <c r="AQ167" s="3" t="e">
        <v>#N/A</v>
      </c>
      <c r="AR167" s="3" t="e">
        <v>#N/A</v>
      </c>
      <c r="AS167" s="3"/>
    </row>
    <row r="168" spans="1:45">
      <c r="A168" s="4" t="s">
        <v>48</v>
      </c>
      <c r="B168" s="1" t="s">
        <v>487</v>
      </c>
      <c r="D168" s="1">
        <v>1908446154</v>
      </c>
      <c r="E168" s="4"/>
      <c r="F168" s="1">
        <v>1</v>
      </c>
      <c r="AK168" s="1">
        <f t="shared" si="4"/>
        <v>1</v>
      </c>
      <c r="AL168" s="1">
        <f t="shared" si="5"/>
        <v>1</v>
      </c>
      <c r="AM168" s="3"/>
      <c r="AN168" s="3"/>
      <c r="AO168" s="3">
        <v>5</v>
      </c>
      <c r="AP168" s="3"/>
      <c r="AQ168" s="3" t="s">
        <v>487</v>
      </c>
      <c r="AR168" s="3" t="s">
        <v>487</v>
      </c>
      <c r="AS168" s="3"/>
    </row>
    <row r="169" spans="1:45">
      <c r="A169" s="4" t="s">
        <v>58</v>
      </c>
      <c r="B169" s="1" t="s">
        <v>487</v>
      </c>
      <c r="D169" s="1">
        <v>1908446134</v>
      </c>
      <c r="E169" s="4"/>
      <c r="AK169" s="1">
        <f t="shared" si="4"/>
        <v>0</v>
      </c>
      <c r="AL169" s="1">
        <f t="shared" si="5"/>
        <v>0</v>
      </c>
      <c r="AM169" s="3"/>
      <c r="AN169" s="3"/>
      <c r="AO169" s="3" t="e">
        <v>#N/A</v>
      </c>
      <c r="AP169" s="3"/>
      <c r="AQ169" s="3" t="e">
        <v>#N/A</v>
      </c>
      <c r="AR169" s="3" t="e">
        <v>#N/A</v>
      </c>
      <c r="AS169" s="3"/>
    </row>
    <row r="170" spans="1:45">
      <c r="A170" s="4" t="s">
        <v>117</v>
      </c>
      <c r="B170" s="1" t="e">
        <v>#N/A</v>
      </c>
      <c r="D170" s="1">
        <v>1908446145</v>
      </c>
      <c r="E170" s="4"/>
      <c r="F170" s="1">
        <v>3</v>
      </c>
      <c r="AK170" s="1">
        <f t="shared" si="4"/>
        <v>3</v>
      </c>
      <c r="AL170" s="1">
        <f t="shared" si="5"/>
        <v>1</v>
      </c>
      <c r="AM170" s="3"/>
      <c r="AN170" s="3"/>
      <c r="AO170" s="3">
        <v>10</v>
      </c>
      <c r="AP170" s="3"/>
      <c r="AQ170" s="3" t="e">
        <v>#N/A</v>
      </c>
      <c r="AR170" s="3" t="e">
        <v>#N/A</v>
      </c>
      <c r="AS170" s="3"/>
    </row>
    <row r="171" spans="1:45">
      <c r="A171" s="4" t="s">
        <v>39</v>
      </c>
      <c r="B171" s="1" t="e">
        <v>#N/A</v>
      </c>
      <c r="D171" s="1">
        <v>1908446144</v>
      </c>
      <c r="E171" s="4"/>
      <c r="AK171" s="1">
        <f t="shared" si="4"/>
        <v>0</v>
      </c>
      <c r="AL171" s="1">
        <f t="shared" si="5"/>
        <v>0</v>
      </c>
      <c r="AM171" s="3"/>
      <c r="AN171" s="3"/>
      <c r="AO171" s="3" t="e">
        <v>#N/A</v>
      </c>
      <c r="AP171" s="3"/>
      <c r="AQ171" s="3" t="e">
        <v>#N/A</v>
      </c>
      <c r="AR171" s="3" t="e">
        <v>#N/A</v>
      </c>
      <c r="AS171" s="3"/>
    </row>
    <row r="172" spans="1:45">
      <c r="A172" s="4" t="s">
        <v>37</v>
      </c>
      <c r="B172" s="1" t="e">
        <v>#N/A</v>
      </c>
      <c r="D172" s="1">
        <v>1908446148</v>
      </c>
      <c r="E172" s="4"/>
      <c r="AK172" s="1">
        <f t="shared" si="4"/>
        <v>0</v>
      </c>
      <c r="AL172" s="1">
        <f t="shared" si="5"/>
        <v>0</v>
      </c>
      <c r="AM172" s="3"/>
      <c r="AN172" s="3"/>
      <c r="AO172" s="3" t="e">
        <v>#N/A</v>
      </c>
      <c r="AP172" s="3"/>
      <c r="AQ172" s="3" t="e">
        <v>#N/A</v>
      </c>
      <c r="AR172" s="3" t="e">
        <v>#N/A</v>
      </c>
      <c r="AS172" s="3"/>
    </row>
    <row r="173" spans="1:45">
      <c r="A173" s="4" t="s">
        <v>230</v>
      </c>
      <c r="B173" s="1" t="e">
        <v>#N/A</v>
      </c>
      <c r="D173" s="1">
        <v>1908446153</v>
      </c>
      <c r="E173" s="4"/>
      <c r="F173" s="1">
        <v>669</v>
      </c>
      <c r="AK173" s="1">
        <f t="shared" si="4"/>
        <v>669</v>
      </c>
      <c r="AL173" s="1">
        <f t="shared" si="5"/>
        <v>1</v>
      </c>
      <c r="AM173" s="3"/>
      <c r="AN173" s="3"/>
      <c r="AO173" s="3">
        <v>2790</v>
      </c>
      <c r="AP173" s="3"/>
      <c r="AQ173" s="3" t="e">
        <v>#N/A</v>
      </c>
      <c r="AR173" s="3" t="e">
        <v>#N/A</v>
      </c>
      <c r="AS173" s="3"/>
    </row>
    <row r="174" spans="1:45">
      <c r="A174" s="4" t="s">
        <v>66</v>
      </c>
      <c r="B174" s="1" t="s">
        <v>487</v>
      </c>
      <c r="D174" s="1">
        <v>1908446143</v>
      </c>
      <c r="E174" s="4"/>
      <c r="AK174" s="1">
        <f t="shared" si="4"/>
        <v>0</v>
      </c>
      <c r="AL174" s="1">
        <f t="shared" si="5"/>
        <v>0</v>
      </c>
      <c r="AM174" s="3"/>
      <c r="AN174" s="3"/>
      <c r="AO174" s="3" t="e">
        <v>#N/A</v>
      </c>
      <c r="AP174" s="3"/>
      <c r="AQ174" s="3" t="e">
        <v>#N/A</v>
      </c>
      <c r="AR174" s="3" t="e">
        <v>#N/A</v>
      </c>
      <c r="AS174" s="3"/>
    </row>
    <row r="175" spans="1:45">
      <c r="A175" s="4" t="s">
        <v>115</v>
      </c>
      <c r="B175" s="1" t="e">
        <v>#N/A</v>
      </c>
      <c r="D175" s="1">
        <v>1908446149</v>
      </c>
      <c r="E175" s="4"/>
      <c r="F175" s="1">
        <v>10</v>
      </c>
      <c r="AK175" s="1">
        <f t="shared" si="4"/>
        <v>10</v>
      </c>
      <c r="AL175" s="1">
        <f t="shared" si="5"/>
        <v>1</v>
      </c>
      <c r="AM175" s="3"/>
      <c r="AN175" s="3"/>
      <c r="AO175" s="3">
        <v>20</v>
      </c>
      <c r="AP175" s="3"/>
      <c r="AQ175" s="3" t="e">
        <v>#N/A</v>
      </c>
      <c r="AR175" s="3" t="e">
        <v>#N/A</v>
      </c>
      <c r="AS175" s="3"/>
    </row>
    <row r="176" spans="1:45">
      <c r="A176" s="4" t="s">
        <v>157</v>
      </c>
      <c r="B176" s="1" t="e">
        <v>#N/A</v>
      </c>
      <c r="D176" s="1">
        <v>1908446142</v>
      </c>
      <c r="E176" s="4"/>
      <c r="AK176" s="1">
        <f t="shared" si="4"/>
        <v>0</v>
      </c>
      <c r="AL176" s="1">
        <f t="shared" si="5"/>
        <v>0</v>
      </c>
      <c r="AM176" s="3"/>
      <c r="AN176" s="3"/>
      <c r="AO176" s="3" t="e">
        <v>#N/A</v>
      </c>
      <c r="AP176" s="3"/>
      <c r="AQ176" s="3" t="e">
        <v>#N/A</v>
      </c>
      <c r="AR176" s="3" t="e">
        <v>#N/A</v>
      </c>
      <c r="AS176" s="3"/>
    </row>
    <row r="177" spans="1:45">
      <c r="A177" s="4" t="s">
        <v>62</v>
      </c>
      <c r="B177" s="1" t="e">
        <v>#N/A</v>
      </c>
      <c r="D177" s="1">
        <v>1908446137</v>
      </c>
      <c r="E177" s="4"/>
      <c r="AK177" s="1">
        <f t="shared" si="4"/>
        <v>0</v>
      </c>
      <c r="AL177" s="1">
        <f t="shared" si="5"/>
        <v>0</v>
      </c>
      <c r="AM177" s="3"/>
      <c r="AN177" s="3"/>
      <c r="AO177" s="3" t="e">
        <v>#N/A</v>
      </c>
      <c r="AP177" s="3"/>
      <c r="AQ177" s="3" t="e">
        <v>#N/A</v>
      </c>
      <c r="AR177" s="3" t="e">
        <v>#N/A</v>
      </c>
      <c r="AS177" s="3"/>
    </row>
    <row r="178" spans="1:45">
      <c r="A178" s="4" t="s">
        <v>212</v>
      </c>
      <c r="B178" s="1" t="s">
        <v>487</v>
      </c>
      <c r="D178" s="1">
        <v>1908446139</v>
      </c>
      <c r="E178" s="4"/>
      <c r="F178" s="1">
        <v>33</v>
      </c>
      <c r="AK178" s="1">
        <f t="shared" si="4"/>
        <v>33</v>
      </c>
      <c r="AL178" s="1">
        <f t="shared" si="5"/>
        <v>1</v>
      </c>
      <c r="AM178" s="3"/>
      <c r="AN178" s="3">
        <v>50</v>
      </c>
      <c r="AO178" s="3">
        <v>65</v>
      </c>
      <c r="AP178" s="3"/>
      <c r="AQ178" s="3" t="s">
        <v>487</v>
      </c>
      <c r="AR178" s="3" t="s">
        <v>551</v>
      </c>
      <c r="AS178" s="3"/>
    </row>
    <row r="179" spans="1:45">
      <c r="A179" s="4" t="s">
        <v>169</v>
      </c>
      <c r="B179" s="1" t="s">
        <v>487</v>
      </c>
      <c r="D179" s="1">
        <v>1908446135</v>
      </c>
      <c r="E179" s="4"/>
      <c r="AK179" s="1">
        <f t="shared" si="4"/>
        <v>0</v>
      </c>
      <c r="AL179" s="1">
        <f t="shared" si="5"/>
        <v>0</v>
      </c>
      <c r="AM179" s="3"/>
      <c r="AN179" s="3"/>
      <c r="AO179" s="3" t="e">
        <v>#N/A</v>
      </c>
      <c r="AP179" s="3"/>
      <c r="AQ179" s="3" t="e">
        <v>#N/A</v>
      </c>
      <c r="AR179" s="3" t="e">
        <v>#N/A</v>
      </c>
      <c r="AS179" s="3"/>
    </row>
    <row r="180" spans="1:45">
      <c r="A180" s="4" t="s">
        <v>97</v>
      </c>
      <c r="B180" s="1" t="e">
        <v>#N/A</v>
      </c>
      <c r="D180" s="1">
        <v>1908446142</v>
      </c>
      <c r="E180" s="4"/>
      <c r="F180" s="1">
        <v>1</v>
      </c>
      <c r="AK180" s="1">
        <f t="shared" si="4"/>
        <v>1</v>
      </c>
      <c r="AL180" s="1">
        <f t="shared" si="5"/>
        <v>1</v>
      </c>
      <c r="AM180" s="3"/>
      <c r="AN180" s="3"/>
      <c r="AO180" s="3">
        <v>0</v>
      </c>
      <c r="AP180" s="3"/>
      <c r="AQ180" s="3" t="e">
        <v>#N/A</v>
      </c>
      <c r="AR180" s="3" t="e">
        <v>#N/A</v>
      </c>
      <c r="AS180" s="3"/>
    </row>
    <row r="181" spans="1:45">
      <c r="A181" s="4" t="s">
        <v>57</v>
      </c>
      <c r="B181" s="1" t="s">
        <v>487</v>
      </c>
      <c r="D181" s="1">
        <v>1908446143</v>
      </c>
      <c r="E181" s="4"/>
      <c r="F181" s="1">
        <v>5</v>
      </c>
      <c r="AK181" s="1">
        <f t="shared" si="4"/>
        <v>5</v>
      </c>
      <c r="AL181" s="1">
        <f t="shared" si="5"/>
        <v>1</v>
      </c>
      <c r="AM181" s="3"/>
      <c r="AN181" s="3"/>
      <c r="AO181" s="3">
        <v>20</v>
      </c>
      <c r="AP181" s="3"/>
      <c r="AQ181" s="3" t="s">
        <v>487</v>
      </c>
      <c r="AR181" s="3" t="s">
        <v>551</v>
      </c>
      <c r="AS181" s="3"/>
    </row>
    <row r="182" spans="1:45">
      <c r="A182" s="4" t="s">
        <v>139</v>
      </c>
      <c r="B182" s="1" t="e">
        <v>#N/A</v>
      </c>
      <c r="D182" s="1">
        <v>1908446151</v>
      </c>
      <c r="E182" s="4"/>
      <c r="F182" s="1">
        <v>9</v>
      </c>
      <c r="AK182" s="1">
        <f t="shared" si="4"/>
        <v>9</v>
      </c>
      <c r="AL182" s="1">
        <f t="shared" si="5"/>
        <v>1</v>
      </c>
      <c r="AM182" s="3"/>
      <c r="AN182" s="3"/>
      <c r="AO182" s="3">
        <v>30</v>
      </c>
      <c r="AP182" s="3"/>
      <c r="AQ182" s="3" t="e">
        <v>#N/A</v>
      </c>
      <c r="AR182" s="3" t="e">
        <v>#N/A</v>
      </c>
      <c r="AS182" s="3"/>
    </row>
    <row r="183" spans="1:45">
      <c r="A183" s="4" t="s">
        <v>231</v>
      </c>
      <c r="B183" s="1" t="s">
        <v>487</v>
      </c>
      <c r="D183" s="1">
        <v>1908446137</v>
      </c>
      <c r="E183" s="4"/>
      <c r="F183" s="1">
        <v>316</v>
      </c>
      <c r="AK183" s="1">
        <f t="shared" si="4"/>
        <v>316</v>
      </c>
      <c r="AL183" s="1">
        <f t="shared" si="5"/>
        <v>1</v>
      </c>
      <c r="AM183" s="3"/>
      <c r="AN183" s="3"/>
      <c r="AO183" s="3">
        <v>1545</v>
      </c>
      <c r="AP183" s="3"/>
      <c r="AQ183" s="3" t="s">
        <v>487</v>
      </c>
      <c r="AR183" s="3" t="s">
        <v>487</v>
      </c>
      <c r="AS183" s="3"/>
    </row>
    <row r="184" spans="1:45">
      <c r="A184" s="4" t="s">
        <v>84</v>
      </c>
      <c r="B184" s="1" t="e">
        <v>#N/A</v>
      </c>
      <c r="D184" s="1">
        <v>1908446136</v>
      </c>
      <c r="E184" s="4"/>
      <c r="AK184" s="1">
        <f t="shared" si="4"/>
        <v>0</v>
      </c>
      <c r="AL184" s="1">
        <f t="shared" si="5"/>
        <v>0</v>
      </c>
      <c r="AM184" s="3"/>
      <c r="AN184" s="3"/>
      <c r="AO184" s="3" t="e">
        <v>#N/A</v>
      </c>
      <c r="AP184" s="3"/>
      <c r="AQ184" s="3" t="e">
        <v>#N/A</v>
      </c>
      <c r="AR184" s="3" t="e">
        <v>#N/A</v>
      </c>
      <c r="AS184" s="3"/>
    </row>
    <row r="185" spans="1:45">
      <c r="A185" s="4" t="s">
        <v>146</v>
      </c>
      <c r="B185" s="1" t="s">
        <v>487</v>
      </c>
      <c r="D185" s="1">
        <v>1908446134</v>
      </c>
      <c r="E185" s="4"/>
      <c r="F185" s="1">
        <v>2</v>
      </c>
      <c r="AK185" s="1">
        <f t="shared" si="4"/>
        <v>2</v>
      </c>
      <c r="AL185" s="1">
        <f t="shared" si="5"/>
        <v>1</v>
      </c>
      <c r="AM185" s="3"/>
      <c r="AN185" s="3"/>
      <c r="AO185" s="3">
        <v>10</v>
      </c>
      <c r="AP185" s="3"/>
      <c r="AQ185" s="3" t="s">
        <v>487</v>
      </c>
      <c r="AR185" s="3" t="s">
        <v>487</v>
      </c>
      <c r="AS185" s="3"/>
    </row>
    <row r="186" spans="1:45">
      <c r="A186" s="4" t="s">
        <v>51</v>
      </c>
      <c r="B186" s="1" t="e">
        <v>#N/A</v>
      </c>
      <c r="D186" s="1">
        <v>1908446144</v>
      </c>
      <c r="E186" s="4"/>
      <c r="AK186" s="1">
        <f t="shared" si="4"/>
        <v>0</v>
      </c>
      <c r="AL186" s="1">
        <f t="shared" si="5"/>
        <v>0</v>
      </c>
      <c r="AM186" s="3"/>
      <c r="AN186" s="3"/>
      <c r="AO186" s="3" t="e">
        <v>#N/A</v>
      </c>
      <c r="AP186" s="3"/>
      <c r="AQ186" s="3" t="e">
        <v>#N/A</v>
      </c>
      <c r="AR186" s="3" t="e">
        <v>#N/A</v>
      </c>
      <c r="AS186" s="3"/>
    </row>
    <row r="187" spans="1:45">
      <c r="A187" s="4" t="s">
        <v>112</v>
      </c>
      <c r="B187" s="1" t="s">
        <v>487</v>
      </c>
      <c r="D187" s="1">
        <v>1908446144</v>
      </c>
      <c r="E187" s="4"/>
      <c r="F187" s="1">
        <v>2</v>
      </c>
      <c r="AK187" s="1">
        <f t="shared" si="4"/>
        <v>2</v>
      </c>
      <c r="AL187" s="1">
        <f t="shared" si="5"/>
        <v>1</v>
      </c>
      <c r="AM187" s="3"/>
      <c r="AN187" s="3"/>
      <c r="AO187" s="3">
        <v>0</v>
      </c>
      <c r="AP187" s="3"/>
      <c r="AQ187" s="3" t="s">
        <v>487</v>
      </c>
      <c r="AR187" s="3" t="s">
        <v>551</v>
      </c>
      <c r="AS187" s="3"/>
    </row>
    <row r="188" spans="1:45">
      <c r="A188" s="4" t="s">
        <v>148</v>
      </c>
      <c r="B188" s="1" t="e">
        <v>#N/A</v>
      </c>
      <c r="D188" s="1">
        <v>1908446144</v>
      </c>
      <c r="E188" s="4"/>
      <c r="F188" s="1">
        <v>14</v>
      </c>
      <c r="AK188" s="1">
        <f t="shared" si="4"/>
        <v>14</v>
      </c>
      <c r="AL188" s="1">
        <f t="shared" si="5"/>
        <v>1</v>
      </c>
      <c r="AM188" s="3"/>
      <c r="AN188" s="3"/>
      <c r="AO188" s="3">
        <v>60</v>
      </c>
      <c r="AP188" s="3"/>
      <c r="AQ188" s="3" t="e">
        <v>#N/A</v>
      </c>
      <c r="AR188" s="3" t="e">
        <v>#N/A</v>
      </c>
      <c r="AS188" s="3"/>
    </row>
    <row r="189" spans="1:45">
      <c r="A189" s="4" t="s">
        <v>158</v>
      </c>
      <c r="B189" s="1" t="s">
        <v>487</v>
      </c>
      <c r="D189" s="1">
        <v>1908446134</v>
      </c>
      <c r="E189" s="4"/>
      <c r="F189" s="1">
        <v>1</v>
      </c>
      <c r="AK189" s="1">
        <f t="shared" si="4"/>
        <v>1</v>
      </c>
      <c r="AL189" s="1">
        <f t="shared" si="5"/>
        <v>1</v>
      </c>
      <c r="AM189" s="3"/>
      <c r="AN189" s="3"/>
      <c r="AO189" s="3">
        <v>5</v>
      </c>
      <c r="AP189" s="3"/>
      <c r="AQ189" s="3" t="s">
        <v>487</v>
      </c>
      <c r="AR189" s="3" t="s">
        <v>487</v>
      </c>
      <c r="AS189" s="3"/>
    </row>
    <row r="190" spans="1:45">
      <c r="A190" s="4" t="s">
        <v>110</v>
      </c>
      <c r="B190" s="1" t="e">
        <v>#N/A</v>
      </c>
      <c r="D190" s="1">
        <v>1908446153</v>
      </c>
      <c r="E190" s="4"/>
      <c r="AK190" s="1">
        <f t="shared" si="4"/>
        <v>0</v>
      </c>
      <c r="AL190" s="1">
        <f t="shared" si="5"/>
        <v>0</v>
      </c>
      <c r="AM190" s="3"/>
      <c r="AN190" s="3"/>
      <c r="AO190" s="3" t="e">
        <v>#N/A</v>
      </c>
      <c r="AP190" s="3"/>
      <c r="AQ190" s="3" t="e">
        <v>#N/A</v>
      </c>
      <c r="AR190" s="3" t="e">
        <v>#N/A</v>
      </c>
      <c r="AS190" s="3"/>
    </row>
    <row r="191" spans="1:45">
      <c r="A191" s="4" t="s">
        <v>86</v>
      </c>
      <c r="B191" s="1" t="s">
        <v>487</v>
      </c>
      <c r="D191" s="1">
        <v>1908446144</v>
      </c>
      <c r="E191" s="4"/>
      <c r="F191" s="1">
        <v>1</v>
      </c>
      <c r="AK191" s="1">
        <f t="shared" si="4"/>
        <v>1</v>
      </c>
      <c r="AL191" s="1">
        <f t="shared" si="5"/>
        <v>1</v>
      </c>
      <c r="AM191" s="3"/>
      <c r="AN191" s="3"/>
      <c r="AO191" s="3">
        <v>0</v>
      </c>
      <c r="AP191" s="3"/>
      <c r="AQ191" s="3" t="s">
        <v>487</v>
      </c>
      <c r="AR191" s="3" t="s">
        <v>551</v>
      </c>
      <c r="AS191" s="3"/>
    </row>
    <row r="192" spans="1:45">
      <c r="A192" s="4" t="s">
        <v>14</v>
      </c>
      <c r="B192" s="1" t="s">
        <v>487</v>
      </c>
      <c r="D192" s="1">
        <v>1908446136</v>
      </c>
      <c r="E192" s="4"/>
      <c r="AK192" s="1">
        <f t="shared" si="4"/>
        <v>0</v>
      </c>
      <c r="AL192" s="1">
        <f t="shared" si="5"/>
        <v>0</v>
      </c>
      <c r="AM192" s="3"/>
      <c r="AN192" s="3"/>
      <c r="AO192" s="3" t="e">
        <v>#N/A</v>
      </c>
      <c r="AP192" s="3"/>
      <c r="AQ192" s="3" t="e">
        <v>#N/A</v>
      </c>
      <c r="AR192" s="3" t="e">
        <v>#N/A</v>
      </c>
      <c r="AS192" s="3"/>
    </row>
    <row r="193" spans="1:47">
      <c r="A193" s="4" t="s">
        <v>163</v>
      </c>
      <c r="B193" s="1" t="e">
        <v>#N/A</v>
      </c>
      <c r="D193" s="1">
        <v>1908446153</v>
      </c>
      <c r="E193" s="4"/>
      <c r="F193" s="1">
        <v>108</v>
      </c>
      <c r="AK193" s="1">
        <f t="shared" si="4"/>
        <v>108</v>
      </c>
      <c r="AL193" s="1">
        <f t="shared" si="5"/>
        <v>1</v>
      </c>
      <c r="AM193" s="3"/>
      <c r="AN193" s="3"/>
      <c r="AO193" s="3">
        <v>305</v>
      </c>
      <c r="AP193" s="3"/>
      <c r="AQ193" s="3" t="e">
        <v>#N/A</v>
      </c>
      <c r="AR193" s="3" t="e">
        <v>#N/A</v>
      </c>
      <c r="AS193" s="3"/>
    </row>
    <row r="194" spans="1:47">
      <c r="A194" s="4" t="s">
        <v>168</v>
      </c>
      <c r="B194" s="1" t="e">
        <v>#N/A</v>
      </c>
      <c r="D194" s="1">
        <v>1908446145</v>
      </c>
      <c r="E194" s="4"/>
      <c r="F194" s="1">
        <v>2</v>
      </c>
      <c r="AK194" s="1">
        <f t="shared" ref="AK194:AK217" si="6">SUM(F194:AJ194)</f>
        <v>2</v>
      </c>
      <c r="AL194" s="1">
        <f t="shared" ref="AL194:AL217" si="7">COUNT(F194:AJ194)</f>
        <v>1</v>
      </c>
      <c r="AM194" s="3"/>
      <c r="AN194" s="3"/>
      <c r="AO194" s="3">
        <v>15</v>
      </c>
      <c r="AP194" s="3"/>
      <c r="AQ194" s="3" t="e">
        <v>#N/A</v>
      </c>
      <c r="AR194" s="3" t="e">
        <v>#N/A</v>
      </c>
      <c r="AS194" s="3"/>
    </row>
    <row r="195" spans="1:47">
      <c r="A195" s="4" t="s">
        <v>61</v>
      </c>
      <c r="B195" s="1" t="s">
        <v>487</v>
      </c>
      <c r="D195" s="1">
        <v>1908446145</v>
      </c>
      <c r="E195" s="4"/>
      <c r="AK195" s="1">
        <f t="shared" si="6"/>
        <v>0</v>
      </c>
      <c r="AL195" s="1">
        <f t="shared" si="7"/>
        <v>0</v>
      </c>
      <c r="AM195" s="3"/>
      <c r="AN195" s="3"/>
      <c r="AO195" s="3" t="e">
        <v>#N/A</v>
      </c>
      <c r="AP195" s="3"/>
      <c r="AQ195" s="3" t="e">
        <v>#N/A</v>
      </c>
      <c r="AR195" s="3" t="e">
        <v>#N/A</v>
      </c>
      <c r="AS195" s="3"/>
    </row>
    <row r="196" spans="1:47">
      <c r="A196" s="4" t="s">
        <v>54</v>
      </c>
      <c r="B196" s="1" t="s">
        <v>487</v>
      </c>
      <c r="D196" s="1">
        <v>1908446144</v>
      </c>
      <c r="E196" s="4"/>
      <c r="F196" s="1">
        <v>3</v>
      </c>
      <c r="AK196" s="1">
        <f t="shared" si="6"/>
        <v>3</v>
      </c>
      <c r="AL196" s="1">
        <f t="shared" si="7"/>
        <v>1</v>
      </c>
      <c r="AM196" s="3"/>
      <c r="AN196" s="3"/>
      <c r="AO196" s="3">
        <v>15</v>
      </c>
      <c r="AP196" s="3"/>
      <c r="AQ196" s="3" t="s">
        <v>487</v>
      </c>
      <c r="AR196" s="3" t="s">
        <v>487</v>
      </c>
      <c r="AS196" s="3"/>
    </row>
    <row r="197" spans="1:47">
      <c r="A197" s="4" t="s">
        <v>25</v>
      </c>
      <c r="B197" s="1" t="e">
        <v>#N/A</v>
      </c>
      <c r="C197" s="5"/>
      <c r="D197" s="1">
        <v>1908446140</v>
      </c>
      <c r="E197" s="4"/>
      <c r="AK197" s="1">
        <f t="shared" si="6"/>
        <v>0</v>
      </c>
      <c r="AL197" s="1">
        <f t="shared" si="7"/>
        <v>0</v>
      </c>
      <c r="AM197" s="3"/>
      <c r="AN197" s="3"/>
      <c r="AO197" s="3" t="e">
        <v>#N/A</v>
      </c>
      <c r="AP197" s="3"/>
      <c r="AQ197" s="3" t="e">
        <v>#N/A</v>
      </c>
      <c r="AR197" s="3" t="e">
        <v>#N/A</v>
      </c>
      <c r="AS197" s="3"/>
    </row>
    <row r="198" spans="1:47">
      <c r="A198" s="4" t="s">
        <v>65</v>
      </c>
      <c r="B198" s="1" t="s">
        <v>487</v>
      </c>
      <c r="D198" s="1">
        <v>1908446136</v>
      </c>
      <c r="E198" s="4"/>
      <c r="AK198" s="1">
        <f t="shared" si="6"/>
        <v>0</v>
      </c>
      <c r="AL198" s="1">
        <f t="shared" si="7"/>
        <v>0</v>
      </c>
      <c r="AM198" s="3"/>
      <c r="AN198" s="3"/>
      <c r="AO198" s="3" t="e">
        <v>#N/A</v>
      </c>
      <c r="AP198" s="3"/>
      <c r="AQ198" s="3" t="e">
        <v>#N/A</v>
      </c>
      <c r="AR198" s="3" t="e">
        <v>#N/A</v>
      </c>
      <c r="AS198" s="3"/>
    </row>
    <row r="199" spans="1:47">
      <c r="A199" s="4" t="s">
        <v>185</v>
      </c>
      <c r="B199" s="1" t="e">
        <v>#N/A</v>
      </c>
      <c r="D199" s="1">
        <v>1908446138</v>
      </c>
      <c r="E199" s="4"/>
      <c r="F199" s="1">
        <v>17</v>
      </c>
      <c r="AK199" s="1">
        <f t="shared" si="6"/>
        <v>17</v>
      </c>
      <c r="AL199" s="1">
        <f t="shared" si="7"/>
        <v>1</v>
      </c>
      <c r="AM199" s="3"/>
      <c r="AN199" s="3"/>
      <c r="AO199" s="3">
        <v>75</v>
      </c>
      <c r="AP199" s="3"/>
      <c r="AQ199" s="3" t="e">
        <v>#N/A</v>
      </c>
      <c r="AR199" s="3" t="e">
        <v>#N/A</v>
      </c>
      <c r="AS199" s="3"/>
    </row>
    <row r="200" spans="1:47">
      <c r="A200" s="4" t="s">
        <v>162</v>
      </c>
      <c r="B200" s="1" t="s">
        <v>487</v>
      </c>
      <c r="D200" s="1">
        <v>1908446141</v>
      </c>
      <c r="E200" s="4"/>
      <c r="F200" s="1">
        <v>8</v>
      </c>
      <c r="AK200" s="1">
        <f t="shared" si="6"/>
        <v>8</v>
      </c>
      <c r="AL200" s="1">
        <f t="shared" si="7"/>
        <v>1</v>
      </c>
      <c r="AM200" s="3"/>
      <c r="AN200" s="3"/>
      <c r="AO200" s="3">
        <v>0</v>
      </c>
      <c r="AP200" s="3"/>
      <c r="AQ200" s="3" t="s">
        <v>487</v>
      </c>
      <c r="AR200" s="3" t="s">
        <v>551</v>
      </c>
      <c r="AS200" s="3"/>
    </row>
    <row r="201" spans="1:47">
      <c r="A201" s="4" t="s">
        <v>130</v>
      </c>
      <c r="B201" s="1" t="e">
        <v>#N/A</v>
      </c>
      <c r="D201" s="1">
        <v>1908446134</v>
      </c>
      <c r="E201" s="4"/>
      <c r="AK201" s="1">
        <f t="shared" si="6"/>
        <v>0</v>
      </c>
      <c r="AL201" s="1">
        <f t="shared" si="7"/>
        <v>0</v>
      </c>
      <c r="AM201" s="3"/>
      <c r="AN201" s="3"/>
      <c r="AO201" s="3">
        <v>5</v>
      </c>
      <c r="AP201" s="3"/>
      <c r="AQ201" s="3" t="e">
        <v>#N/A</v>
      </c>
      <c r="AR201" s="3" t="e">
        <v>#N/A</v>
      </c>
      <c r="AS201" s="3"/>
    </row>
    <row r="202" spans="1:47">
      <c r="A202" s="4" t="s">
        <v>166</v>
      </c>
      <c r="B202" s="1" t="e">
        <v>#N/A</v>
      </c>
      <c r="D202" s="1">
        <v>1908446151</v>
      </c>
      <c r="E202" s="4"/>
      <c r="AK202" s="1">
        <f t="shared" si="6"/>
        <v>0</v>
      </c>
      <c r="AL202" s="1">
        <f t="shared" si="7"/>
        <v>0</v>
      </c>
      <c r="AM202" s="3"/>
      <c r="AN202" s="3"/>
      <c r="AO202" s="3" t="e">
        <v>#N/A</v>
      </c>
      <c r="AP202" s="3"/>
      <c r="AQ202" s="3" t="e">
        <v>#N/A</v>
      </c>
      <c r="AR202" s="3" t="e">
        <v>#N/A</v>
      </c>
      <c r="AS202" s="3"/>
    </row>
    <row r="203" spans="1:47">
      <c r="A203" s="4" t="s">
        <v>93</v>
      </c>
      <c r="B203" s="1" t="e">
        <v>#N/A</v>
      </c>
      <c r="D203" s="1">
        <v>1908446151</v>
      </c>
      <c r="E203" s="4"/>
      <c r="F203" s="1">
        <v>5</v>
      </c>
      <c r="AK203" s="1">
        <f t="shared" si="6"/>
        <v>5</v>
      </c>
      <c r="AL203" s="1">
        <f t="shared" si="7"/>
        <v>1</v>
      </c>
      <c r="AM203" s="3"/>
      <c r="AN203" s="3"/>
      <c r="AO203" s="3">
        <v>20</v>
      </c>
      <c r="AP203" s="3"/>
      <c r="AQ203" s="3" t="e">
        <v>#N/A</v>
      </c>
      <c r="AR203" s="3" t="e">
        <v>#N/A</v>
      </c>
      <c r="AS203" s="3"/>
    </row>
    <row r="204" spans="1:47">
      <c r="A204" s="4" t="s">
        <v>30</v>
      </c>
      <c r="B204" s="1" t="e">
        <v>#N/A</v>
      </c>
      <c r="D204" s="1">
        <v>1908446149</v>
      </c>
      <c r="E204" s="4"/>
      <c r="AK204" s="1">
        <f t="shared" si="6"/>
        <v>0</v>
      </c>
      <c r="AL204" s="1">
        <f t="shared" si="7"/>
        <v>0</v>
      </c>
      <c r="AM204" s="3"/>
      <c r="AN204" s="3"/>
      <c r="AO204" s="3" t="e">
        <v>#N/A</v>
      </c>
      <c r="AP204" s="3"/>
      <c r="AQ204" s="3" t="e">
        <v>#N/A</v>
      </c>
      <c r="AR204" s="3" t="e">
        <v>#N/A</v>
      </c>
      <c r="AS204" s="3"/>
    </row>
    <row r="205" spans="1:47">
      <c r="A205" s="4" t="s">
        <v>215</v>
      </c>
      <c r="B205" s="1" t="s">
        <v>487</v>
      </c>
      <c r="D205" s="1">
        <v>1908446149</v>
      </c>
      <c r="E205" s="4"/>
      <c r="F205" s="1">
        <v>7</v>
      </c>
      <c r="AK205" s="1">
        <f t="shared" si="6"/>
        <v>7</v>
      </c>
      <c r="AL205" s="1">
        <f t="shared" si="7"/>
        <v>1</v>
      </c>
      <c r="AM205" s="3"/>
      <c r="AN205" s="3"/>
      <c r="AO205" s="3">
        <v>0</v>
      </c>
      <c r="AP205" s="3"/>
      <c r="AQ205" s="3" t="s">
        <v>487</v>
      </c>
      <c r="AR205" s="3" t="s">
        <v>551</v>
      </c>
      <c r="AS205" s="3"/>
    </row>
    <row r="206" spans="1:47" s="1" customFormat="1">
      <c r="A206" s="4" t="s">
        <v>217</v>
      </c>
      <c r="B206" s="1" t="e">
        <v>#N/A</v>
      </c>
      <c r="D206" s="1" t="e">
        <v>#N/A</v>
      </c>
      <c r="E206" s="4"/>
      <c r="F206" s="1">
        <v>77</v>
      </c>
      <c r="AK206" s="1">
        <f t="shared" si="6"/>
        <v>77</v>
      </c>
      <c r="AL206" s="1">
        <f t="shared" si="7"/>
        <v>1</v>
      </c>
      <c r="AM206" s="3"/>
      <c r="AN206" s="3"/>
      <c r="AO206" s="3">
        <v>380</v>
      </c>
      <c r="AP206" s="3"/>
      <c r="AQ206" s="3" t="e">
        <v>#N/A</v>
      </c>
      <c r="AR206" s="3" t="e">
        <v>#N/A</v>
      </c>
      <c r="AS206" s="3"/>
      <c r="AT206"/>
      <c r="AU206"/>
    </row>
    <row r="207" spans="1:47">
      <c r="A207" s="4" t="s">
        <v>76</v>
      </c>
      <c r="B207" s="1" t="e">
        <v>#N/A</v>
      </c>
      <c r="D207" s="1">
        <v>1908446135</v>
      </c>
      <c r="E207" s="4"/>
      <c r="AK207" s="1">
        <f t="shared" si="6"/>
        <v>0</v>
      </c>
      <c r="AL207" s="1">
        <f t="shared" si="7"/>
        <v>0</v>
      </c>
      <c r="AM207" s="3"/>
      <c r="AN207" s="3"/>
      <c r="AO207" s="3" t="e">
        <v>#N/A</v>
      </c>
      <c r="AP207" s="3"/>
      <c r="AQ207" s="3" t="e">
        <v>#N/A</v>
      </c>
      <c r="AR207" s="3" t="e">
        <v>#N/A</v>
      </c>
      <c r="AS207" s="3"/>
    </row>
    <row r="208" spans="1:47">
      <c r="A208" s="4" t="s">
        <v>78</v>
      </c>
      <c r="B208" s="1" t="e">
        <v>#N/A</v>
      </c>
      <c r="D208" s="1">
        <v>1908446135</v>
      </c>
      <c r="E208" s="4"/>
      <c r="F208" s="1">
        <v>2</v>
      </c>
      <c r="AK208" s="1">
        <f t="shared" si="6"/>
        <v>2</v>
      </c>
      <c r="AL208" s="1">
        <f t="shared" si="7"/>
        <v>1</v>
      </c>
      <c r="AM208" s="3"/>
      <c r="AN208" s="3"/>
      <c r="AO208" s="3">
        <v>5</v>
      </c>
      <c r="AP208" s="3"/>
      <c r="AQ208" s="3" t="e">
        <v>#N/A</v>
      </c>
      <c r="AR208" s="3" t="e">
        <v>#N/A</v>
      </c>
      <c r="AS208" s="3"/>
    </row>
    <row r="209" spans="1:45">
      <c r="A209" s="4" t="s">
        <v>75</v>
      </c>
      <c r="B209" s="1" t="s">
        <v>487</v>
      </c>
      <c r="D209" s="1">
        <v>1908446134</v>
      </c>
      <c r="E209" s="4"/>
      <c r="F209" s="1">
        <v>4</v>
      </c>
      <c r="AK209" s="1">
        <f t="shared" si="6"/>
        <v>4</v>
      </c>
      <c r="AL209" s="1">
        <f t="shared" si="7"/>
        <v>1</v>
      </c>
      <c r="AM209" s="3"/>
      <c r="AN209" s="3"/>
      <c r="AO209" s="3">
        <v>15</v>
      </c>
      <c r="AP209" s="3"/>
      <c r="AQ209" s="3" t="s">
        <v>487</v>
      </c>
      <c r="AR209" s="3" t="s">
        <v>487</v>
      </c>
      <c r="AS209" s="3"/>
    </row>
    <row r="210" spans="1:45">
      <c r="A210" s="4" t="s">
        <v>77</v>
      </c>
      <c r="B210" s="1" t="e">
        <v>#N/A</v>
      </c>
      <c r="D210" s="1">
        <v>1908446146</v>
      </c>
      <c r="E210" s="4"/>
      <c r="AK210" s="1">
        <f t="shared" si="6"/>
        <v>0</v>
      </c>
      <c r="AL210" s="1">
        <f t="shared" si="7"/>
        <v>0</v>
      </c>
      <c r="AM210" s="3"/>
      <c r="AN210" s="3"/>
      <c r="AO210" s="3" t="e">
        <v>#N/A</v>
      </c>
      <c r="AP210" s="3"/>
      <c r="AQ210" s="3" t="e">
        <v>#N/A</v>
      </c>
      <c r="AR210" s="3" t="e">
        <v>#N/A</v>
      </c>
      <c r="AS210" s="3"/>
    </row>
    <row r="211" spans="1:45">
      <c r="A211" s="4" t="s">
        <v>74</v>
      </c>
      <c r="B211" s="1" t="e">
        <v>#N/A</v>
      </c>
      <c r="D211" s="1">
        <v>1908446149</v>
      </c>
      <c r="E211" s="4"/>
      <c r="AK211" s="1">
        <f t="shared" si="6"/>
        <v>0</v>
      </c>
      <c r="AL211" s="1">
        <f t="shared" si="7"/>
        <v>0</v>
      </c>
      <c r="AM211" s="3"/>
      <c r="AN211" s="3"/>
      <c r="AO211" s="3">
        <v>5</v>
      </c>
      <c r="AP211" s="3"/>
      <c r="AQ211" s="3" t="e">
        <v>#N/A</v>
      </c>
      <c r="AR211" s="3" t="e">
        <v>#N/A</v>
      </c>
      <c r="AS211" s="3"/>
    </row>
    <row r="212" spans="1:45">
      <c r="A212" s="4" t="s">
        <v>79</v>
      </c>
      <c r="B212" s="1" t="e">
        <v>#N/A</v>
      </c>
      <c r="D212" s="1">
        <v>1908446139</v>
      </c>
      <c r="E212" s="4"/>
      <c r="AK212" s="1">
        <f t="shared" si="6"/>
        <v>0</v>
      </c>
      <c r="AL212" s="1">
        <f t="shared" si="7"/>
        <v>0</v>
      </c>
      <c r="AM212" s="3"/>
      <c r="AN212" s="3"/>
      <c r="AO212" s="3" t="e">
        <v>#N/A</v>
      </c>
      <c r="AP212" s="3"/>
      <c r="AQ212" s="3" t="e">
        <v>#N/A</v>
      </c>
      <c r="AR212" s="3" t="e">
        <v>#N/A</v>
      </c>
      <c r="AS212" s="3"/>
    </row>
    <row r="213" spans="1:45">
      <c r="A213" s="4" t="s">
        <v>209</v>
      </c>
      <c r="B213" s="1" t="s">
        <v>487</v>
      </c>
      <c r="D213" s="1">
        <v>1908446149</v>
      </c>
      <c r="E213" s="4"/>
      <c r="F213" s="1">
        <v>633</v>
      </c>
      <c r="AK213" s="1">
        <f t="shared" si="6"/>
        <v>633</v>
      </c>
      <c r="AL213" s="1">
        <f t="shared" si="7"/>
        <v>1</v>
      </c>
      <c r="AM213" s="3"/>
      <c r="AN213" s="3"/>
      <c r="AO213" s="3">
        <v>2925</v>
      </c>
      <c r="AP213" s="3"/>
      <c r="AQ213" s="3" t="s">
        <v>551</v>
      </c>
      <c r="AR213" s="3" t="s">
        <v>487</v>
      </c>
      <c r="AS213" s="3"/>
    </row>
    <row r="214" spans="1:45">
      <c r="A214" s="4" t="s">
        <v>38</v>
      </c>
      <c r="B214" s="1" t="e">
        <v>#N/A</v>
      </c>
      <c r="D214" s="1">
        <v>1908446134</v>
      </c>
      <c r="E214" s="4"/>
      <c r="AK214" s="1">
        <f t="shared" si="6"/>
        <v>0</v>
      </c>
      <c r="AL214" s="1">
        <f t="shared" si="7"/>
        <v>0</v>
      </c>
      <c r="AM214" s="3"/>
      <c r="AN214" s="3"/>
      <c r="AO214" s="3" t="e">
        <v>#N/A</v>
      </c>
      <c r="AP214" s="3"/>
      <c r="AQ214" s="3" t="e">
        <v>#N/A</v>
      </c>
      <c r="AR214" s="3" t="e">
        <v>#N/A</v>
      </c>
      <c r="AS214" s="3"/>
    </row>
    <row r="215" spans="1:45">
      <c r="A215" s="4" t="s">
        <v>32</v>
      </c>
      <c r="B215" s="1" t="s">
        <v>487</v>
      </c>
      <c r="D215" s="1">
        <v>1908446143</v>
      </c>
      <c r="E215" s="4"/>
      <c r="AK215" s="1">
        <f t="shared" si="6"/>
        <v>0</v>
      </c>
      <c r="AL215" s="1">
        <f t="shared" si="7"/>
        <v>0</v>
      </c>
      <c r="AM215" s="3"/>
      <c r="AN215" s="3"/>
      <c r="AO215" s="3" t="e">
        <v>#N/A</v>
      </c>
      <c r="AP215" s="3"/>
      <c r="AQ215" s="3" t="e">
        <v>#N/A</v>
      </c>
      <c r="AR215" s="3" t="e">
        <v>#N/A</v>
      </c>
    </row>
    <row r="216" spans="1:45">
      <c r="A216" s="4" t="s">
        <v>211</v>
      </c>
      <c r="B216" s="1" t="s">
        <v>487</v>
      </c>
      <c r="D216" s="1">
        <v>1908446147</v>
      </c>
      <c r="E216" s="4"/>
      <c r="AK216" s="1">
        <f t="shared" si="6"/>
        <v>0</v>
      </c>
      <c r="AL216" s="1">
        <f t="shared" si="7"/>
        <v>0</v>
      </c>
      <c r="AM216" s="3"/>
      <c r="AN216" s="3"/>
      <c r="AO216" s="3" t="e">
        <v>#N/A</v>
      </c>
      <c r="AP216" s="3"/>
      <c r="AQ216" s="3" t="e">
        <v>#N/A</v>
      </c>
      <c r="AR216" s="3" t="e">
        <v>#N/A</v>
      </c>
    </row>
    <row r="217" spans="1:45">
      <c r="A217" s="4" t="s">
        <v>31</v>
      </c>
      <c r="B217" s="1" t="e">
        <v>#N/A</v>
      </c>
      <c r="D217" s="1">
        <v>1908446148</v>
      </c>
      <c r="E217" s="4"/>
      <c r="F217" s="1">
        <v>4</v>
      </c>
      <c r="AK217" s="1">
        <f t="shared" si="6"/>
        <v>4</v>
      </c>
      <c r="AL217" s="1">
        <f t="shared" si="7"/>
        <v>1</v>
      </c>
      <c r="AM217" s="3"/>
      <c r="AN217" s="3"/>
      <c r="AO217" s="3">
        <v>10</v>
      </c>
      <c r="AP217" s="3"/>
      <c r="AQ217" s="3" t="e">
        <v>#N/A</v>
      </c>
      <c r="AR217" s="3" t="e">
        <v>#N/A</v>
      </c>
    </row>
    <row r="218" spans="1:45">
      <c r="A218" s="4" t="s">
        <v>155</v>
      </c>
      <c r="B218" s="1" t="e">
        <v>#N/A</v>
      </c>
      <c r="D218" s="1">
        <v>1908446149</v>
      </c>
      <c r="E218" s="4"/>
      <c r="AK218" s="1">
        <f t="shared" ref="AK218:AK222" si="8">SUM(F218:AJ218)</f>
        <v>0</v>
      </c>
      <c r="AL218" s="1">
        <f t="shared" ref="AL218:AL222" si="9">COUNT(F218:AJ218)</f>
        <v>0</v>
      </c>
      <c r="AM218" s="3"/>
      <c r="AN218" s="3"/>
      <c r="AO218" s="3" t="e">
        <v>#N/A</v>
      </c>
      <c r="AP218" s="3"/>
      <c r="AQ218" s="3" t="e">
        <v>#N/A</v>
      </c>
      <c r="AR218" s="3" t="e">
        <v>#N/A</v>
      </c>
    </row>
    <row r="219" spans="1:45">
      <c r="A219" s="4" t="s">
        <v>29</v>
      </c>
      <c r="B219" s="1" t="s">
        <v>487</v>
      </c>
      <c r="D219" s="1">
        <v>1908446152</v>
      </c>
      <c r="E219" s="4"/>
      <c r="F219" s="1">
        <v>2</v>
      </c>
      <c r="AK219" s="1">
        <f t="shared" si="8"/>
        <v>2</v>
      </c>
      <c r="AL219" s="1">
        <f t="shared" si="9"/>
        <v>1</v>
      </c>
      <c r="AM219" s="3"/>
      <c r="AN219" s="3"/>
      <c r="AO219" s="3">
        <v>5</v>
      </c>
      <c r="AP219" s="3"/>
      <c r="AQ219" s="3" t="s">
        <v>487</v>
      </c>
      <c r="AR219" s="3" t="s">
        <v>551</v>
      </c>
    </row>
    <row r="220" spans="1:45">
      <c r="A220" s="4" t="s">
        <v>202</v>
      </c>
      <c r="B220" s="1" t="s">
        <v>487</v>
      </c>
      <c r="D220" s="1">
        <v>1908446152</v>
      </c>
      <c r="E220" s="4"/>
      <c r="F220" s="1">
        <v>5</v>
      </c>
      <c r="AK220" s="1">
        <f t="shared" si="8"/>
        <v>5</v>
      </c>
      <c r="AL220" s="1">
        <f t="shared" si="9"/>
        <v>1</v>
      </c>
      <c r="AN220" s="3"/>
      <c r="AO220" s="3">
        <v>5</v>
      </c>
      <c r="AP220" s="3"/>
      <c r="AQ220" s="3" t="s">
        <v>487</v>
      </c>
      <c r="AR220" s="3" t="s">
        <v>487</v>
      </c>
    </row>
    <row r="221" spans="1:45">
      <c r="A221" s="1" t="s">
        <v>82</v>
      </c>
      <c r="B221" s="1" t="s">
        <v>487</v>
      </c>
      <c r="D221" s="1">
        <v>1908446137</v>
      </c>
      <c r="F221" s="1">
        <v>1</v>
      </c>
      <c r="AK221" s="1">
        <f t="shared" si="8"/>
        <v>1</v>
      </c>
      <c r="AL221" s="1">
        <f t="shared" si="9"/>
        <v>1</v>
      </c>
      <c r="AN221" s="3"/>
      <c r="AO221" s="3">
        <v>5</v>
      </c>
      <c r="AP221" s="3"/>
      <c r="AQ221" s="3" t="s">
        <v>487</v>
      </c>
      <c r="AR221" s="3" t="s">
        <v>487</v>
      </c>
    </row>
    <row r="222" spans="1:45">
      <c r="A222" s="1" t="s">
        <v>83</v>
      </c>
      <c r="B222" s="1" t="e">
        <v>#N/A</v>
      </c>
      <c r="D222" s="1">
        <v>1908446149</v>
      </c>
      <c r="F222" s="1">
        <v>16</v>
      </c>
      <c r="AK222" s="1">
        <f t="shared" si="8"/>
        <v>16</v>
      </c>
      <c r="AL222" s="1">
        <f t="shared" si="9"/>
        <v>1</v>
      </c>
      <c r="AN222" s="3"/>
      <c r="AO222" s="3">
        <v>80</v>
      </c>
      <c r="AP222" s="3"/>
      <c r="AQ222" s="3" t="e">
        <v>#N/A</v>
      </c>
      <c r="AR222" s="3" t="e">
        <v>#N/A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S264"/>
  <sheetViews>
    <sheetView workbookViewId="0">
      <pane xSplit="5" ySplit="1" topLeftCell="F179" activePane="bottomRight" state="frozen"/>
      <selection activeCell="A129" sqref="A129"/>
      <selection pane="topRight" activeCell="A129" sqref="A129"/>
      <selection pane="bottomLeft" activeCell="A129" sqref="A129"/>
      <selection pane="bottomRight" activeCell="E189" sqref="E189"/>
    </sheetView>
  </sheetViews>
  <sheetFormatPr defaultRowHeight="15"/>
  <cols>
    <col min="1" max="1" width="8.140625" style="1" bestFit="1" customWidth="1"/>
    <col min="2" max="2" width="28.5703125" style="1" customWidth="1"/>
    <col min="3" max="3" width="9.140625" style="1" customWidth="1"/>
    <col min="4" max="5" width="11" style="1" customWidth="1"/>
    <col min="6" max="36" width="3.7109375" style="1" customWidth="1"/>
    <col min="37" max="37" width="8.42578125" style="1" customWidth="1"/>
    <col min="38" max="38" width="6.28515625" style="1" customWidth="1"/>
    <col min="39" max="39" width="6.5703125" style="1" bestFit="1" customWidth="1"/>
    <col min="40" max="40" width="20.5703125" style="1" customWidth="1"/>
    <col min="41" max="41" width="14.85546875" style="1" customWidth="1"/>
    <col min="42" max="42" width="16.42578125" style="1" bestFit="1" customWidth="1"/>
    <col min="43" max="43" width="14.28515625" bestFit="1" customWidth="1"/>
    <col min="44" max="44" width="15.28515625" bestFit="1" customWidth="1"/>
  </cols>
  <sheetData>
    <row r="1" spans="1:45" ht="36" customHeight="1">
      <c r="A1" s="2" t="s">
        <v>0</v>
      </c>
      <c r="B1" s="2" t="s">
        <v>8</v>
      </c>
      <c r="C1" s="2" t="s">
        <v>1</v>
      </c>
      <c r="D1" s="2" t="s">
        <v>2</v>
      </c>
      <c r="E1" s="2" t="s">
        <v>3</v>
      </c>
      <c r="F1" s="2">
        <v>1</v>
      </c>
      <c r="G1" s="2">
        <v>2</v>
      </c>
      <c r="H1" s="2">
        <v>3</v>
      </c>
      <c r="I1" s="2">
        <v>4</v>
      </c>
      <c r="J1" s="2">
        <v>5</v>
      </c>
      <c r="K1" s="2">
        <v>6</v>
      </c>
      <c r="L1" s="2">
        <v>7</v>
      </c>
      <c r="M1" s="2">
        <v>8</v>
      </c>
      <c r="N1" s="2">
        <v>9</v>
      </c>
      <c r="O1" s="2">
        <v>10</v>
      </c>
      <c r="P1" s="2">
        <v>11</v>
      </c>
      <c r="Q1" s="2">
        <v>12</v>
      </c>
      <c r="R1" s="2">
        <v>13</v>
      </c>
      <c r="S1" s="2">
        <v>14</v>
      </c>
      <c r="T1" s="2">
        <v>15</v>
      </c>
      <c r="U1" s="2">
        <v>16</v>
      </c>
      <c r="V1" s="2">
        <v>17</v>
      </c>
      <c r="W1" s="2">
        <v>18</v>
      </c>
      <c r="X1" s="2">
        <v>19</v>
      </c>
      <c r="Y1" s="2">
        <v>20</v>
      </c>
      <c r="Z1" s="2">
        <v>21</v>
      </c>
      <c r="AA1" s="2">
        <v>22</v>
      </c>
      <c r="AB1" s="2">
        <v>23</v>
      </c>
      <c r="AC1" s="2">
        <v>24</v>
      </c>
      <c r="AD1" s="2">
        <v>25</v>
      </c>
      <c r="AE1" s="2">
        <v>26</v>
      </c>
      <c r="AF1" s="2">
        <v>27</v>
      </c>
      <c r="AG1" s="2">
        <v>28</v>
      </c>
      <c r="AH1" s="2">
        <v>29</v>
      </c>
      <c r="AI1" s="2">
        <v>30</v>
      </c>
      <c r="AJ1" s="2">
        <v>31</v>
      </c>
      <c r="AK1" s="2" t="s">
        <v>4</v>
      </c>
      <c r="AL1" s="2" t="s">
        <v>5</v>
      </c>
      <c r="AM1" s="2" t="s">
        <v>6</v>
      </c>
      <c r="AN1" s="10" t="s">
        <v>552</v>
      </c>
      <c r="AO1" s="10" t="s">
        <v>562</v>
      </c>
      <c r="AP1" s="6" t="s">
        <v>7</v>
      </c>
      <c r="AQ1" s="9" t="s">
        <v>232</v>
      </c>
      <c r="AR1" s="9" t="s">
        <v>233</v>
      </c>
      <c r="AS1" t="s">
        <v>451</v>
      </c>
    </row>
    <row r="2" spans="1:45">
      <c r="A2" s="7" t="s">
        <v>220</v>
      </c>
      <c r="B2" s="1" t="s">
        <v>235</v>
      </c>
      <c r="D2" s="1">
        <v>1908446142</v>
      </c>
      <c r="E2" s="4">
        <v>1915296734</v>
      </c>
      <c r="G2" s="1">
        <v>1</v>
      </c>
      <c r="M2" s="1">
        <v>1</v>
      </c>
      <c r="N2" s="1">
        <v>1</v>
      </c>
      <c r="P2" s="1">
        <v>32</v>
      </c>
      <c r="Q2" s="1">
        <v>26</v>
      </c>
      <c r="W2" s="1">
        <v>3</v>
      </c>
      <c r="Z2" s="1">
        <v>1</v>
      </c>
      <c r="AG2" s="1">
        <v>2</v>
      </c>
      <c r="AH2" s="1">
        <v>1</v>
      </c>
      <c r="AK2" s="1">
        <f t="shared" ref="AK2:AK63" si="0">SUM(F2:AJ2)</f>
        <v>68</v>
      </c>
      <c r="AL2" s="1">
        <f t="shared" ref="AL2:AL63" si="1">COUNT(F2:AJ2)</f>
        <v>9</v>
      </c>
      <c r="AM2" s="3">
        <v>62.222222222222221</v>
      </c>
      <c r="AN2" s="3">
        <v>300</v>
      </c>
      <c r="AO2" s="3">
        <v>0</v>
      </c>
      <c r="AP2" s="3"/>
      <c r="AQ2" s="9">
        <v>11</v>
      </c>
      <c r="AR2" s="9">
        <v>13</v>
      </c>
      <c r="AS2" t="s">
        <v>452</v>
      </c>
    </row>
    <row r="3" spans="1:45">
      <c r="A3" s="7" t="s">
        <v>222</v>
      </c>
      <c r="B3" s="1" t="s">
        <v>236</v>
      </c>
      <c r="D3" s="1">
        <v>1908446141</v>
      </c>
      <c r="E3" s="4">
        <v>1912565994</v>
      </c>
      <c r="Q3" s="1">
        <v>1</v>
      </c>
      <c r="T3" s="1">
        <v>1</v>
      </c>
      <c r="V3" s="1">
        <v>2</v>
      </c>
      <c r="W3" s="1">
        <v>5</v>
      </c>
      <c r="Z3" s="1">
        <v>10</v>
      </c>
      <c r="AB3" s="1">
        <v>7</v>
      </c>
      <c r="AF3" s="1">
        <v>2</v>
      </c>
      <c r="AG3" s="1">
        <v>11</v>
      </c>
      <c r="AH3" s="1">
        <v>9</v>
      </c>
      <c r="AI3" s="1">
        <v>9</v>
      </c>
      <c r="AJ3" s="1">
        <v>5</v>
      </c>
      <c r="AK3" s="1">
        <f t="shared" si="0"/>
        <v>62</v>
      </c>
      <c r="AL3" s="1">
        <f t="shared" si="1"/>
        <v>11</v>
      </c>
      <c r="AM3" s="3">
        <v>62.222222222222221</v>
      </c>
      <c r="AN3" s="3">
        <v>295</v>
      </c>
      <c r="AO3" s="3">
        <v>0</v>
      </c>
      <c r="AP3" s="3"/>
      <c r="AQ3" s="9">
        <v>11</v>
      </c>
      <c r="AR3" s="9">
        <v>13</v>
      </c>
      <c r="AS3" t="s">
        <v>452</v>
      </c>
    </row>
    <row r="4" spans="1:45">
      <c r="A4" s="7" t="s">
        <v>223</v>
      </c>
      <c r="B4" s="1" t="s">
        <v>237</v>
      </c>
      <c r="D4" s="1">
        <v>1908446134</v>
      </c>
      <c r="E4" s="4">
        <v>1915306207</v>
      </c>
      <c r="G4" s="1">
        <v>2</v>
      </c>
      <c r="K4" s="1">
        <v>1</v>
      </c>
      <c r="M4" s="1">
        <v>8</v>
      </c>
      <c r="N4" s="1">
        <v>3</v>
      </c>
      <c r="Q4" s="1">
        <v>3</v>
      </c>
      <c r="U4" s="1">
        <v>2</v>
      </c>
      <c r="V4" s="1">
        <v>5</v>
      </c>
      <c r="W4" s="1">
        <v>7</v>
      </c>
      <c r="AB4" s="1">
        <v>1</v>
      </c>
      <c r="AD4" s="1">
        <v>1</v>
      </c>
      <c r="AF4" s="1">
        <v>6</v>
      </c>
      <c r="AG4" s="1">
        <v>9</v>
      </c>
      <c r="AH4" s="1">
        <v>28</v>
      </c>
      <c r="AI4" s="1">
        <v>12</v>
      </c>
      <c r="AJ4" s="1">
        <v>11</v>
      </c>
      <c r="AK4" s="1">
        <f t="shared" si="0"/>
        <v>99</v>
      </c>
      <c r="AL4" s="1">
        <f t="shared" si="1"/>
        <v>15</v>
      </c>
      <c r="AM4" s="3">
        <v>62.222222222222221</v>
      </c>
      <c r="AN4" s="3">
        <v>480</v>
      </c>
      <c r="AO4" s="3">
        <v>2800</v>
      </c>
      <c r="AP4" s="3"/>
      <c r="AQ4" s="9">
        <v>11</v>
      </c>
      <c r="AR4" s="9">
        <v>13</v>
      </c>
      <c r="AS4" t="s">
        <v>452</v>
      </c>
    </row>
    <row r="5" spans="1:45">
      <c r="A5" s="7" t="s">
        <v>224</v>
      </c>
      <c r="B5" s="1" t="s">
        <v>238</v>
      </c>
      <c r="D5" s="1">
        <v>1908446149</v>
      </c>
      <c r="E5" s="4">
        <v>1915312207</v>
      </c>
      <c r="H5" s="1">
        <v>1</v>
      </c>
      <c r="J5" s="1">
        <v>2</v>
      </c>
      <c r="K5" s="1">
        <v>1</v>
      </c>
      <c r="M5" s="1">
        <v>2</v>
      </c>
      <c r="O5" s="1">
        <v>3</v>
      </c>
      <c r="P5" s="1">
        <v>2</v>
      </c>
      <c r="Q5" s="1">
        <v>1</v>
      </c>
      <c r="R5" s="1">
        <v>1</v>
      </c>
      <c r="U5" s="1">
        <v>1</v>
      </c>
      <c r="X5" s="1">
        <v>1</v>
      </c>
      <c r="Z5" s="1">
        <v>1</v>
      </c>
      <c r="AA5" s="1">
        <v>3</v>
      </c>
      <c r="AF5" s="1">
        <v>1</v>
      </c>
      <c r="AJ5" s="1">
        <v>1</v>
      </c>
      <c r="AK5" s="1">
        <f t="shared" si="0"/>
        <v>21</v>
      </c>
      <c r="AL5" s="1">
        <f t="shared" si="1"/>
        <v>14</v>
      </c>
      <c r="AM5" s="3">
        <v>62.222222222222221</v>
      </c>
      <c r="AN5" s="3">
        <v>105</v>
      </c>
      <c r="AO5" s="3">
        <v>0</v>
      </c>
      <c r="AP5" s="3"/>
      <c r="AQ5" s="9">
        <v>11</v>
      </c>
      <c r="AR5" s="9">
        <v>13</v>
      </c>
      <c r="AS5" t="s">
        <v>452</v>
      </c>
    </row>
    <row r="6" spans="1:45">
      <c r="A6" s="7" t="s">
        <v>229</v>
      </c>
      <c r="B6" s="1" t="s">
        <v>239</v>
      </c>
      <c r="D6" s="1">
        <v>1908446144</v>
      </c>
      <c r="E6" s="4">
        <v>1915250078</v>
      </c>
      <c r="U6" s="1">
        <v>1</v>
      </c>
      <c r="X6" s="1">
        <v>1</v>
      </c>
      <c r="AG6" s="1">
        <v>1</v>
      </c>
      <c r="AH6" s="1">
        <v>1</v>
      </c>
      <c r="AK6" s="1">
        <f t="shared" si="0"/>
        <v>4</v>
      </c>
      <c r="AL6" s="1">
        <f t="shared" si="1"/>
        <v>4</v>
      </c>
      <c r="AM6" s="3">
        <v>62.222222222222221</v>
      </c>
      <c r="AN6" s="3">
        <v>15</v>
      </c>
      <c r="AO6" s="3">
        <v>0</v>
      </c>
      <c r="AP6" s="3"/>
      <c r="AQ6" s="9">
        <v>11</v>
      </c>
      <c r="AR6" s="9">
        <v>13</v>
      </c>
      <c r="AS6" t="s">
        <v>452</v>
      </c>
    </row>
    <row r="7" spans="1:45">
      <c r="A7" s="4" t="s">
        <v>101</v>
      </c>
      <c r="B7" s="1" t="s">
        <v>240</v>
      </c>
      <c r="D7" s="1">
        <v>1908446138</v>
      </c>
      <c r="E7" s="4">
        <v>1912566080</v>
      </c>
      <c r="H7" s="1">
        <v>1</v>
      </c>
      <c r="Q7" s="1">
        <v>1</v>
      </c>
      <c r="U7" s="1">
        <v>1</v>
      </c>
      <c r="AI7" s="1">
        <v>5</v>
      </c>
      <c r="AJ7" s="1">
        <v>4</v>
      </c>
      <c r="AK7" s="1">
        <f t="shared" si="0"/>
        <v>12</v>
      </c>
      <c r="AL7" s="1">
        <f t="shared" si="1"/>
        <v>5</v>
      </c>
      <c r="AM7" s="3">
        <v>5</v>
      </c>
      <c r="AN7" s="3">
        <v>35</v>
      </c>
      <c r="AO7" s="3">
        <v>0</v>
      </c>
      <c r="AP7" s="3"/>
      <c r="AQ7" s="3"/>
      <c r="AR7" s="3"/>
    </row>
    <row r="8" spans="1:45">
      <c r="A8" s="4" t="s">
        <v>63</v>
      </c>
      <c r="B8" s="1" t="s">
        <v>241</v>
      </c>
      <c r="D8" s="1">
        <v>1908446143</v>
      </c>
      <c r="E8" s="4">
        <v>1915287274</v>
      </c>
      <c r="AK8" s="1">
        <f t="shared" si="0"/>
        <v>0</v>
      </c>
      <c r="AL8" s="1">
        <f t="shared" si="1"/>
        <v>0</v>
      </c>
      <c r="AM8" s="3">
        <v>5</v>
      </c>
      <c r="AN8" s="3"/>
      <c r="AO8" s="3" t="e">
        <v>#N/A</v>
      </c>
      <c r="AP8" s="3"/>
      <c r="AQ8" s="3"/>
      <c r="AR8" s="3"/>
    </row>
    <row r="9" spans="1:45">
      <c r="A9" s="4" t="s">
        <v>147</v>
      </c>
      <c r="B9" s="1" t="s">
        <v>242</v>
      </c>
      <c r="D9" s="1">
        <v>1908446151</v>
      </c>
      <c r="E9" s="4">
        <v>1912566338</v>
      </c>
      <c r="Y9" s="1">
        <v>1</v>
      </c>
      <c r="AK9" s="1">
        <f t="shared" si="0"/>
        <v>1</v>
      </c>
      <c r="AL9" s="1">
        <f t="shared" si="1"/>
        <v>1</v>
      </c>
      <c r="AM9" s="3">
        <v>5</v>
      </c>
      <c r="AN9" s="3">
        <v>0</v>
      </c>
      <c r="AO9" s="3" t="e">
        <v>#N/A</v>
      </c>
      <c r="AP9" s="3"/>
      <c r="AQ9" s="3"/>
      <c r="AR9" s="3"/>
    </row>
    <row r="10" spans="1:45">
      <c r="A10" s="4" t="s">
        <v>206</v>
      </c>
      <c r="B10" s="1" t="s">
        <v>243</v>
      </c>
      <c r="D10" s="1">
        <v>1908446154</v>
      </c>
      <c r="E10" s="4">
        <v>1912259199</v>
      </c>
      <c r="G10" s="1">
        <v>3</v>
      </c>
      <c r="H10" s="1">
        <v>2</v>
      </c>
      <c r="I10" s="1">
        <v>1</v>
      </c>
      <c r="J10" s="1">
        <v>1</v>
      </c>
      <c r="W10" s="1">
        <v>2</v>
      </c>
      <c r="X10" s="1">
        <v>2</v>
      </c>
      <c r="Y10" s="1">
        <v>1</v>
      </c>
      <c r="AD10" s="1">
        <v>1</v>
      </c>
      <c r="AK10" s="1">
        <f t="shared" si="0"/>
        <v>13</v>
      </c>
      <c r="AL10" s="1">
        <f t="shared" si="1"/>
        <v>8</v>
      </c>
      <c r="AM10" s="3">
        <v>23</v>
      </c>
      <c r="AN10" s="3">
        <v>60</v>
      </c>
      <c r="AO10" s="3">
        <v>0</v>
      </c>
      <c r="AP10" s="3"/>
      <c r="AQ10" s="3"/>
      <c r="AR10" s="3"/>
    </row>
    <row r="11" spans="1:45">
      <c r="A11" s="4" t="s">
        <v>40</v>
      </c>
      <c r="B11" s="1" t="s">
        <v>244</v>
      </c>
      <c r="D11" s="1">
        <v>1908446141</v>
      </c>
      <c r="E11" s="4">
        <v>1915239204</v>
      </c>
      <c r="AK11" s="1">
        <f t="shared" si="0"/>
        <v>0</v>
      </c>
      <c r="AL11" s="1">
        <f t="shared" si="1"/>
        <v>0</v>
      </c>
      <c r="AM11" s="3">
        <v>5</v>
      </c>
      <c r="AN11" s="3"/>
      <c r="AO11" s="3" t="e">
        <v>#N/A</v>
      </c>
      <c r="AP11" s="3"/>
      <c r="AQ11" s="3"/>
      <c r="AR11" s="3"/>
    </row>
    <row r="12" spans="1:45">
      <c r="A12" s="4" t="s">
        <v>175</v>
      </c>
      <c r="B12" s="1" t="s">
        <v>245</v>
      </c>
      <c r="D12" s="1">
        <v>1908446145</v>
      </c>
      <c r="E12" s="4">
        <v>1915306204</v>
      </c>
      <c r="H12" s="1">
        <v>1</v>
      </c>
      <c r="M12" s="1">
        <v>2</v>
      </c>
      <c r="O12" s="1">
        <v>1</v>
      </c>
      <c r="S12" s="1">
        <v>2</v>
      </c>
      <c r="Z12" s="1">
        <v>1</v>
      </c>
      <c r="AC12" s="1">
        <v>1</v>
      </c>
      <c r="AG12" s="1">
        <v>1</v>
      </c>
      <c r="AH12" s="1">
        <v>1</v>
      </c>
      <c r="AJ12" s="1">
        <v>1</v>
      </c>
      <c r="AK12" s="1">
        <f t="shared" si="0"/>
        <v>11</v>
      </c>
      <c r="AL12" s="1">
        <f t="shared" si="1"/>
        <v>9</v>
      </c>
      <c r="AM12" s="3">
        <v>21</v>
      </c>
      <c r="AN12" s="3">
        <v>45</v>
      </c>
      <c r="AO12" s="3" t="e">
        <v>#N/A</v>
      </c>
      <c r="AP12" s="3"/>
      <c r="AQ12" s="3"/>
      <c r="AR12" s="3"/>
    </row>
    <row r="13" spans="1:45">
      <c r="A13" s="4" t="s">
        <v>173</v>
      </c>
      <c r="B13" s="1" t="s">
        <v>246</v>
      </c>
      <c r="D13" s="1">
        <v>1908446151</v>
      </c>
      <c r="E13" s="4">
        <v>1912566025</v>
      </c>
      <c r="O13" s="1">
        <v>1</v>
      </c>
      <c r="T13" s="1">
        <v>1</v>
      </c>
      <c r="AD13" s="1">
        <v>1</v>
      </c>
      <c r="AF13" s="1">
        <v>1</v>
      </c>
      <c r="AI13" s="1">
        <v>1</v>
      </c>
      <c r="AK13" s="1">
        <f t="shared" si="0"/>
        <v>5</v>
      </c>
      <c r="AL13" s="1">
        <f t="shared" si="1"/>
        <v>5</v>
      </c>
      <c r="AM13" s="3">
        <v>20</v>
      </c>
      <c r="AN13" s="3">
        <v>20</v>
      </c>
      <c r="AO13" s="3" t="e">
        <v>#N/A</v>
      </c>
      <c r="AP13" s="3"/>
      <c r="AQ13" s="3"/>
      <c r="AR13" s="3"/>
    </row>
    <row r="14" spans="1:45">
      <c r="A14" s="4" t="s">
        <v>108</v>
      </c>
      <c r="B14" s="1" t="s">
        <v>247</v>
      </c>
      <c r="D14" s="1">
        <v>1908446137</v>
      </c>
      <c r="E14" s="4">
        <v>1912259204</v>
      </c>
      <c r="I14" s="1">
        <v>2</v>
      </c>
      <c r="U14" s="1">
        <v>1</v>
      </c>
      <c r="Y14" s="1">
        <v>1</v>
      </c>
      <c r="AK14" s="1">
        <f t="shared" si="0"/>
        <v>4</v>
      </c>
      <c r="AL14" s="1">
        <f t="shared" si="1"/>
        <v>3</v>
      </c>
      <c r="AM14" s="3">
        <v>10</v>
      </c>
      <c r="AN14" s="3">
        <v>0</v>
      </c>
      <c r="AO14" s="3">
        <v>0</v>
      </c>
      <c r="AP14" s="3"/>
      <c r="AR14" s="3"/>
    </row>
    <row r="15" spans="1:45">
      <c r="A15" s="4" t="s">
        <v>219</v>
      </c>
      <c r="B15" s="1" t="s">
        <v>248</v>
      </c>
      <c r="D15" s="1">
        <v>1908446146</v>
      </c>
      <c r="E15" s="4">
        <v>1915306244</v>
      </c>
      <c r="N15" s="1">
        <v>3</v>
      </c>
      <c r="P15" s="1">
        <v>2</v>
      </c>
      <c r="Q15" s="1">
        <v>1</v>
      </c>
      <c r="R15" s="1">
        <v>3</v>
      </c>
      <c r="S15" s="1">
        <v>2</v>
      </c>
      <c r="T15" s="1">
        <v>2</v>
      </c>
      <c r="V15" s="1">
        <v>3</v>
      </c>
      <c r="W15" s="1">
        <v>4</v>
      </c>
      <c r="X15" s="1">
        <v>4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F15" s="1">
        <v>2</v>
      </c>
      <c r="AG15" s="1">
        <v>1</v>
      </c>
      <c r="AH15" s="1">
        <v>2</v>
      </c>
      <c r="AK15" s="1">
        <f t="shared" si="0"/>
        <v>35</v>
      </c>
      <c r="AL15" s="1">
        <f t="shared" si="1"/>
        <v>18</v>
      </c>
      <c r="AM15" s="3">
        <v>168</v>
      </c>
      <c r="AN15" s="3">
        <v>150</v>
      </c>
      <c r="AO15" s="3">
        <v>0</v>
      </c>
      <c r="AP15" s="3"/>
      <c r="AQ15" s="3"/>
      <c r="AR15" s="3"/>
    </row>
    <row r="16" spans="1:45">
      <c r="A16" s="4" t="s">
        <v>167</v>
      </c>
      <c r="B16" s="1" t="s">
        <v>249</v>
      </c>
      <c r="D16" s="1">
        <v>1908446134</v>
      </c>
      <c r="E16" s="4">
        <v>1915306229</v>
      </c>
      <c r="I16" s="1">
        <v>1</v>
      </c>
      <c r="V16" s="1">
        <v>1</v>
      </c>
      <c r="AF16" s="1">
        <v>1</v>
      </c>
      <c r="AI16" s="1">
        <v>1</v>
      </c>
      <c r="AK16" s="1">
        <f t="shared" si="0"/>
        <v>4</v>
      </c>
      <c r="AL16" s="1">
        <f t="shared" si="1"/>
        <v>4</v>
      </c>
      <c r="AM16" s="3">
        <v>7</v>
      </c>
      <c r="AN16" s="3">
        <v>15</v>
      </c>
      <c r="AO16" s="3">
        <v>0</v>
      </c>
      <c r="AP16" s="3"/>
      <c r="AQ16" s="1"/>
    </row>
    <row r="17" spans="1:42">
      <c r="A17" s="4" t="s">
        <v>161</v>
      </c>
      <c r="B17" s="1" t="s">
        <v>250</v>
      </c>
      <c r="D17" s="1">
        <v>1908446136</v>
      </c>
      <c r="E17" s="4">
        <v>1912566057</v>
      </c>
      <c r="Q17" s="1">
        <v>1</v>
      </c>
      <c r="V17" s="1">
        <v>1</v>
      </c>
      <c r="X17" s="1">
        <v>1</v>
      </c>
      <c r="Y17" s="1">
        <v>1</v>
      </c>
      <c r="AJ17" s="1">
        <v>1</v>
      </c>
      <c r="AK17" s="1">
        <f t="shared" si="0"/>
        <v>5</v>
      </c>
      <c r="AL17" s="1">
        <f t="shared" si="1"/>
        <v>5</v>
      </c>
      <c r="AM17" s="3">
        <v>9</v>
      </c>
      <c r="AN17" s="3">
        <v>25</v>
      </c>
      <c r="AO17" s="3">
        <v>0</v>
      </c>
      <c r="AP17" s="3"/>
    </row>
    <row r="18" spans="1:42">
      <c r="A18" s="4" t="s">
        <v>133</v>
      </c>
      <c r="B18" s="1" t="s">
        <v>251</v>
      </c>
      <c r="D18" s="1">
        <v>1908446148</v>
      </c>
      <c r="E18" s="4">
        <v>1915306253</v>
      </c>
      <c r="Q18" s="1">
        <v>2</v>
      </c>
      <c r="R18" s="1">
        <v>1</v>
      </c>
      <c r="W18" s="1">
        <v>1</v>
      </c>
      <c r="AC18" s="1">
        <v>1</v>
      </c>
      <c r="AK18" s="1">
        <f t="shared" si="0"/>
        <v>5</v>
      </c>
      <c r="AL18" s="1">
        <f t="shared" si="1"/>
        <v>4</v>
      </c>
      <c r="AM18" s="3">
        <v>5</v>
      </c>
      <c r="AN18" s="3">
        <v>10</v>
      </c>
      <c r="AO18" s="3" t="e">
        <v>#N/A</v>
      </c>
      <c r="AP18" s="3"/>
    </row>
    <row r="19" spans="1:42">
      <c r="A19" s="4" t="s">
        <v>27</v>
      </c>
      <c r="B19" s="1" t="s">
        <v>252</v>
      </c>
      <c r="D19" s="1">
        <v>1908446136</v>
      </c>
      <c r="E19" s="4">
        <v>1986659000</v>
      </c>
      <c r="AK19" s="1">
        <f t="shared" si="0"/>
        <v>0</v>
      </c>
      <c r="AL19" s="1">
        <f t="shared" si="1"/>
        <v>0</v>
      </c>
      <c r="AM19" s="3">
        <v>5</v>
      </c>
      <c r="AN19" s="3"/>
      <c r="AO19" s="3" t="e">
        <v>#N/A</v>
      </c>
      <c r="AP19" s="3"/>
    </row>
    <row r="20" spans="1:42">
      <c r="A20" s="4" t="s">
        <v>190</v>
      </c>
      <c r="B20" s="1" t="s">
        <v>253</v>
      </c>
      <c r="D20" s="1">
        <v>1908446143</v>
      </c>
      <c r="E20" s="4">
        <v>1915306187</v>
      </c>
      <c r="F20" s="1">
        <v>1</v>
      </c>
      <c r="J20" s="1">
        <v>1</v>
      </c>
      <c r="AK20" s="1">
        <f t="shared" si="0"/>
        <v>2</v>
      </c>
      <c r="AL20" s="1">
        <f t="shared" si="1"/>
        <v>2</v>
      </c>
      <c r="AM20" s="3">
        <v>9</v>
      </c>
      <c r="AN20" s="3">
        <v>10</v>
      </c>
      <c r="AO20" s="3">
        <v>0</v>
      </c>
      <c r="AP20" s="3"/>
    </row>
    <row r="21" spans="1:42">
      <c r="A21" s="4" t="s">
        <v>170</v>
      </c>
      <c r="B21" s="1" t="s">
        <v>254</v>
      </c>
      <c r="D21" s="1">
        <v>1908446146</v>
      </c>
      <c r="E21" s="4">
        <v>1915063034</v>
      </c>
      <c r="N21" s="1">
        <v>1</v>
      </c>
      <c r="V21" s="1">
        <v>1</v>
      </c>
      <c r="W21" s="1">
        <v>1</v>
      </c>
      <c r="AC21" s="1">
        <v>1</v>
      </c>
      <c r="AD21" s="1">
        <v>1</v>
      </c>
      <c r="AG21" s="1">
        <v>1</v>
      </c>
      <c r="AK21" s="1">
        <f t="shared" si="0"/>
        <v>6</v>
      </c>
      <c r="AL21" s="1">
        <f t="shared" si="1"/>
        <v>6</v>
      </c>
      <c r="AM21" s="3">
        <v>9</v>
      </c>
      <c r="AN21" s="3">
        <v>15</v>
      </c>
      <c r="AO21" s="3">
        <v>0</v>
      </c>
      <c r="AP21" s="3"/>
    </row>
    <row r="22" spans="1:42">
      <c r="A22" s="4" t="s">
        <v>102</v>
      </c>
      <c r="B22" s="1" t="s">
        <v>255</v>
      </c>
      <c r="D22" s="1">
        <v>1908446147</v>
      </c>
      <c r="E22" s="4">
        <v>1915062975</v>
      </c>
      <c r="AK22" s="1">
        <f t="shared" si="0"/>
        <v>0</v>
      </c>
      <c r="AL22" s="1">
        <f t="shared" si="1"/>
        <v>0</v>
      </c>
      <c r="AM22" s="3">
        <v>5</v>
      </c>
      <c r="AN22" s="3"/>
      <c r="AO22" s="3" t="e">
        <v>#N/A</v>
      </c>
      <c r="AP22" s="3"/>
    </row>
    <row r="23" spans="1:42">
      <c r="A23" s="4" t="s">
        <v>24</v>
      </c>
      <c r="B23" s="1" t="s">
        <v>256</v>
      </c>
      <c r="D23" s="1">
        <v>1908446135</v>
      </c>
      <c r="E23" s="4">
        <v>1915296405</v>
      </c>
      <c r="AK23" s="1">
        <f t="shared" si="0"/>
        <v>0</v>
      </c>
      <c r="AL23" s="1">
        <f t="shared" si="1"/>
        <v>0</v>
      </c>
      <c r="AM23" s="3">
        <v>5</v>
      </c>
      <c r="AN23" s="3"/>
      <c r="AO23" s="3" t="e">
        <v>#N/A</v>
      </c>
      <c r="AP23" s="3"/>
    </row>
    <row r="24" spans="1:42">
      <c r="A24" s="4" t="s">
        <v>210</v>
      </c>
      <c r="B24" s="1" t="s">
        <v>257</v>
      </c>
      <c r="D24" s="1">
        <v>1908446144</v>
      </c>
      <c r="E24" s="4">
        <v>1915310615</v>
      </c>
      <c r="N24" s="1">
        <v>1</v>
      </c>
      <c r="O24" s="1">
        <v>5</v>
      </c>
      <c r="P24" s="1">
        <v>2</v>
      </c>
      <c r="V24" s="1">
        <v>2</v>
      </c>
      <c r="W24" s="1">
        <v>2</v>
      </c>
      <c r="AA24" s="1">
        <v>1</v>
      </c>
      <c r="AB24" s="1">
        <v>1</v>
      </c>
      <c r="AH24" s="1">
        <v>1</v>
      </c>
      <c r="AI24" s="1">
        <v>1</v>
      </c>
      <c r="AK24" s="1">
        <f t="shared" si="0"/>
        <v>16</v>
      </c>
      <c r="AL24" s="1">
        <f t="shared" si="1"/>
        <v>9</v>
      </c>
      <c r="AM24" s="3">
        <v>26</v>
      </c>
      <c r="AN24" s="3">
        <v>20</v>
      </c>
      <c r="AO24" s="3">
        <v>0</v>
      </c>
      <c r="AP24" s="3"/>
    </row>
    <row r="25" spans="1:42">
      <c r="A25" s="4" t="s">
        <v>208</v>
      </c>
      <c r="B25" s="1" t="s">
        <v>258</v>
      </c>
      <c r="D25" s="1">
        <v>1908446145</v>
      </c>
      <c r="E25" s="4">
        <v>1915306202</v>
      </c>
      <c r="Q25" s="1">
        <v>1</v>
      </c>
      <c r="S25" s="1">
        <v>1</v>
      </c>
      <c r="AA25" s="1">
        <v>1</v>
      </c>
      <c r="AK25" s="1">
        <f t="shared" si="0"/>
        <v>3</v>
      </c>
      <c r="AL25" s="1">
        <f t="shared" si="1"/>
        <v>3</v>
      </c>
      <c r="AM25" s="3">
        <v>36</v>
      </c>
      <c r="AN25" s="3">
        <v>15</v>
      </c>
      <c r="AO25" s="3">
        <v>0</v>
      </c>
      <c r="AP25" s="3"/>
    </row>
    <row r="26" spans="1:42">
      <c r="A26" s="4" t="s">
        <v>197</v>
      </c>
      <c r="B26" s="1" t="s">
        <v>259</v>
      </c>
      <c r="D26" s="1">
        <v>1908446154</v>
      </c>
      <c r="E26" s="4">
        <v>1912566076</v>
      </c>
      <c r="AK26" s="1">
        <f t="shared" si="0"/>
        <v>0</v>
      </c>
      <c r="AL26" s="1">
        <f t="shared" si="1"/>
        <v>0</v>
      </c>
      <c r="AM26" s="3">
        <v>10</v>
      </c>
      <c r="AN26" s="3"/>
      <c r="AO26" s="3" t="e">
        <v>#N/A</v>
      </c>
      <c r="AP26" s="3"/>
    </row>
    <row r="27" spans="1:42">
      <c r="A27" s="4" t="s">
        <v>221</v>
      </c>
      <c r="B27" s="1" t="s">
        <v>260</v>
      </c>
      <c r="D27" s="1">
        <v>1908446135</v>
      </c>
      <c r="E27" s="4">
        <v>1915287268</v>
      </c>
      <c r="AK27" s="1">
        <f t="shared" si="0"/>
        <v>0</v>
      </c>
      <c r="AL27" s="1">
        <f t="shared" si="1"/>
        <v>0</v>
      </c>
      <c r="AM27" s="3">
        <v>5</v>
      </c>
      <c r="AN27" s="3"/>
      <c r="AO27" s="3" t="e">
        <v>#N/A</v>
      </c>
      <c r="AP27" s="3"/>
    </row>
    <row r="28" spans="1:42">
      <c r="A28" s="4" t="s">
        <v>145</v>
      </c>
      <c r="B28" s="1" t="s">
        <v>261</v>
      </c>
      <c r="D28" s="1">
        <v>1908446151</v>
      </c>
      <c r="E28" s="4">
        <v>1915287276</v>
      </c>
      <c r="AK28" s="1">
        <f t="shared" si="0"/>
        <v>0</v>
      </c>
      <c r="AL28" s="1">
        <f t="shared" si="1"/>
        <v>0</v>
      </c>
      <c r="AM28" s="3">
        <v>7</v>
      </c>
      <c r="AN28" s="3"/>
      <c r="AO28" s="3" t="e">
        <v>#N/A</v>
      </c>
      <c r="AP28" s="3"/>
    </row>
    <row r="29" spans="1:42">
      <c r="A29" s="4" t="s">
        <v>199</v>
      </c>
      <c r="B29" s="1" t="s">
        <v>262</v>
      </c>
      <c r="D29" s="1">
        <v>1908446151</v>
      </c>
      <c r="E29" s="4">
        <v>1915287271</v>
      </c>
      <c r="O29" s="1">
        <v>2</v>
      </c>
      <c r="R29" s="1">
        <v>1</v>
      </c>
      <c r="T29" s="1">
        <v>2</v>
      </c>
      <c r="X29" s="1">
        <v>1</v>
      </c>
      <c r="AA29" s="1">
        <v>1</v>
      </c>
      <c r="AB29" s="1">
        <v>1</v>
      </c>
      <c r="AH29" s="1">
        <v>2</v>
      </c>
      <c r="AK29" s="1">
        <f t="shared" si="0"/>
        <v>10</v>
      </c>
      <c r="AL29" s="1">
        <f t="shared" si="1"/>
        <v>7</v>
      </c>
      <c r="AM29" s="3">
        <v>36</v>
      </c>
      <c r="AN29" s="3">
        <v>50</v>
      </c>
      <c r="AO29" s="3" t="e">
        <v>#N/A</v>
      </c>
      <c r="AP29" s="3"/>
    </row>
    <row r="30" spans="1:42">
      <c r="A30" s="4" t="s">
        <v>216</v>
      </c>
      <c r="B30" s="1" t="s">
        <v>263</v>
      </c>
      <c r="D30" s="1">
        <v>1908446150</v>
      </c>
      <c r="E30" s="4">
        <v>1915274616</v>
      </c>
      <c r="F30" s="1">
        <v>1</v>
      </c>
      <c r="M30" s="1">
        <v>1</v>
      </c>
      <c r="Q30" s="1">
        <v>1</v>
      </c>
      <c r="V30" s="1">
        <v>1</v>
      </c>
      <c r="W30" s="1">
        <v>1</v>
      </c>
      <c r="AB30" s="1">
        <v>1</v>
      </c>
      <c r="AF30" s="1">
        <v>1</v>
      </c>
      <c r="AK30" s="1">
        <f t="shared" si="0"/>
        <v>7</v>
      </c>
      <c r="AL30" s="1">
        <f t="shared" si="1"/>
        <v>7</v>
      </c>
      <c r="AM30" s="3">
        <v>41</v>
      </c>
      <c r="AN30" s="3">
        <v>25</v>
      </c>
      <c r="AO30" s="3">
        <v>0</v>
      </c>
      <c r="AP30" s="3"/>
    </row>
    <row r="31" spans="1:42">
      <c r="A31" s="4" t="s">
        <v>140</v>
      </c>
      <c r="B31" s="1" t="s">
        <v>264</v>
      </c>
      <c r="D31" s="1">
        <v>1908446149</v>
      </c>
      <c r="E31" s="4">
        <v>1915255073</v>
      </c>
      <c r="I31" s="1">
        <v>1</v>
      </c>
      <c r="Q31" s="1">
        <v>1</v>
      </c>
      <c r="AK31" s="1">
        <f t="shared" si="0"/>
        <v>2</v>
      </c>
      <c r="AL31" s="1">
        <f t="shared" si="1"/>
        <v>2</v>
      </c>
      <c r="AM31" s="3">
        <v>5</v>
      </c>
      <c r="AN31" s="3">
        <v>10</v>
      </c>
      <c r="AO31" s="3" t="e">
        <v>#N/A</v>
      </c>
      <c r="AP31" s="3"/>
    </row>
    <row r="32" spans="1:42">
      <c r="A32" s="4" t="s">
        <v>193</v>
      </c>
      <c r="B32" s="1" t="s">
        <v>265</v>
      </c>
      <c r="D32" s="1">
        <v>1908446151</v>
      </c>
      <c r="E32" s="4">
        <v>1912894918</v>
      </c>
      <c r="I32" s="1">
        <v>2</v>
      </c>
      <c r="J32" s="1">
        <v>3</v>
      </c>
      <c r="P32" s="1">
        <v>2</v>
      </c>
      <c r="Q32" s="1">
        <v>2</v>
      </c>
      <c r="R32" s="1">
        <v>2</v>
      </c>
      <c r="W32" s="1">
        <v>1</v>
      </c>
      <c r="X32" s="1">
        <v>1</v>
      </c>
      <c r="Z32" s="1">
        <v>1</v>
      </c>
      <c r="AB32" s="1">
        <v>2</v>
      </c>
      <c r="AI32" s="1">
        <v>1</v>
      </c>
      <c r="AK32" s="1">
        <f t="shared" si="0"/>
        <v>17</v>
      </c>
      <c r="AL32" s="1">
        <f t="shared" si="1"/>
        <v>10</v>
      </c>
      <c r="AM32" s="3">
        <v>32</v>
      </c>
      <c r="AN32" s="3">
        <v>85</v>
      </c>
      <c r="AO32" s="3">
        <v>0</v>
      </c>
      <c r="AP32" s="3"/>
    </row>
    <row r="33" spans="1:42">
      <c r="A33" s="4" t="s">
        <v>154</v>
      </c>
      <c r="B33" s="1" t="s">
        <v>266</v>
      </c>
      <c r="D33" s="1">
        <v>1908446152</v>
      </c>
      <c r="E33" s="4">
        <v>1915255065</v>
      </c>
      <c r="Z33" s="1">
        <v>1</v>
      </c>
      <c r="AK33" s="1">
        <f t="shared" si="0"/>
        <v>1</v>
      </c>
      <c r="AL33" s="1">
        <f t="shared" si="1"/>
        <v>1</v>
      </c>
      <c r="AM33" s="3">
        <v>8</v>
      </c>
      <c r="AN33" s="3">
        <v>0</v>
      </c>
      <c r="AO33" s="3">
        <v>0</v>
      </c>
      <c r="AP33" s="3"/>
    </row>
    <row r="34" spans="1:42">
      <c r="A34" s="4" t="s">
        <v>213</v>
      </c>
      <c r="B34" s="1" t="s">
        <v>267</v>
      </c>
      <c r="D34" s="1">
        <v>1908446149</v>
      </c>
      <c r="E34" s="4">
        <v>1915255092</v>
      </c>
      <c r="M34" s="1">
        <v>1</v>
      </c>
      <c r="S34" s="1">
        <v>1</v>
      </c>
      <c r="W34" s="1">
        <v>1</v>
      </c>
      <c r="AK34" s="1">
        <f t="shared" si="0"/>
        <v>3</v>
      </c>
      <c r="AL34" s="1">
        <f t="shared" si="1"/>
        <v>3</v>
      </c>
      <c r="AM34" s="3">
        <v>38</v>
      </c>
      <c r="AN34" s="3">
        <v>5</v>
      </c>
      <c r="AO34" s="3" t="e">
        <v>#N/A</v>
      </c>
      <c r="AP34" s="3"/>
    </row>
    <row r="35" spans="1:42">
      <c r="A35" s="4" t="s">
        <v>191</v>
      </c>
      <c r="B35" s="1" t="s">
        <v>268</v>
      </c>
      <c r="D35" s="1">
        <v>1908446139</v>
      </c>
      <c r="E35" s="4">
        <v>1915296650</v>
      </c>
      <c r="H35" s="1">
        <v>2</v>
      </c>
      <c r="P35" s="1">
        <v>1</v>
      </c>
      <c r="T35" s="1">
        <v>1</v>
      </c>
      <c r="U35" s="1">
        <v>3</v>
      </c>
      <c r="V35" s="1">
        <v>1</v>
      </c>
      <c r="W35" s="1">
        <v>2</v>
      </c>
      <c r="X35" s="1">
        <v>1</v>
      </c>
      <c r="Y35" s="1">
        <v>6</v>
      </c>
      <c r="AA35" s="1">
        <v>6</v>
      </c>
      <c r="AC35" s="1">
        <v>10</v>
      </c>
      <c r="AD35" s="1">
        <v>2</v>
      </c>
      <c r="AF35" s="1">
        <v>1</v>
      </c>
      <c r="AG35" s="1">
        <v>1</v>
      </c>
      <c r="AH35" s="1">
        <v>4</v>
      </c>
      <c r="AI35" s="1">
        <v>7</v>
      </c>
      <c r="AK35" s="1">
        <f t="shared" si="0"/>
        <v>48</v>
      </c>
      <c r="AL35" s="1">
        <f t="shared" si="1"/>
        <v>15</v>
      </c>
      <c r="AM35" s="3">
        <v>231</v>
      </c>
      <c r="AN35" s="3">
        <v>150</v>
      </c>
      <c r="AO35" s="3">
        <v>0</v>
      </c>
      <c r="AP35" s="3"/>
    </row>
    <row r="36" spans="1:42">
      <c r="A36" s="4" t="s">
        <v>60</v>
      </c>
      <c r="B36" s="1" t="s">
        <v>269</v>
      </c>
      <c r="D36" s="1">
        <v>1908446151</v>
      </c>
      <c r="E36" s="4">
        <v>1915306211</v>
      </c>
      <c r="AK36" s="1">
        <f t="shared" si="0"/>
        <v>0</v>
      </c>
      <c r="AL36" s="1">
        <f t="shared" si="1"/>
        <v>0</v>
      </c>
      <c r="AM36" s="3">
        <v>5</v>
      </c>
      <c r="AN36" s="3"/>
      <c r="AO36" s="3" t="e">
        <v>#N/A</v>
      </c>
      <c r="AP36" s="3"/>
    </row>
    <row r="37" spans="1:42">
      <c r="A37" s="4" t="s">
        <v>124</v>
      </c>
      <c r="B37" s="1" t="s">
        <v>270</v>
      </c>
      <c r="D37" s="1">
        <v>1908446141</v>
      </c>
      <c r="E37" s="4">
        <v>1915306260</v>
      </c>
      <c r="G37" s="1">
        <v>1</v>
      </c>
      <c r="R37" s="1">
        <v>1</v>
      </c>
      <c r="W37" s="1">
        <v>1</v>
      </c>
      <c r="AK37" s="1">
        <f t="shared" si="0"/>
        <v>3</v>
      </c>
      <c r="AL37" s="1">
        <f t="shared" si="1"/>
        <v>3</v>
      </c>
      <c r="AM37" s="3">
        <v>5</v>
      </c>
      <c r="AN37" s="3">
        <v>0</v>
      </c>
      <c r="AO37" s="3">
        <v>0</v>
      </c>
      <c r="AP37" s="3"/>
    </row>
    <row r="38" spans="1:42">
      <c r="A38" s="4" t="s">
        <v>98</v>
      </c>
      <c r="B38" s="1" t="s">
        <v>271</v>
      </c>
      <c r="D38" s="1">
        <v>1908446143</v>
      </c>
      <c r="E38" s="4">
        <v>1915296743</v>
      </c>
      <c r="AC38" s="1">
        <v>2</v>
      </c>
      <c r="AD38" s="1">
        <v>1</v>
      </c>
      <c r="AK38" s="1">
        <f t="shared" si="0"/>
        <v>3</v>
      </c>
      <c r="AL38" s="1">
        <f t="shared" si="1"/>
        <v>2</v>
      </c>
      <c r="AM38" s="3">
        <v>5</v>
      </c>
      <c r="AN38" s="3">
        <v>15</v>
      </c>
      <c r="AO38" s="3">
        <v>0</v>
      </c>
      <c r="AP38" s="3"/>
    </row>
    <row r="39" spans="1:42">
      <c r="A39" s="4" t="s">
        <v>200</v>
      </c>
      <c r="B39" s="1" t="s">
        <v>272</v>
      </c>
      <c r="D39" s="1">
        <v>1908446153</v>
      </c>
      <c r="E39" s="4">
        <v>1915266016</v>
      </c>
      <c r="G39" s="1">
        <v>1</v>
      </c>
      <c r="P39" s="1">
        <v>1</v>
      </c>
      <c r="R39" s="1">
        <v>1</v>
      </c>
      <c r="T39" s="1">
        <v>1</v>
      </c>
      <c r="Y39" s="1">
        <v>15</v>
      </c>
      <c r="Z39" s="1">
        <v>1</v>
      </c>
      <c r="AB39" s="1">
        <v>14</v>
      </c>
      <c r="AG39" s="1">
        <v>1</v>
      </c>
      <c r="AK39" s="1">
        <f t="shared" si="0"/>
        <v>35</v>
      </c>
      <c r="AL39" s="1">
        <f t="shared" si="1"/>
        <v>8</v>
      </c>
      <c r="AM39" s="3">
        <v>15</v>
      </c>
      <c r="AN39" s="3">
        <v>175</v>
      </c>
      <c r="AO39" s="3" t="e">
        <v>#N/A</v>
      </c>
      <c r="AP39" s="3"/>
    </row>
    <row r="40" spans="1:42">
      <c r="A40" s="4" t="s">
        <v>143</v>
      </c>
      <c r="B40" s="1" t="s">
        <v>273</v>
      </c>
      <c r="D40" s="1">
        <v>1908446151</v>
      </c>
      <c r="E40" s="4">
        <v>1986658589</v>
      </c>
      <c r="I40" s="1">
        <v>1</v>
      </c>
      <c r="K40" s="1">
        <v>1</v>
      </c>
      <c r="M40" s="1">
        <v>1</v>
      </c>
      <c r="W40" s="1">
        <v>1</v>
      </c>
      <c r="AK40" s="1">
        <f t="shared" si="0"/>
        <v>4</v>
      </c>
      <c r="AL40" s="1">
        <f t="shared" si="1"/>
        <v>4</v>
      </c>
      <c r="AM40" s="3">
        <v>10</v>
      </c>
      <c r="AN40" s="3">
        <v>20</v>
      </c>
      <c r="AO40" s="3" t="e">
        <v>#N/A</v>
      </c>
      <c r="AP40" s="3"/>
    </row>
    <row r="41" spans="1:42">
      <c r="A41" s="4" t="s">
        <v>116</v>
      </c>
      <c r="B41" s="1" t="s">
        <v>274</v>
      </c>
      <c r="D41" s="1">
        <v>1908446151</v>
      </c>
      <c r="E41" s="4">
        <v>1915306227</v>
      </c>
      <c r="AK41" s="1">
        <f t="shared" si="0"/>
        <v>0</v>
      </c>
      <c r="AL41" s="1">
        <f t="shared" si="1"/>
        <v>0</v>
      </c>
      <c r="AM41" s="3">
        <v>5</v>
      </c>
      <c r="AN41" s="3"/>
      <c r="AO41" s="3" t="e">
        <v>#N/A</v>
      </c>
      <c r="AP41" s="3"/>
    </row>
    <row r="42" spans="1:42">
      <c r="A42" s="4" t="s">
        <v>192</v>
      </c>
      <c r="B42" s="1" t="s">
        <v>275</v>
      </c>
      <c r="D42" s="1">
        <v>1908446136</v>
      </c>
      <c r="E42" s="4">
        <v>1948574484</v>
      </c>
      <c r="F42" s="1">
        <v>1</v>
      </c>
      <c r="K42" s="1">
        <v>2</v>
      </c>
      <c r="Q42" s="1">
        <v>20</v>
      </c>
      <c r="S42" s="1">
        <v>1</v>
      </c>
      <c r="T42" s="1">
        <v>1</v>
      </c>
      <c r="Y42" s="1">
        <v>1</v>
      </c>
      <c r="AB42" s="1">
        <v>1</v>
      </c>
      <c r="AH42" s="1">
        <v>2</v>
      </c>
      <c r="AK42" s="1">
        <f t="shared" si="0"/>
        <v>29</v>
      </c>
      <c r="AL42" s="1">
        <f t="shared" si="1"/>
        <v>8</v>
      </c>
      <c r="AM42" s="3">
        <v>23</v>
      </c>
      <c r="AN42" s="3">
        <v>145</v>
      </c>
      <c r="AO42" s="3">
        <v>480</v>
      </c>
      <c r="AP42" s="3"/>
    </row>
    <row r="43" spans="1:42">
      <c r="A43" s="4" t="s">
        <v>189</v>
      </c>
      <c r="B43" s="1" t="s">
        <v>276</v>
      </c>
      <c r="D43" s="1">
        <v>1908446145</v>
      </c>
      <c r="E43" s="4">
        <v>1915062985</v>
      </c>
      <c r="AK43" s="1">
        <f t="shared" si="0"/>
        <v>0</v>
      </c>
      <c r="AL43" s="1">
        <f t="shared" si="1"/>
        <v>0</v>
      </c>
      <c r="AM43" s="3">
        <v>13</v>
      </c>
      <c r="AN43" s="3"/>
      <c r="AO43" s="3" t="e">
        <v>#N/A</v>
      </c>
      <c r="AP43" s="3"/>
    </row>
    <row r="44" spans="1:42">
      <c r="A44" s="4" t="s">
        <v>70</v>
      </c>
      <c r="B44" s="1" t="s">
        <v>277</v>
      </c>
      <c r="D44" s="1">
        <v>1908446140</v>
      </c>
      <c r="E44" s="4">
        <v>1915240327</v>
      </c>
      <c r="AK44" s="1">
        <f t="shared" si="0"/>
        <v>0</v>
      </c>
      <c r="AL44" s="1">
        <f t="shared" si="1"/>
        <v>0</v>
      </c>
      <c r="AM44" s="3">
        <v>5</v>
      </c>
      <c r="AN44" s="3"/>
      <c r="AO44" s="3" t="e">
        <v>#N/A</v>
      </c>
      <c r="AP44" s="3"/>
    </row>
    <row r="45" spans="1:42">
      <c r="A45" s="4" t="s">
        <v>187</v>
      </c>
      <c r="B45" s="1" t="s">
        <v>278</v>
      </c>
      <c r="D45" s="1">
        <v>1908446152</v>
      </c>
      <c r="E45" s="4">
        <v>1915250056</v>
      </c>
      <c r="I45" s="1">
        <v>1</v>
      </c>
      <c r="K45" s="1">
        <v>2</v>
      </c>
      <c r="M45" s="1">
        <v>2</v>
      </c>
      <c r="N45" s="1">
        <v>1</v>
      </c>
      <c r="O45" s="1">
        <v>1</v>
      </c>
      <c r="U45" s="1">
        <v>1</v>
      </c>
      <c r="V45" s="1">
        <v>7</v>
      </c>
      <c r="W45" s="1">
        <v>1</v>
      </c>
      <c r="X45" s="1">
        <v>1</v>
      </c>
      <c r="Y45" s="1">
        <v>1</v>
      </c>
      <c r="AA45" s="1">
        <v>1</v>
      </c>
      <c r="AG45" s="1">
        <v>1</v>
      </c>
      <c r="AK45" s="1">
        <f t="shared" si="0"/>
        <v>20</v>
      </c>
      <c r="AL45" s="1">
        <f t="shared" si="1"/>
        <v>12</v>
      </c>
      <c r="AM45" s="3">
        <v>17</v>
      </c>
      <c r="AN45" s="3">
        <v>100</v>
      </c>
      <c r="AO45" s="3">
        <v>0</v>
      </c>
      <c r="AP45" s="3"/>
    </row>
    <row r="46" spans="1:42">
      <c r="A46" s="4" t="s">
        <v>36</v>
      </c>
      <c r="B46" s="1" t="s">
        <v>279</v>
      </c>
      <c r="D46" s="1">
        <v>1908446146</v>
      </c>
      <c r="E46" s="4">
        <v>1969100013</v>
      </c>
      <c r="AK46" s="1">
        <f t="shared" si="0"/>
        <v>0</v>
      </c>
      <c r="AL46" s="1">
        <f t="shared" si="1"/>
        <v>0</v>
      </c>
      <c r="AM46" s="3">
        <v>5</v>
      </c>
      <c r="AN46" s="3"/>
      <c r="AO46" s="3" t="e">
        <v>#N/A</v>
      </c>
      <c r="AP46" s="3"/>
    </row>
    <row r="47" spans="1:42">
      <c r="A47" s="4" t="s">
        <v>33</v>
      </c>
      <c r="B47" s="1" t="s">
        <v>280</v>
      </c>
      <c r="D47" s="1">
        <v>1908446152</v>
      </c>
      <c r="E47" s="4">
        <v>1915250059</v>
      </c>
      <c r="AI47" s="1">
        <v>25</v>
      </c>
      <c r="AK47" s="1">
        <f t="shared" si="0"/>
        <v>25</v>
      </c>
      <c r="AL47" s="1">
        <f t="shared" si="1"/>
        <v>1</v>
      </c>
      <c r="AM47" s="3">
        <v>5</v>
      </c>
      <c r="AN47" s="3">
        <v>120</v>
      </c>
      <c r="AO47" s="3">
        <v>0</v>
      </c>
      <c r="AP47" s="3"/>
    </row>
    <row r="48" spans="1:42">
      <c r="A48" s="4" t="s">
        <v>41</v>
      </c>
      <c r="B48" s="1" t="s">
        <v>281</v>
      </c>
      <c r="D48" s="1">
        <v>1908446147</v>
      </c>
      <c r="E48" s="4">
        <v>1915125218</v>
      </c>
      <c r="AH48" s="1">
        <v>1</v>
      </c>
      <c r="AI48" s="1">
        <v>2</v>
      </c>
      <c r="AK48" s="1">
        <f t="shared" si="0"/>
        <v>3</v>
      </c>
      <c r="AL48" s="1">
        <f t="shared" si="1"/>
        <v>2</v>
      </c>
      <c r="AM48" s="3">
        <v>5</v>
      </c>
      <c r="AN48" s="3">
        <v>15</v>
      </c>
      <c r="AO48" s="3">
        <v>0</v>
      </c>
      <c r="AP48" s="3"/>
    </row>
    <row r="49" spans="1:42">
      <c r="A49" s="4" t="s">
        <v>111</v>
      </c>
      <c r="B49" s="1" t="s">
        <v>282</v>
      </c>
      <c r="D49" s="1">
        <v>1908446151</v>
      </c>
      <c r="E49" s="4">
        <v>1915250027</v>
      </c>
      <c r="AK49" s="1">
        <f t="shared" si="0"/>
        <v>0</v>
      </c>
      <c r="AL49" s="1">
        <f t="shared" si="1"/>
        <v>0</v>
      </c>
      <c r="AM49" s="3">
        <v>5</v>
      </c>
      <c r="AN49" s="3"/>
      <c r="AO49" s="3" t="e">
        <v>#N/A</v>
      </c>
      <c r="AP49" s="3"/>
    </row>
    <row r="50" spans="1:42">
      <c r="A50" s="4" t="s">
        <v>73</v>
      </c>
      <c r="B50" s="1" t="s">
        <v>283</v>
      </c>
      <c r="D50" s="1">
        <v>1908446144</v>
      </c>
      <c r="E50" s="4">
        <v>1915125269</v>
      </c>
      <c r="AK50" s="1">
        <f t="shared" si="0"/>
        <v>0</v>
      </c>
      <c r="AL50" s="1">
        <f t="shared" si="1"/>
        <v>0</v>
      </c>
      <c r="AM50" s="3">
        <v>5</v>
      </c>
      <c r="AN50" s="3"/>
      <c r="AO50" s="3" t="e">
        <v>#N/A</v>
      </c>
      <c r="AP50" s="3"/>
    </row>
    <row r="51" spans="1:42">
      <c r="A51" s="4" t="s">
        <v>179</v>
      </c>
      <c r="B51" s="1" t="s">
        <v>284</v>
      </c>
      <c r="D51" s="1">
        <v>1908446151</v>
      </c>
      <c r="E51" s="4">
        <v>1915125275</v>
      </c>
      <c r="H51" s="1">
        <v>1</v>
      </c>
      <c r="I51" s="1">
        <v>2</v>
      </c>
      <c r="V51" s="1">
        <v>1</v>
      </c>
      <c r="W51" s="1">
        <v>1</v>
      </c>
      <c r="AA51" s="1">
        <v>1</v>
      </c>
      <c r="AK51" s="1">
        <f t="shared" si="0"/>
        <v>6</v>
      </c>
      <c r="AL51" s="1">
        <f t="shared" si="1"/>
        <v>5</v>
      </c>
      <c r="AM51" s="3">
        <v>11</v>
      </c>
      <c r="AN51" s="3">
        <v>25</v>
      </c>
      <c r="AO51" s="3">
        <v>0</v>
      </c>
      <c r="AP51" s="3"/>
    </row>
    <row r="52" spans="1:42">
      <c r="A52" s="4" t="s">
        <v>100</v>
      </c>
      <c r="B52" s="1" t="s">
        <v>285</v>
      </c>
      <c r="D52" s="1">
        <v>1908446152</v>
      </c>
      <c r="E52" s="4">
        <v>1915125353</v>
      </c>
      <c r="X52" s="1">
        <v>1</v>
      </c>
      <c r="AJ52" s="1">
        <v>1</v>
      </c>
      <c r="AK52" s="1">
        <f t="shared" si="0"/>
        <v>2</v>
      </c>
      <c r="AL52" s="1">
        <f t="shared" si="1"/>
        <v>2</v>
      </c>
      <c r="AM52" s="3">
        <v>5</v>
      </c>
      <c r="AN52" s="3">
        <v>0</v>
      </c>
      <c r="AO52" s="3">
        <v>0</v>
      </c>
      <c r="AP52" s="3"/>
    </row>
    <row r="53" spans="1:42">
      <c r="A53" s="4" t="s">
        <v>178</v>
      </c>
      <c r="B53" s="1" t="s">
        <v>286</v>
      </c>
      <c r="D53" s="1">
        <v>1908446146</v>
      </c>
      <c r="E53" s="4">
        <v>1915063054</v>
      </c>
      <c r="H53" s="1">
        <v>1</v>
      </c>
      <c r="K53" s="1">
        <v>1</v>
      </c>
      <c r="M53" s="1">
        <v>1</v>
      </c>
      <c r="N53" s="1">
        <v>1</v>
      </c>
      <c r="P53" s="1">
        <v>1</v>
      </c>
      <c r="Q53" s="1">
        <v>1</v>
      </c>
      <c r="T53" s="1">
        <v>1</v>
      </c>
      <c r="U53" s="1">
        <v>1</v>
      </c>
      <c r="Y53" s="1">
        <v>2</v>
      </c>
      <c r="AF53" s="1">
        <v>1</v>
      </c>
      <c r="AK53" s="1">
        <f t="shared" si="0"/>
        <v>11</v>
      </c>
      <c r="AL53" s="1">
        <f t="shared" si="1"/>
        <v>10</v>
      </c>
      <c r="AM53" s="3">
        <v>23</v>
      </c>
      <c r="AN53" s="3">
        <v>35</v>
      </c>
      <c r="AO53" s="3">
        <v>0</v>
      </c>
      <c r="AP53" s="3"/>
    </row>
    <row r="54" spans="1:42">
      <c r="A54" s="4" t="s">
        <v>137</v>
      </c>
      <c r="B54" s="1" t="s">
        <v>287</v>
      </c>
      <c r="D54" s="1">
        <v>1908446141</v>
      </c>
      <c r="E54" s="4">
        <v>1915125350</v>
      </c>
      <c r="O54" s="1">
        <v>1</v>
      </c>
      <c r="X54" s="1">
        <v>1</v>
      </c>
      <c r="AB54" s="1">
        <v>1</v>
      </c>
      <c r="AK54" s="1">
        <f t="shared" si="0"/>
        <v>3</v>
      </c>
      <c r="AL54" s="1">
        <f t="shared" si="1"/>
        <v>3</v>
      </c>
      <c r="AM54" s="3">
        <v>5</v>
      </c>
      <c r="AN54" s="3">
        <v>15</v>
      </c>
      <c r="AO54" s="3">
        <v>0</v>
      </c>
      <c r="AP54" s="3"/>
    </row>
    <row r="55" spans="1:42">
      <c r="A55" s="4" t="s">
        <v>121</v>
      </c>
      <c r="B55" s="1" t="s">
        <v>288</v>
      </c>
      <c r="D55" s="1">
        <v>1908446151</v>
      </c>
      <c r="E55" s="4">
        <v>1915239203</v>
      </c>
      <c r="R55" s="1">
        <v>2</v>
      </c>
      <c r="AK55" s="1">
        <f t="shared" si="0"/>
        <v>2</v>
      </c>
      <c r="AL55" s="1">
        <f t="shared" si="1"/>
        <v>1</v>
      </c>
      <c r="AM55" s="3">
        <v>5</v>
      </c>
      <c r="AN55" s="3">
        <v>10</v>
      </c>
      <c r="AO55" s="3">
        <v>0</v>
      </c>
      <c r="AP55" s="3"/>
    </row>
    <row r="56" spans="1:42">
      <c r="A56" s="4" t="s">
        <v>129</v>
      </c>
      <c r="B56" s="1" t="s">
        <v>289</v>
      </c>
      <c r="D56" s="1">
        <v>1908446149</v>
      </c>
      <c r="E56" s="4">
        <v>1937603907</v>
      </c>
      <c r="F56" s="1">
        <v>1</v>
      </c>
      <c r="G56" s="1">
        <v>1</v>
      </c>
      <c r="U56" s="1">
        <v>1</v>
      </c>
      <c r="Z56" s="1">
        <v>1</v>
      </c>
      <c r="AB56" s="1">
        <v>1</v>
      </c>
      <c r="AK56" s="1">
        <f t="shared" si="0"/>
        <v>5</v>
      </c>
      <c r="AL56" s="1">
        <f t="shared" si="1"/>
        <v>5</v>
      </c>
      <c r="AM56" s="3">
        <v>5</v>
      </c>
      <c r="AN56" s="3">
        <v>25</v>
      </c>
      <c r="AO56" s="3">
        <v>75</v>
      </c>
      <c r="AP56" s="3"/>
    </row>
    <row r="57" spans="1:42">
      <c r="A57" s="4" t="s">
        <v>71</v>
      </c>
      <c r="B57" s="1" t="s">
        <v>290</v>
      </c>
      <c r="D57" s="1">
        <v>1908446153</v>
      </c>
      <c r="E57" s="4">
        <v>1915063049</v>
      </c>
      <c r="AK57" s="1">
        <f t="shared" si="0"/>
        <v>0</v>
      </c>
      <c r="AL57" s="1">
        <f t="shared" si="1"/>
        <v>0</v>
      </c>
      <c r="AM57" s="3">
        <v>5</v>
      </c>
      <c r="AN57" s="3"/>
      <c r="AO57" s="3" t="e">
        <v>#N/A</v>
      </c>
      <c r="AP57" s="3"/>
    </row>
    <row r="58" spans="1:42">
      <c r="A58" s="4" t="s">
        <v>164</v>
      </c>
      <c r="B58" s="1" t="s">
        <v>291</v>
      </c>
      <c r="D58" s="1">
        <v>1908446141</v>
      </c>
      <c r="E58" s="4">
        <v>1915312198</v>
      </c>
      <c r="AK58" s="1">
        <f t="shared" si="0"/>
        <v>0</v>
      </c>
      <c r="AL58" s="1">
        <f t="shared" si="1"/>
        <v>0</v>
      </c>
      <c r="AM58" s="3">
        <v>5</v>
      </c>
      <c r="AN58" s="3"/>
      <c r="AO58" s="3" t="e">
        <v>#N/A</v>
      </c>
      <c r="AP58" s="3"/>
    </row>
    <row r="59" spans="1:42">
      <c r="A59" s="4" t="s">
        <v>59</v>
      </c>
      <c r="B59" s="1" t="s">
        <v>292</v>
      </c>
      <c r="D59" s="1">
        <v>1908446148</v>
      </c>
      <c r="E59" s="4">
        <v>1937603885</v>
      </c>
      <c r="AK59" s="1">
        <f t="shared" si="0"/>
        <v>0</v>
      </c>
      <c r="AL59" s="1">
        <f t="shared" si="1"/>
        <v>0</v>
      </c>
      <c r="AM59" s="3">
        <v>5</v>
      </c>
      <c r="AN59" s="3"/>
      <c r="AO59" s="3" t="e">
        <v>#N/A</v>
      </c>
      <c r="AP59" s="3"/>
    </row>
    <row r="60" spans="1:42">
      <c r="A60" s="4" t="s">
        <v>225</v>
      </c>
      <c r="B60" s="1" t="s">
        <v>293</v>
      </c>
      <c r="C60" s="1">
        <v>184868</v>
      </c>
      <c r="D60" s="1">
        <v>1908446152</v>
      </c>
      <c r="E60" s="4">
        <v>1937603892</v>
      </c>
      <c r="M60" s="1">
        <v>1</v>
      </c>
      <c r="P60" s="1">
        <v>1</v>
      </c>
      <c r="AB60" s="1">
        <v>1</v>
      </c>
      <c r="AC60" s="1">
        <v>1</v>
      </c>
      <c r="AD60" s="1">
        <v>1</v>
      </c>
      <c r="AE60" s="1">
        <v>1</v>
      </c>
      <c r="AH60" s="1">
        <v>11</v>
      </c>
      <c r="AI60" s="1">
        <v>3</v>
      </c>
      <c r="AJ60" s="1">
        <v>1</v>
      </c>
      <c r="AK60" s="1">
        <f t="shared" si="0"/>
        <v>21</v>
      </c>
      <c r="AL60" s="1">
        <f t="shared" si="1"/>
        <v>9</v>
      </c>
      <c r="AM60" s="3">
        <v>5</v>
      </c>
      <c r="AN60" s="3">
        <v>105</v>
      </c>
      <c r="AO60" s="3">
        <v>300</v>
      </c>
      <c r="AP60" s="3"/>
    </row>
    <row r="61" spans="1:42">
      <c r="A61" s="4" t="s">
        <v>85</v>
      </c>
      <c r="B61" s="1" t="s">
        <v>294</v>
      </c>
      <c r="D61" s="1">
        <v>1908446134</v>
      </c>
      <c r="E61" s="4">
        <v>1937603898</v>
      </c>
      <c r="AK61" s="1">
        <f t="shared" si="0"/>
        <v>0</v>
      </c>
      <c r="AL61" s="1">
        <f t="shared" si="1"/>
        <v>0</v>
      </c>
      <c r="AM61" s="3">
        <v>5</v>
      </c>
      <c r="AN61" s="3"/>
      <c r="AO61" s="3" t="e">
        <v>#N/A</v>
      </c>
      <c r="AP61" s="3"/>
    </row>
    <row r="62" spans="1:42">
      <c r="A62" s="4" t="s">
        <v>72</v>
      </c>
      <c r="B62" s="1" t="s">
        <v>295</v>
      </c>
      <c r="D62" s="1">
        <v>1908446145</v>
      </c>
      <c r="E62" s="4">
        <v>1915063031</v>
      </c>
      <c r="AK62" s="1">
        <f t="shared" si="0"/>
        <v>0</v>
      </c>
      <c r="AL62" s="1">
        <f t="shared" si="1"/>
        <v>0</v>
      </c>
      <c r="AM62" s="3">
        <v>5</v>
      </c>
      <c r="AN62" s="3"/>
      <c r="AO62" s="3" t="e">
        <v>#N/A</v>
      </c>
      <c r="AP62" s="3"/>
    </row>
    <row r="63" spans="1:42">
      <c r="A63" s="4" t="s">
        <v>90</v>
      </c>
      <c r="B63" s="1" t="s">
        <v>296</v>
      </c>
      <c r="D63" s="1">
        <v>1908446149</v>
      </c>
      <c r="E63" s="4">
        <v>1915250068</v>
      </c>
      <c r="AK63" s="1">
        <f t="shared" si="0"/>
        <v>0</v>
      </c>
      <c r="AL63" s="1">
        <f t="shared" si="1"/>
        <v>0</v>
      </c>
      <c r="AM63" s="3">
        <v>5</v>
      </c>
      <c r="AN63" s="3"/>
      <c r="AO63" s="3" t="e">
        <v>#N/A</v>
      </c>
      <c r="AP63" s="3"/>
    </row>
    <row r="64" spans="1:42">
      <c r="A64" s="4" t="s">
        <v>188</v>
      </c>
      <c r="B64" s="1" t="s">
        <v>297</v>
      </c>
      <c r="D64" s="1">
        <v>1908446134</v>
      </c>
      <c r="E64" s="4">
        <v>1937613010</v>
      </c>
      <c r="G64" s="1">
        <v>1</v>
      </c>
      <c r="I64" s="1">
        <v>1</v>
      </c>
      <c r="R64" s="1">
        <v>1</v>
      </c>
      <c r="T64" s="1">
        <v>2</v>
      </c>
      <c r="U64" s="1">
        <v>2</v>
      </c>
      <c r="V64" s="1">
        <v>1</v>
      </c>
      <c r="Z64" s="1">
        <v>1</v>
      </c>
      <c r="AK64" s="1">
        <f t="shared" ref="AK64:AK126" si="2">SUM(F64:AJ64)</f>
        <v>9</v>
      </c>
      <c r="AL64" s="1">
        <f t="shared" ref="AL64:AL126" si="3">COUNT(F64:AJ64)</f>
        <v>7</v>
      </c>
      <c r="AM64" s="3">
        <v>15</v>
      </c>
      <c r="AN64" s="3">
        <v>45</v>
      </c>
      <c r="AO64" s="3">
        <v>0</v>
      </c>
      <c r="AP64" s="3"/>
    </row>
    <row r="65" spans="1:42">
      <c r="A65" s="4" t="s">
        <v>91</v>
      </c>
      <c r="B65" s="1" t="s">
        <v>298</v>
      </c>
      <c r="D65" s="1">
        <v>1908446146</v>
      </c>
      <c r="E65" s="4">
        <v>1937613064</v>
      </c>
      <c r="M65" s="1">
        <v>1</v>
      </c>
      <c r="V65" s="1">
        <v>1</v>
      </c>
      <c r="AH65" s="1">
        <v>15</v>
      </c>
      <c r="AK65" s="1">
        <f t="shared" si="2"/>
        <v>17</v>
      </c>
      <c r="AL65" s="1">
        <f t="shared" si="3"/>
        <v>3</v>
      </c>
      <c r="AM65" s="3">
        <v>5</v>
      </c>
      <c r="AN65" s="3">
        <v>75</v>
      </c>
      <c r="AO65" s="3" t="e">
        <v>#N/A</v>
      </c>
      <c r="AP65" s="3"/>
    </row>
    <row r="66" spans="1:42">
      <c r="A66" s="4" t="s">
        <v>119</v>
      </c>
      <c r="B66" s="1" t="s">
        <v>299</v>
      </c>
      <c r="D66" s="1">
        <v>1908446151</v>
      </c>
      <c r="E66" s="4">
        <v>1937613017</v>
      </c>
      <c r="G66" s="1">
        <v>1</v>
      </c>
      <c r="O66" s="1">
        <v>1</v>
      </c>
      <c r="Q66" s="1">
        <v>1</v>
      </c>
      <c r="R66" s="1">
        <v>1</v>
      </c>
      <c r="Y66" s="1">
        <v>7</v>
      </c>
      <c r="Z66" s="1">
        <v>3</v>
      </c>
      <c r="AB66" s="1">
        <v>6</v>
      </c>
      <c r="AC66" s="1">
        <v>1</v>
      </c>
      <c r="AD66" s="1">
        <v>1</v>
      </c>
      <c r="AE66" s="1">
        <v>7</v>
      </c>
      <c r="AF66" s="1">
        <v>24</v>
      </c>
      <c r="AG66" s="1">
        <v>15</v>
      </c>
      <c r="AH66" s="1">
        <v>4</v>
      </c>
      <c r="AI66" s="1">
        <v>3</v>
      </c>
      <c r="AJ66" s="1">
        <v>9</v>
      </c>
      <c r="AK66" s="1">
        <f t="shared" si="2"/>
        <v>84</v>
      </c>
      <c r="AL66" s="1">
        <f t="shared" si="3"/>
        <v>15</v>
      </c>
      <c r="AM66" s="3">
        <v>9</v>
      </c>
      <c r="AN66" s="3">
        <v>420</v>
      </c>
      <c r="AO66" s="3">
        <v>0</v>
      </c>
      <c r="AP66" s="3"/>
    </row>
    <row r="67" spans="1:42">
      <c r="A67" s="4" t="s">
        <v>131</v>
      </c>
      <c r="B67" s="1" t="s">
        <v>300</v>
      </c>
      <c r="D67" s="1">
        <v>1908446149</v>
      </c>
      <c r="E67" s="4">
        <v>1937613024</v>
      </c>
      <c r="T67" s="1">
        <v>1</v>
      </c>
      <c r="AK67" s="1">
        <f t="shared" si="2"/>
        <v>1</v>
      </c>
      <c r="AL67" s="1">
        <f t="shared" si="3"/>
        <v>1</v>
      </c>
      <c r="AM67" s="3">
        <v>7</v>
      </c>
      <c r="AN67" s="3">
        <v>0</v>
      </c>
      <c r="AO67" s="3">
        <v>0</v>
      </c>
      <c r="AP67" s="3"/>
    </row>
    <row r="68" spans="1:42">
      <c r="A68" s="4" t="s">
        <v>159</v>
      </c>
      <c r="B68" s="1" t="s">
        <v>301</v>
      </c>
      <c r="D68" s="1">
        <v>1908446141</v>
      </c>
      <c r="E68" s="4">
        <v>1937613026</v>
      </c>
      <c r="H68" s="1">
        <v>1</v>
      </c>
      <c r="I68" s="1">
        <v>2</v>
      </c>
      <c r="J68" s="1">
        <v>2</v>
      </c>
      <c r="AA68" s="1">
        <v>1</v>
      </c>
      <c r="AK68" s="1">
        <f t="shared" si="2"/>
        <v>6</v>
      </c>
      <c r="AL68" s="1">
        <f t="shared" si="3"/>
        <v>4</v>
      </c>
      <c r="AM68" s="3">
        <v>7</v>
      </c>
      <c r="AN68" s="3">
        <v>30</v>
      </c>
      <c r="AO68" s="3">
        <v>0</v>
      </c>
      <c r="AP68" s="3"/>
    </row>
    <row r="69" spans="1:42">
      <c r="A69" s="4" t="s">
        <v>114</v>
      </c>
      <c r="B69" s="1" t="s">
        <v>302</v>
      </c>
      <c r="D69" s="1">
        <v>1908446140</v>
      </c>
      <c r="E69" s="4">
        <v>1937613029</v>
      </c>
      <c r="V69" s="1">
        <v>2</v>
      </c>
      <c r="X69" s="1">
        <v>13</v>
      </c>
      <c r="Y69" s="1">
        <v>11</v>
      </c>
      <c r="Z69" s="1">
        <v>1</v>
      </c>
      <c r="AB69" s="1">
        <v>1</v>
      </c>
      <c r="AD69" s="1">
        <v>1</v>
      </c>
      <c r="AK69" s="1">
        <f t="shared" si="2"/>
        <v>29</v>
      </c>
      <c r="AL69" s="1">
        <f t="shared" si="3"/>
        <v>6</v>
      </c>
      <c r="AM69" s="3">
        <v>5</v>
      </c>
      <c r="AN69" s="3">
        <v>145</v>
      </c>
      <c r="AO69" s="3">
        <v>0</v>
      </c>
      <c r="AP69" s="3"/>
    </row>
    <row r="70" spans="1:42">
      <c r="A70" s="4" t="s">
        <v>43</v>
      </c>
      <c r="B70" s="1" t="s">
        <v>303</v>
      </c>
      <c r="D70" s="1">
        <v>1908446148</v>
      </c>
      <c r="E70" s="4">
        <v>1937619498</v>
      </c>
      <c r="AK70" s="1">
        <f t="shared" si="2"/>
        <v>0</v>
      </c>
      <c r="AL70" s="1">
        <f t="shared" si="3"/>
        <v>0</v>
      </c>
      <c r="AM70" s="3">
        <v>5</v>
      </c>
      <c r="AN70" s="3"/>
      <c r="AO70" s="3" t="e">
        <v>#N/A</v>
      </c>
      <c r="AP70" s="3"/>
    </row>
    <row r="71" spans="1:42">
      <c r="A71" s="4" t="s">
        <v>11</v>
      </c>
      <c r="B71" s="1" t="s">
        <v>304</v>
      </c>
      <c r="D71" s="1">
        <v>1908446136</v>
      </c>
      <c r="E71" s="4">
        <v>1937619506</v>
      </c>
      <c r="AK71" s="1">
        <f t="shared" si="2"/>
        <v>0</v>
      </c>
      <c r="AL71" s="1">
        <f t="shared" si="3"/>
        <v>0</v>
      </c>
      <c r="AM71" s="3">
        <v>5</v>
      </c>
      <c r="AN71" s="3"/>
      <c r="AO71" s="3" t="e">
        <v>#N/A</v>
      </c>
      <c r="AP71" s="3"/>
    </row>
    <row r="72" spans="1:42">
      <c r="A72" s="4" t="s">
        <v>44</v>
      </c>
      <c r="B72" s="1" t="s">
        <v>305</v>
      </c>
      <c r="D72" s="1">
        <v>1908446141</v>
      </c>
      <c r="E72" s="4">
        <v>1937619501</v>
      </c>
      <c r="AB72" s="1">
        <v>1</v>
      </c>
      <c r="AC72" s="1">
        <v>1</v>
      </c>
      <c r="AG72" s="1">
        <v>1</v>
      </c>
      <c r="AK72" s="1">
        <f t="shared" si="2"/>
        <v>3</v>
      </c>
      <c r="AL72" s="1">
        <f t="shared" si="3"/>
        <v>3</v>
      </c>
      <c r="AM72" s="3">
        <v>5</v>
      </c>
      <c r="AN72" s="3">
        <v>15</v>
      </c>
      <c r="AO72" s="3">
        <v>0</v>
      </c>
      <c r="AP72" s="3"/>
    </row>
    <row r="73" spans="1:42">
      <c r="A73" s="4" t="s">
        <v>12</v>
      </c>
      <c r="B73" s="1" t="s">
        <v>306</v>
      </c>
      <c r="D73" s="1">
        <v>1908446143</v>
      </c>
      <c r="E73" s="4">
        <v>1937619502</v>
      </c>
      <c r="AK73" s="1">
        <f t="shared" si="2"/>
        <v>0</v>
      </c>
      <c r="AL73" s="1">
        <f t="shared" si="3"/>
        <v>0</v>
      </c>
      <c r="AM73" s="3">
        <v>5</v>
      </c>
      <c r="AN73" s="3"/>
      <c r="AO73" s="3" t="e">
        <v>#N/A</v>
      </c>
      <c r="AP73" s="3"/>
    </row>
    <row r="74" spans="1:42">
      <c r="A74" s="4" t="s">
        <v>13</v>
      </c>
      <c r="B74" s="1" t="s">
        <v>307</v>
      </c>
      <c r="D74" s="1">
        <v>1908446144</v>
      </c>
      <c r="E74" s="4">
        <v>1937619504</v>
      </c>
      <c r="R74" s="1">
        <v>1</v>
      </c>
      <c r="T74" s="1">
        <v>1</v>
      </c>
      <c r="AF74" s="1">
        <v>16</v>
      </c>
      <c r="AG74" s="1">
        <v>1</v>
      </c>
      <c r="AH74" s="1">
        <v>3</v>
      </c>
      <c r="AK74" s="1">
        <f t="shared" si="2"/>
        <v>22</v>
      </c>
      <c r="AL74" s="1">
        <f t="shared" si="3"/>
        <v>5</v>
      </c>
      <c r="AM74" s="3">
        <v>5</v>
      </c>
      <c r="AN74" s="3">
        <v>90</v>
      </c>
      <c r="AO74" s="3">
        <v>0</v>
      </c>
      <c r="AP74" s="3"/>
    </row>
    <row r="75" spans="1:42">
      <c r="A75" s="4" t="s">
        <v>198</v>
      </c>
      <c r="B75" s="1" t="s">
        <v>308</v>
      </c>
      <c r="D75" s="1">
        <v>1908446149</v>
      </c>
      <c r="E75" s="4">
        <v>1937619508</v>
      </c>
      <c r="Q75" s="1">
        <v>1</v>
      </c>
      <c r="V75" s="1">
        <v>1</v>
      </c>
      <c r="X75" s="1">
        <v>1</v>
      </c>
      <c r="Y75" s="1">
        <v>12</v>
      </c>
      <c r="Z75" s="1">
        <v>7</v>
      </c>
      <c r="AG75" s="1">
        <v>9</v>
      </c>
      <c r="AH75" s="1">
        <v>2</v>
      </c>
      <c r="AI75" s="1">
        <v>1</v>
      </c>
      <c r="AK75" s="1">
        <f t="shared" si="2"/>
        <v>34</v>
      </c>
      <c r="AL75" s="1">
        <f t="shared" si="3"/>
        <v>8</v>
      </c>
      <c r="AM75" s="3">
        <v>17</v>
      </c>
      <c r="AN75" s="3">
        <v>160</v>
      </c>
      <c r="AO75" s="3" t="e">
        <v>#N/A</v>
      </c>
      <c r="AP75" s="3"/>
    </row>
    <row r="76" spans="1:42">
      <c r="A76" s="4" t="s">
        <v>186</v>
      </c>
      <c r="B76" s="1" t="s">
        <v>309</v>
      </c>
      <c r="D76" s="1">
        <v>1908446143</v>
      </c>
      <c r="E76" s="4">
        <v>1937619518</v>
      </c>
      <c r="W76" s="1">
        <v>1</v>
      </c>
      <c r="Z76" s="1">
        <v>1</v>
      </c>
      <c r="AG76" s="1">
        <v>1</v>
      </c>
      <c r="AK76" s="1">
        <f t="shared" si="2"/>
        <v>3</v>
      </c>
      <c r="AL76" s="1">
        <f t="shared" si="3"/>
        <v>3</v>
      </c>
      <c r="AM76" s="3">
        <v>10</v>
      </c>
      <c r="AN76" s="3">
        <v>5</v>
      </c>
      <c r="AO76" s="3">
        <v>0</v>
      </c>
      <c r="AP76" s="3"/>
    </row>
    <row r="77" spans="1:42">
      <c r="A77" s="4" t="s">
        <v>69</v>
      </c>
      <c r="B77" s="1" t="s">
        <v>310</v>
      </c>
      <c r="D77" s="1">
        <v>1908446147</v>
      </c>
      <c r="E77" s="4">
        <v>1937619486</v>
      </c>
      <c r="V77" s="1">
        <v>1</v>
      </c>
      <c r="W77" s="1">
        <v>6</v>
      </c>
      <c r="X77" s="1">
        <v>4</v>
      </c>
      <c r="AI77" s="1">
        <v>4</v>
      </c>
      <c r="AJ77" s="1">
        <v>1</v>
      </c>
      <c r="AK77" s="1">
        <f t="shared" si="2"/>
        <v>16</v>
      </c>
      <c r="AL77" s="1">
        <f t="shared" si="3"/>
        <v>5</v>
      </c>
      <c r="AM77" s="3">
        <v>5</v>
      </c>
      <c r="AN77" s="3">
        <v>70</v>
      </c>
      <c r="AO77" s="3">
        <v>0</v>
      </c>
      <c r="AP77" s="3"/>
    </row>
    <row r="78" spans="1:42">
      <c r="A78" s="4" t="s">
        <v>207</v>
      </c>
      <c r="B78" s="1" t="s">
        <v>311</v>
      </c>
      <c r="D78" s="1">
        <v>1908446151</v>
      </c>
      <c r="E78" s="4">
        <v>1915296397</v>
      </c>
      <c r="G78" s="1">
        <v>1</v>
      </c>
      <c r="K78" s="1">
        <v>1</v>
      </c>
      <c r="M78" s="1">
        <v>1</v>
      </c>
      <c r="Q78" s="1">
        <v>1</v>
      </c>
      <c r="T78" s="1">
        <v>1</v>
      </c>
      <c r="W78" s="1">
        <v>3</v>
      </c>
      <c r="AB78" s="1">
        <v>1</v>
      </c>
      <c r="AC78" s="1">
        <v>1</v>
      </c>
      <c r="AF78" s="1">
        <v>24</v>
      </c>
      <c r="AG78" s="1">
        <v>1</v>
      </c>
      <c r="AH78" s="1">
        <v>1</v>
      </c>
      <c r="AI78" s="1">
        <v>1</v>
      </c>
      <c r="AK78" s="1">
        <f t="shared" si="2"/>
        <v>37</v>
      </c>
      <c r="AL78" s="1">
        <f t="shared" si="3"/>
        <v>12</v>
      </c>
      <c r="AM78" s="3">
        <v>21</v>
      </c>
      <c r="AN78" s="3">
        <v>180</v>
      </c>
      <c r="AO78" s="3">
        <v>0</v>
      </c>
      <c r="AP78" s="3"/>
    </row>
    <row r="79" spans="1:42">
      <c r="A79" s="4" t="s">
        <v>118</v>
      </c>
      <c r="B79" s="1" t="s">
        <v>312</v>
      </c>
      <c r="D79" s="1">
        <v>1908446148</v>
      </c>
      <c r="E79" s="4">
        <v>1949268572</v>
      </c>
      <c r="P79" s="1">
        <v>1</v>
      </c>
      <c r="R79" s="1">
        <v>1</v>
      </c>
      <c r="W79" s="1">
        <v>11</v>
      </c>
      <c r="AC79" s="1">
        <v>4</v>
      </c>
      <c r="AF79" s="1">
        <v>5</v>
      </c>
      <c r="AG79" s="1">
        <v>1</v>
      </c>
      <c r="AK79" s="1">
        <f t="shared" si="2"/>
        <v>23</v>
      </c>
      <c r="AL79" s="1">
        <f t="shared" si="3"/>
        <v>6</v>
      </c>
      <c r="AM79" s="3">
        <v>5</v>
      </c>
      <c r="AN79" s="3">
        <v>115</v>
      </c>
      <c r="AO79" s="3" t="e">
        <v>#N/A</v>
      </c>
      <c r="AP79" s="3"/>
    </row>
    <row r="80" spans="1:42">
      <c r="A80" s="4" t="s">
        <v>89</v>
      </c>
      <c r="B80" s="1" t="s">
        <v>313</v>
      </c>
      <c r="D80" s="1">
        <v>1908446147</v>
      </c>
      <c r="E80" s="4">
        <v>1937603863</v>
      </c>
      <c r="G80" s="1">
        <v>1</v>
      </c>
      <c r="M80" s="1">
        <v>1</v>
      </c>
      <c r="AK80" s="1">
        <f t="shared" si="2"/>
        <v>2</v>
      </c>
      <c r="AL80" s="1">
        <f t="shared" si="3"/>
        <v>2</v>
      </c>
      <c r="AM80" s="3">
        <v>5</v>
      </c>
      <c r="AN80" s="3">
        <v>5</v>
      </c>
      <c r="AO80" s="3">
        <v>0</v>
      </c>
      <c r="AP80" s="3"/>
    </row>
    <row r="81" spans="1:42">
      <c r="A81" s="4" t="s">
        <v>184</v>
      </c>
      <c r="B81" s="1" t="s">
        <v>314</v>
      </c>
      <c r="D81" s="1">
        <v>1908446143</v>
      </c>
      <c r="E81" s="4">
        <v>1941008728</v>
      </c>
      <c r="N81" s="1">
        <v>1</v>
      </c>
      <c r="P81" s="1">
        <v>1</v>
      </c>
      <c r="W81" s="1">
        <v>4</v>
      </c>
      <c r="AB81" s="1">
        <v>1</v>
      </c>
      <c r="AK81" s="1">
        <f t="shared" si="2"/>
        <v>7</v>
      </c>
      <c r="AL81" s="1">
        <f t="shared" si="3"/>
        <v>4</v>
      </c>
      <c r="AM81" s="3">
        <v>9</v>
      </c>
      <c r="AN81" s="3">
        <v>35</v>
      </c>
      <c r="AO81" s="3">
        <v>0</v>
      </c>
      <c r="AP81" s="3"/>
    </row>
    <row r="82" spans="1:42">
      <c r="A82" s="4" t="s">
        <v>226</v>
      </c>
      <c r="B82" s="1" t="s">
        <v>315</v>
      </c>
      <c r="D82" s="1">
        <v>1908446149</v>
      </c>
      <c r="E82" s="4">
        <v>1941008699</v>
      </c>
      <c r="M82" s="1">
        <v>1</v>
      </c>
      <c r="P82" s="1">
        <v>1</v>
      </c>
      <c r="Q82" s="1">
        <v>1</v>
      </c>
      <c r="R82" s="1">
        <v>1</v>
      </c>
      <c r="U82" s="1">
        <v>1</v>
      </c>
      <c r="AB82" s="1">
        <v>1</v>
      </c>
      <c r="AH82" s="1">
        <v>1</v>
      </c>
      <c r="AK82" s="1">
        <f t="shared" si="2"/>
        <v>7</v>
      </c>
      <c r="AL82" s="1">
        <f t="shared" si="3"/>
        <v>7</v>
      </c>
      <c r="AM82" s="3">
        <v>5</v>
      </c>
      <c r="AN82" s="3">
        <v>35</v>
      </c>
      <c r="AO82" s="3">
        <v>105</v>
      </c>
      <c r="AP82" s="3"/>
    </row>
    <row r="83" spans="1:42">
      <c r="A83" s="4" t="s">
        <v>218</v>
      </c>
      <c r="B83" s="1" t="s">
        <v>316</v>
      </c>
      <c r="D83" s="1">
        <v>1908446148</v>
      </c>
      <c r="E83" s="4">
        <v>1941008697</v>
      </c>
      <c r="N83" s="1">
        <v>2</v>
      </c>
      <c r="O83" s="1">
        <v>3</v>
      </c>
      <c r="P83" s="1">
        <v>1</v>
      </c>
      <c r="Q83" s="1">
        <v>8</v>
      </c>
      <c r="W83" s="1">
        <v>1</v>
      </c>
      <c r="AK83" s="1">
        <f t="shared" si="2"/>
        <v>15</v>
      </c>
      <c r="AL83" s="1">
        <f t="shared" si="3"/>
        <v>5</v>
      </c>
      <c r="AM83" s="3">
        <v>94</v>
      </c>
      <c r="AN83" s="3">
        <v>75</v>
      </c>
      <c r="AO83" s="3">
        <v>0</v>
      </c>
      <c r="AP83" s="3"/>
    </row>
    <row r="84" spans="1:42">
      <c r="A84" s="4" t="s">
        <v>227</v>
      </c>
      <c r="B84" s="1" t="s">
        <v>317</v>
      </c>
      <c r="D84" s="1">
        <v>1908446140</v>
      </c>
      <c r="E84" s="4">
        <v>1948574491</v>
      </c>
      <c r="AK84" s="1">
        <f t="shared" si="2"/>
        <v>0</v>
      </c>
      <c r="AL84" s="1">
        <f t="shared" si="3"/>
        <v>0</v>
      </c>
      <c r="AM84" s="3">
        <v>371</v>
      </c>
      <c r="AN84" s="3"/>
      <c r="AO84" s="3" t="e">
        <v>#N/A</v>
      </c>
      <c r="AP84" s="3"/>
    </row>
    <row r="85" spans="1:42">
      <c r="A85" s="4" t="s">
        <v>151</v>
      </c>
      <c r="B85" s="1" t="s">
        <v>318</v>
      </c>
      <c r="D85" s="1">
        <v>1908446146</v>
      </c>
      <c r="E85" s="4">
        <v>1949268498</v>
      </c>
      <c r="J85" s="1">
        <v>1</v>
      </c>
      <c r="Q85" s="1">
        <v>1</v>
      </c>
      <c r="AK85" s="1">
        <f t="shared" si="2"/>
        <v>2</v>
      </c>
      <c r="AL85" s="1">
        <f t="shared" si="3"/>
        <v>2</v>
      </c>
      <c r="AM85" s="3">
        <v>5</v>
      </c>
      <c r="AN85" s="3">
        <v>0</v>
      </c>
      <c r="AO85" s="3">
        <v>0</v>
      </c>
      <c r="AP85" s="3"/>
    </row>
    <row r="86" spans="1:42">
      <c r="A86" s="4" t="s">
        <v>128</v>
      </c>
      <c r="B86" s="1" t="s">
        <v>319</v>
      </c>
      <c r="D86" s="1">
        <v>1908446147</v>
      </c>
      <c r="E86" s="4">
        <v>1949268507</v>
      </c>
      <c r="H86" s="1">
        <v>1</v>
      </c>
      <c r="AK86" s="1">
        <f t="shared" si="2"/>
        <v>1</v>
      </c>
      <c r="AL86" s="1">
        <f t="shared" si="3"/>
        <v>1</v>
      </c>
      <c r="AM86" s="3">
        <v>5</v>
      </c>
      <c r="AN86" s="3">
        <v>0</v>
      </c>
      <c r="AO86" s="3">
        <v>0</v>
      </c>
      <c r="AP86" s="3"/>
    </row>
    <row r="87" spans="1:42">
      <c r="A87" s="4" t="s">
        <v>182</v>
      </c>
      <c r="B87" s="1" t="s">
        <v>320</v>
      </c>
      <c r="D87" s="1">
        <v>1908446143</v>
      </c>
      <c r="E87" s="4">
        <v>1949268536</v>
      </c>
      <c r="J87" s="1">
        <v>1</v>
      </c>
      <c r="Q87" s="1">
        <v>1</v>
      </c>
      <c r="S87" s="1">
        <v>1</v>
      </c>
      <c r="T87" s="1">
        <v>1</v>
      </c>
      <c r="Y87" s="1">
        <v>6</v>
      </c>
      <c r="AH87" s="1">
        <v>1</v>
      </c>
      <c r="AK87" s="1">
        <f t="shared" si="2"/>
        <v>11</v>
      </c>
      <c r="AL87" s="1">
        <f t="shared" si="3"/>
        <v>6</v>
      </c>
      <c r="AM87" s="3">
        <v>12</v>
      </c>
      <c r="AN87" s="3">
        <v>50</v>
      </c>
      <c r="AO87" s="3">
        <v>0</v>
      </c>
      <c r="AP87" s="3"/>
    </row>
    <row r="88" spans="1:42">
      <c r="A88" s="4" t="s">
        <v>174</v>
      </c>
      <c r="B88" s="1" t="s">
        <v>321</v>
      </c>
      <c r="D88" s="1">
        <v>1908446147</v>
      </c>
      <c r="E88" s="4">
        <v>1949268558</v>
      </c>
      <c r="F88" s="1">
        <v>1</v>
      </c>
      <c r="Y88" s="1">
        <v>1</v>
      </c>
      <c r="AI88" s="1">
        <v>1</v>
      </c>
      <c r="AK88" s="1">
        <f t="shared" si="2"/>
        <v>3</v>
      </c>
      <c r="AL88" s="1">
        <f t="shared" si="3"/>
        <v>3</v>
      </c>
      <c r="AM88" s="3">
        <v>13</v>
      </c>
      <c r="AN88" s="3">
        <v>15</v>
      </c>
      <c r="AO88" s="3" t="e">
        <v>#N/A</v>
      </c>
      <c r="AP88" s="3"/>
    </row>
    <row r="89" spans="1:42">
      <c r="A89" s="4" t="s">
        <v>42</v>
      </c>
      <c r="B89" s="1" t="s">
        <v>322</v>
      </c>
      <c r="D89" s="1">
        <v>1908446145</v>
      </c>
      <c r="E89" s="4">
        <v>1949268564</v>
      </c>
      <c r="AK89" s="1">
        <f t="shared" si="2"/>
        <v>0</v>
      </c>
      <c r="AL89" s="1">
        <f t="shared" si="3"/>
        <v>0</v>
      </c>
      <c r="AM89" s="3">
        <v>5</v>
      </c>
      <c r="AN89" s="3"/>
      <c r="AO89" s="3" t="e">
        <v>#N/A</v>
      </c>
      <c r="AP89" s="3"/>
    </row>
    <row r="90" spans="1:42">
      <c r="A90" s="4" t="s">
        <v>176</v>
      </c>
      <c r="B90" s="1" t="s">
        <v>323</v>
      </c>
      <c r="D90" s="1">
        <v>1908446134</v>
      </c>
      <c r="E90" s="4">
        <v>1949268567</v>
      </c>
      <c r="AK90" s="1">
        <f t="shared" si="2"/>
        <v>0</v>
      </c>
      <c r="AL90" s="1">
        <f t="shared" si="3"/>
        <v>0</v>
      </c>
      <c r="AM90" s="3">
        <v>12</v>
      </c>
      <c r="AN90" s="3"/>
      <c r="AO90" s="3" t="e">
        <v>#N/A</v>
      </c>
      <c r="AP90" s="3"/>
    </row>
    <row r="91" spans="1:42">
      <c r="A91" s="4" t="s">
        <v>64</v>
      </c>
      <c r="B91" s="1" t="s">
        <v>324</v>
      </c>
      <c r="D91" s="1">
        <v>1908446152</v>
      </c>
      <c r="E91" s="4">
        <v>1949268584</v>
      </c>
      <c r="I91" s="1">
        <v>1</v>
      </c>
      <c r="J91" s="1">
        <v>1</v>
      </c>
      <c r="AK91" s="1">
        <f t="shared" si="2"/>
        <v>2</v>
      </c>
      <c r="AL91" s="1">
        <f t="shared" si="3"/>
        <v>2</v>
      </c>
      <c r="AM91" s="3">
        <v>7</v>
      </c>
      <c r="AN91" s="3">
        <v>5</v>
      </c>
      <c r="AO91" s="3">
        <v>0</v>
      </c>
      <c r="AP91" s="3"/>
    </row>
    <row r="92" spans="1:42">
      <c r="A92" s="4" t="s">
        <v>181</v>
      </c>
      <c r="B92" s="1" t="s">
        <v>325</v>
      </c>
      <c r="D92" s="1">
        <v>1908446153</v>
      </c>
      <c r="E92" s="4">
        <v>1912566385</v>
      </c>
      <c r="L92" s="1">
        <v>1</v>
      </c>
      <c r="W92" s="1">
        <v>1</v>
      </c>
      <c r="Z92" s="1">
        <v>1</v>
      </c>
      <c r="AA92" s="1">
        <v>3</v>
      </c>
      <c r="AB92" s="1">
        <v>2</v>
      </c>
      <c r="AG92" s="1">
        <v>1</v>
      </c>
      <c r="AJ92" s="1">
        <v>1</v>
      </c>
      <c r="AK92" s="1">
        <f t="shared" si="2"/>
        <v>10</v>
      </c>
      <c r="AL92" s="1">
        <f t="shared" si="3"/>
        <v>7</v>
      </c>
      <c r="AM92" s="3">
        <v>8</v>
      </c>
      <c r="AN92" s="3">
        <v>10</v>
      </c>
      <c r="AO92" s="3" t="e">
        <v>#N/A</v>
      </c>
      <c r="AP92" s="3"/>
    </row>
    <row r="93" spans="1:42">
      <c r="A93" s="4" t="s">
        <v>47</v>
      </c>
      <c r="B93" s="1" t="s">
        <v>326</v>
      </c>
      <c r="D93" s="1">
        <v>1908446147</v>
      </c>
      <c r="E93" s="4">
        <v>1915312104</v>
      </c>
      <c r="AK93" s="1">
        <f t="shared" si="2"/>
        <v>0</v>
      </c>
      <c r="AL93" s="1">
        <f t="shared" si="3"/>
        <v>0</v>
      </c>
      <c r="AM93" s="3">
        <v>5</v>
      </c>
      <c r="AN93" s="3"/>
      <c r="AO93" s="3" t="e">
        <v>#N/A</v>
      </c>
      <c r="AP93" s="3"/>
    </row>
    <row r="94" spans="1:42">
      <c r="A94" s="4" t="s">
        <v>156</v>
      </c>
      <c r="B94" s="1" t="s">
        <v>327</v>
      </c>
      <c r="D94" s="1">
        <v>1908446135</v>
      </c>
      <c r="E94" s="4">
        <v>1969100012</v>
      </c>
      <c r="K94" s="1">
        <v>2</v>
      </c>
      <c r="O94" s="1">
        <v>1</v>
      </c>
      <c r="R94" s="1">
        <v>1</v>
      </c>
      <c r="Y94" s="1">
        <v>1</v>
      </c>
      <c r="AG94" s="1">
        <v>1</v>
      </c>
      <c r="AI94" s="1">
        <v>2</v>
      </c>
      <c r="AK94" s="1">
        <f t="shared" si="2"/>
        <v>8</v>
      </c>
      <c r="AL94" s="1">
        <f t="shared" si="3"/>
        <v>6</v>
      </c>
      <c r="AM94" s="3">
        <v>11</v>
      </c>
      <c r="AN94" s="3">
        <v>30</v>
      </c>
      <c r="AO94" s="3">
        <v>0</v>
      </c>
      <c r="AP94" s="3"/>
    </row>
    <row r="95" spans="1:42">
      <c r="A95" s="4" t="s">
        <v>160</v>
      </c>
      <c r="B95" s="1" t="s">
        <v>328</v>
      </c>
      <c r="D95" s="1">
        <v>1908446146</v>
      </c>
      <c r="E95" s="4">
        <v>1941008676</v>
      </c>
      <c r="I95" s="1">
        <v>1</v>
      </c>
      <c r="J95" s="1">
        <v>1</v>
      </c>
      <c r="R95" s="1">
        <v>1</v>
      </c>
      <c r="Y95" s="1">
        <v>1</v>
      </c>
      <c r="AA95" s="1">
        <v>1</v>
      </c>
      <c r="AG95" s="1">
        <v>2</v>
      </c>
      <c r="AK95" s="1">
        <f t="shared" si="2"/>
        <v>7</v>
      </c>
      <c r="AL95" s="1">
        <f t="shared" si="3"/>
        <v>6</v>
      </c>
      <c r="AM95" s="3">
        <v>7</v>
      </c>
      <c r="AN95" s="3">
        <v>35</v>
      </c>
      <c r="AO95" s="3">
        <v>105</v>
      </c>
      <c r="AP95" s="3"/>
    </row>
    <row r="96" spans="1:42">
      <c r="A96" s="4" t="s">
        <v>99</v>
      </c>
      <c r="B96" s="1" t="s">
        <v>329</v>
      </c>
      <c r="D96" s="1">
        <v>1908446143</v>
      </c>
      <c r="E96" s="4">
        <v>1937619511</v>
      </c>
      <c r="AK96" s="1">
        <f t="shared" si="2"/>
        <v>0</v>
      </c>
      <c r="AL96" s="1">
        <f t="shared" si="3"/>
        <v>0</v>
      </c>
      <c r="AM96" s="3">
        <v>5</v>
      </c>
      <c r="AN96" s="3"/>
      <c r="AO96" s="3" t="e">
        <v>#N/A</v>
      </c>
      <c r="AP96" s="3"/>
    </row>
    <row r="97" spans="1:42">
      <c r="A97" s="4" t="s">
        <v>94</v>
      </c>
      <c r="B97" s="1" t="s">
        <v>330</v>
      </c>
      <c r="D97" s="1">
        <v>1908446149</v>
      </c>
      <c r="E97" s="4">
        <v>1915299852</v>
      </c>
      <c r="G97" s="1">
        <v>1</v>
      </c>
      <c r="W97" s="1">
        <v>1</v>
      </c>
      <c r="AI97" s="1">
        <v>1</v>
      </c>
      <c r="AK97" s="1">
        <f t="shared" si="2"/>
        <v>3</v>
      </c>
      <c r="AL97" s="1">
        <f t="shared" si="3"/>
        <v>3</v>
      </c>
      <c r="AM97" s="3">
        <v>5</v>
      </c>
      <c r="AN97" s="3">
        <v>15</v>
      </c>
      <c r="AO97" s="3" t="e">
        <v>#N/A</v>
      </c>
      <c r="AP97" s="3"/>
    </row>
    <row r="98" spans="1:42">
      <c r="A98" s="4" t="s">
        <v>18</v>
      </c>
      <c r="B98" s="1" t="s">
        <v>331</v>
      </c>
      <c r="D98" s="1">
        <v>1908446147</v>
      </c>
      <c r="E98" s="4">
        <v>1912894228</v>
      </c>
      <c r="AK98" s="1">
        <f t="shared" si="2"/>
        <v>0</v>
      </c>
      <c r="AL98" s="1">
        <f t="shared" si="3"/>
        <v>0</v>
      </c>
      <c r="AM98" s="3">
        <v>5</v>
      </c>
      <c r="AN98" s="3"/>
      <c r="AO98" s="3" t="e">
        <v>#N/A</v>
      </c>
      <c r="AP98" s="3"/>
    </row>
    <row r="99" spans="1:42">
      <c r="A99" s="4" t="s">
        <v>19</v>
      </c>
      <c r="B99" s="1" t="s">
        <v>332</v>
      </c>
      <c r="D99" s="1">
        <v>1908446134</v>
      </c>
      <c r="E99" s="4">
        <v>1912894853</v>
      </c>
      <c r="AK99" s="1">
        <f t="shared" si="2"/>
        <v>0</v>
      </c>
      <c r="AL99" s="1">
        <f t="shared" si="3"/>
        <v>0</v>
      </c>
      <c r="AM99" s="3">
        <v>5</v>
      </c>
      <c r="AN99" s="3"/>
      <c r="AO99" s="3" t="e">
        <v>#N/A</v>
      </c>
      <c r="AP99" s="3"/>
    </row>
    <row r="100" spans="1:42">
      <c r="A100" s="4" t="s">
        <v>125</v>
      </c>
      <c r="B100" s="1" t="s">
        <v>333</v>
      </c>
      <c r="D100" s="1">
        <v>1908446136</v>
      </c>
      <c r="E100" s="4">
        <v>1984205505</v>
      </c>
      <c r="K100" s="1">
        <v>1</v>
      </c>
      <c r="AK100" s="1">
        <f t="shared" si="2"/>
        <v>1</v>
      </c>
      <c r="AL100" s="1">
        <f t="shared" si="3"/>
        <v>1</v>
      </c>
      <c r="AM100" s="3">
        <v>5</v>
      </c>
      <c r="AN100" s="3">
        <v>20</v>
      </c>
      <c r="AO100" s="3">
        <v>0</v>
      </c>
      <c r="AP100" s="3"/>
    </row>
    <row r="101" spans="1:42">
      <c r="A101" s="4" t="s">
        <v>28</v>
      </c>
      <c r="B101" s="1" t="s">
        <v>334</v>
      </c>
      <c r="D101" s="1">
        <v>1908446142</v>
      </c>
      <c r="E101" s="4">
        <v>1937613001</v>
      </c>
      <c r="AK101" s="1">
        <f t="shared" si="2"/>
        <v>0</v>
      </c>
      <c r="AL101" s="1">
        <f t="shared" si="3"/>
        <v>0</v>
      </c>
      <c r="AM101" s="3">
        <v>5</v>
      </c>
      <c r="AN101" s="3"/>
      <c r="AO101" s="3" t="e">
        <v>#N/A</v>
      </c>
      <c r="AP101" s="3"/>
    </row>
    <row r="102" spans="1:42">
      <c r="A102" s="4" t="s">
        <v>107</v>
      </c>
      <c r="B102" s="1" t="s">
        <v>335</v>
      </c>
      <c r="D102" s="1">
        <v>1908446142</v>
      </c>
      <c r="E102" s="4">
        <v>1937603886</v>
      </c>
      <c r="AH102" s="1">
        <v>1</v>
      </c>
      <c r="AK102" s="1">
        <f t="shared" si="2"/>
        <v>1</v>
      </c>
      <c r="AL102" s="1">
        <f t="shared" si="3"/>
        <v>1</v>
      </c>
      <c r="AM102" s="3">
        <v>5</v>
      </c>
      <c r="AN102" s="3">
        <v>5</v>
      </c>
      <c r="AO102" s="3" t="e">
        <v>#N/A</v>
      </c>
      <c r="AP102" s="3"/>
    </row>
    <row r="103" spans="1:42">
      <c r="A103" s="4" t="s">
        <v>201</v>
      </c>
      <c r="B103" s="1" t="s">
        <v>336</v>
      </c>
      <c r="D103" s="1">
        <v>1908446151</v>
      </c>
      <c r="E103" s="4">
        <v>1915299758</v>
      </c>
      <c r="I103" s="1">
        <v>1</v>
      </c>
      <c r="M103" s="1">
        <v>2</v>
      </c>
      <c r="N103" s="1">
        <v>2</v>
      </c>
      <c r="P103" s="1">
        <v>1</v>
      </c>
      <c r="X103" s="1">
        <v>1</v>
      </c>
      <c r="AK103" s="1">
        <f t="shared" si="2"/>
        <v>7</v>
      </c>
      <c r="AL103" s="1">
        <f t="shared" si="3"/>
        <v>5</v>
      </c>
      <c r="AM103" s="3">
        <v>26</v>
      </c>
      <c r="AN103" s="3">
        <v>35</v>
      </c>
      <c r="AO103" s="3">
        <v>0</v>
      </c>
      <c r="AP103" s="3"/>
    </row>
    <row r="104" spans="1:42">
      <c r="A104" s="4" t="s">
        <v>123</v>
      </c>
      <c r="B104" s="1" t="s">
        <v>337</v>
      </c>
      <c r="D104" s="1">
        <v>1908446141</v>
      </c>
      <c r="E104" s="4">
        <v>1937619524</v>
      </c>
      <c r="W104" s="1">
        <v>1</v>
      </c>
      <c r="AK104" s="1">
        <f t="shared" si="2"/>
        <v>1</v>
      </c>
      <c r="AL104" s="1">
        <f t="shared" si="3"/>
        <v>1</v>
      </c>
      <c r="AM104" s="3">
        <v>11</v>
      </c>
      <c r="AN104" s="3">
        <v>5</v>
      </c>
      <c r="AO104" s="3">
        <v>0</v>
      </c>
      <c r="AP104" s="3"/>
    </row>
    <row r="105" spans="1:42">
      <c r="A105" s="4" t="s">
        <v>122</v>
      </c>
      <c r="B105" s="1" t="s">
        <v>338</v>
      </c>
      <c r="D105" s="1">
        <v>1908446142</v>
      </c>
      <c r="E105" s="4">
        <v>1941008719</v>
      </c>
      <c r="W105" s="1">
        <v>1</v>
      </c>
      <c r="AD105" s="1">
        <v>1</v>
      </c>
      <c r="AK105" s="1">
        <f t="shared" si="2"/>
        <v>2</v>
      </c>
      <c r="AL105" s="1">
        <f t="shared" si="3"/>
        <v>2</v>
      </c>
      <c r="AM105" s="3">
        <v>5</v>
      </c>
      <c r="AN105" s="3">
        <v>5</v>
      </c>
      <c r="AO105" s="3" t="e">
        <v>#N/A</v>
      </c>
      <c r="AP105" s="3"/>
    </row>
    <row r="106" spans="1:42">
      <c r="A106" s="4" t="s">
        <v>138</v>
      </c>
      <c r="B106" s="1" t="s">
        <v>339</v>
      </c>
      <c r="D106" s="1">
        <v>1908446134</v>
      </c>
      <c r="E106" s="4">
        <v>1915310599</v>
      </c>
      <c r="G106" s="1">
        <v>1</v>
      </c>
      <c r="M106" s="1">
        <v>1</v>
      </c>
      <c r="Y106" s="1">
        <v>51</v>
      </c>
      <c r="AA106" s="1">
        <v>6</v>
      </c>
      <c r="AC106" s="1">
        <v>1</v>
      </c>
      <c r="AH106" s="1">
        <v>1</v>
      </c>
      <c r="AK106" s="1">
        <f t="shared" si="2"/>
        <v>61</v>
      </c>
      <c r="AL106" s="1">
        <f t="shared" si="3"/>
        <v>6</v>
      </c>
      <c r="AM106" s="3">
        <v>5</v>
      </c>
      <c r="AN106" s="3">
        <v>280</v>
      </c>
      <c r="AO106" s="3">
        <v>0</v>
      </c>
      <c r="AP106" s="3"/>
    </row>
    <row r="107" spans="1:42">
      <c r="A107" s="4" t="s">
        <v>136</v>
      </c>
      <c r="B107" s="1" t="s">
        <v>340</v>
      </c>
      <c r="D107" s="1">
        <v>1908446141</v>
      </c>
      <c r="E107" s="4">
        <v>1915296735</v>
      </c>
      <c r="AK107" s="1">
        <f t="shared" si="2"/>
        <v>0</v>
      </c>
      <c r="AL107" s="1">
        <f t="shared" si="3"/>
        <v>0</v>
      </c>
      <c r="AM107" s="3">
        <v>5</v>
      </c>
      <c r="AN107" s="3"/>
      <c r="AO107" s="3" t="e">
        <v>#N/A</v>
      </c>
      <c r="AP107" s="3"/>
    </row>
    <row r="108" spans="1:42">
      <c r="A108" s="4" t="s">
        <v>23</v>
      </c>
      <c r="B108" s="1" t="s">
        <v>341</v>
      </c>
      <c r="D108" s="1">
        <v>1908446151</v>
      </c>
      <c r="E108" s="4">
        <v>1948569297</v>
      </c>
      <c r="AK108" s="1">
        <f t="shared" si="2"/>
        <v>0</v>
      </c>
      <c r="AL108" s="1">
        <f t="shared" si="3"/>
        <v>0</v>
      </c>
      <c r="AM108" s="3">
        <v>5</v>
      </c>
      <c r="AN108" s="3"/>
      <c r="AO108" s="3" t="e">
        <v>#N/A</v>
      </c>
      <c r="AP108" s="3"/>
    </row>
    <row r="109" spans="1:42">
      <c r="A109" s="4" t="s">
        <v>135</v>
      </c>
      <c r="B109" s="1" t="s">
        <v>342</v>
      </c>
      <c r="D109" s="1">
        <v>1908446153</v>
      </c>
      <c r="E109" s="4">
        <v>1948569301</v>
      </c>
      <c r="AK109" s="1">
        <f t="shared" si="2"/>
        <v>0</v>
      </c>
      <c r="AL109" s="1">
        <f t="shared" si="3"/>
        <v>0</v>
      </c>
      <c r="AM109" s="3">
        <v>5</v>
      </c>
      <c r="AN109" s="3"/>
      <c r="AO109" s="3" t="e">
        <v>#N/A</v>
      </c>
      <c r="AP109" s="3"/>
    </row>
    <row r="110" spans="1:42">
      <c r="A110" s="4" t="s">
        <v>34</v>
      </c>
      <c r="B110" s="1" t="s">
        <v>343</v>
      </c>
      <c r="D110" s="1">
        <v>1908446153</v>
      </c>
      <c r="E110" s="4">
        <v>1948569300</v>
      </c>
      <c r="V110" s="1">
        <v>1</v>
      </c>
      <c r="AG110" s="1">
        <v>1</v>
      </c>
      <c r="AH110" s="1">
        <v>2</v>
      </c>
      <c r="AK110" s="1">
        <f t="shared" si="2"/>
        <v>4</v>
      </c>
      <c r="AL110" s="1">
        <f t="shared" si="3"/>
        <v>3</v>
      </c>
      <c r="AM110" s="3">
        <v>5</v>
      </c>
      <c r="AN110" s="3">
        <v>5</v>
      </c>
      <c r="AO110" s="3" t="e">
        <v>#N/A</v>
      </c>
      <c r="AP110" s="3"/>
    </row>
    <row r="111" spans="1:42">
      <c r="A111" s="4" t="s">
        <v>141</v>
      </c>
      <c r="B111" s="1" t="s">
        <v>344</v>
      </c>
      <c r="D111" s="1">
        <v>1908446151</v>
      </c>
      <c r="E111" s="4">
        <v>1948569268</v>
      </c>
      <c r="AK111" s="1">
        <f t="shared" si="2"/>
        <v>0</v>
      </c>
      <c r="AL111" s="1">
        <f t="shared" si="3"/>
        <v>0</v>
      </c>
      <c r="AM111" s="3">
        <v>5</v>
      </c>
      <c r="AN111" s="3"/>
      <c r="AO111" s="3" t="e">
        <v>#N/A</v>
      </c>
      <c r="AP111" s="3"/>
    </row>
    <row r="112" spans="1:42">
      <c r="A112" s="4" t="s">
        <v>132</v>
      </c>
      <c r="B112" s="1" t="s">
        <v>345</v>
      </c>
      <c r="D112" s="1">
        <v>1908446153</v>
      </c>
      <c r="E112" s="4">
        <v>1941008741</v>
      </c>
      <c r="I112" s="1">
        <v>1</v>
      </c>
      <c r="L112" s="1">
        <v>1</v>
      </c>
      <c r="AI112" s="1">
        <v>1</v>
      </c>
      <c r="AK112" s="1">
        <f t="shared" si="2"/>
        <v>3</v>
      </c>
      <c r="AL112" s="1">
        <f t="shared" si="3"/>
        <v>3</v>
      </c>
      <c r="AM112" s="3">
        <v>5</v>
      </c>
      <c r="AN112" s="3">
        <v>15</v>
      </c>
      <c r="AO112" s="3" t="e">
        <v>#N/A</v>
      </c>
      <c r="AP112" s="3"/>
    </row>
    <row r="113" spans="1:42">
      <c r="A113" s="4" t="s">
        <v>152</v>
      </c>
      <c r="B113" s="1" t="s">
        <v>342</v>
      </c>
      <c r="D113" s="1">
        <v>1908446141</v>
      </c>
      <c r="E113" s="4">
        <v>1949275587</v>
      </c>
      <c r="R113" s="1">
        <v>1</v>
      </c>
      <c r="AK113" s="1">
        <f t="shared" si="2"/>
        <v>1</v>
      </c>
      <c r="AL113" s="1">
        <f t="shared" si="3"/>
        <v>1</v>
      </c>
      <c r="AM113" s="3">
        <v>9</v>
      </c>
      <c r="AN113" s="3">
        <v>5</v>
      </c>
      <c r="AO113" s="3">
        <v>0</v>
      </c>
      <c r="AP113" s="3"/>
    </row>
    <row r="114" spans="1:42">
      <c r="A114" s="4" t="s">
        <v>194</v>
      </c>
      <c r="B114" s="1" t="s">
        <v>346</v>
      </c>
      <c r="D114" s="1">
        <v>1908446141</v>
      </c>
      <c r="E114" s="4">
        <v>1949275589</v>
      </c>
      <c r="N114" s="1">
        <v>2</v>
      </c>
      <c r="O114" s="1">
        <v>1</v>
      </c>
      <c r="AK114" s="1">
        <f t="shared" si="2"/>
        <v>3</v>
      </c>
      <c r="AL114" s="1">
        <f t="shared" si="3"/>
        <v>2</v>
      </c>
      <c r="AM114" s="3">
        <v>19</v>
      </c>
      <c r="AN114" s="3">
        <v>15</v>
      </c>
      <c r="AO114" s="3">
        <v>0</v>
      </c>
      <c r="AP114" s="3"/>
    </row>
    <row r="115" spans="1:42">
      <c r="A115" s="4" t="s">
        <v>228</v>
      </c>
      <c r="B115" s="1" t="s">
        <v>347</v>
      </c>
      <c r="D115" s="1">
        <v>1908446135</v>
      </c>
      <c r="E115" s="4">
        <v>1949275593</v>
      </c>
      <c r="T115" s="1">
        <v>1</v>
      </c>
      <c r="X115" s="1">
        <v>1</v>
      </c>
      <c r="AG115" s="1">
        <v>1</v>
      </c>
      <c r="AI115" s="1">
        <v>1</v>
      </c>
      <c r="AJ115" s="1">
        <v>1</v>
      </c>
      <c r="AK115" s="1">
        <f t="shared" si="2"/>
        <v>5</v>
      </c>
      <c r="AL115" s="1">
        <f t="shared" si="3"/>
        <v>5</v>
      </c>
      <c r="AM115" s="3">
        <v>5</v>
      </c>
      <c r="AN115" s="3">
        <v>25</v>
      </c>
      <c r="AO115" s="3">
        <v>75</v>
      </c>
      <c r="AP115" s="3"/>
    </row>
    <row r="116" spans="1:42">
      <c r="A116" s="4" t="s">
        <v>144</v>
      </c>
      <c r="B116" s="1" t="s">
        <v>348</v>
      </c>
      <c r="D116" s="1">
        <v>1908446141</v>
      </c>
      <c r="E116" s="4">
        <v>1949268547</v>
      </c>
      <c r="M116" s="1">
        <v>1</v>
      </c>
      <c r="T116" s="1">
        <v>1</v>
      </c>
      <c r="Y116" s="1">
        <v>10</v>
      </c>
      <c r="AK116" s="1">
        <f t="shared" si="2"/>
        <v>12</v>
      </c>
      <c r="AL116" s="1">
        <f t="shared" si="3"/>
        <v>3</v>
      </c>
      <c r="AM116" s="3">
        <v>5</v>
      </c>
      <c r="AN116" s="3">
        <v>50</v>
      </c>
      <c r="AO116" s="3">
        <v>0</v>
      </c>
      <c r="AP116" s="3"/>
    </row>
    <row r="117" spans="1:42">
      <c r="A117" s="4" t="s">
        <v>196</v>
      </c>
      <c r="B117" s="1" t="s">
        <v>349</v>
      </c>
      <c r="D117" s="1">
        <v>1908446144</v>
      </c>
      <c r="E117" s="4">
        <v>1949275623</v>
      </c>
      <c r="M117" s="1">
        <v>2</v>
      </c>
      <c r="Q117" s="1">
        <v>4</v>
      </c>
      <c r="T117" s="1">
        <v>1</v>
      </c>
      <c r="U117" s="1">
        <v>1</v>
      </c>
      <c r="W117" s="1">
        <v>1</v>
      </c>
      <c r="AF117" s="1">
        <v>1</v>
      </c>
      <c r="AJ117" s="1">
        <v>1</v>
      </c>
      <c r="AK117" s="1">
        <f t="shared" si="2"/>
        <v>11</v>
      </c>
      <c r="AL117" s="1">
        <f t="shared" si="3"/>
        <v>7</v>
      </c>
      <c r="AM117" s="3">
        <v>14</v>
      </c>
      <c r="AN117" s="3">
        <v>55</v>
      </c>
      <c r="AO117" s="3">
        <v>0</v>
      </c>
      <c r="AP117" s="3"/>
    </row>
    <row r="118" spans="1:42">
      <c r="A118" s="4" t="s">
        <v>177</v>
      </c>
      <c r="B118" s="1" t="s">
        <v>350</v>
      </c>
      <c r="D118" s="1">
        <v>1908446153</v>
      </c>
      <c r="E118" s="4">
        <v>1949275641</v>
      </c>
      <c r="H118" s="1">
        <v>1</v>
      </c>
      <c r="S118" s="1">
        <v>1</v>
      </c>
      <c r="AK118" s="1">
        <f t="shared" si="2"/>
        <v>2</v>
      </c>
      <c r="AL118" s="1">
        <f t="shared" si="3"/>
        <v>2</v>
      </c>
      <c r="AM118" s="3">
        <v>12</v>
      </c>
      <c r="AN118" s="3">
        <v>10</v>
      </c>
      <c r="AO118" s="3" t="e">
        <v>#N/A</v>
      </c>
      <c r="AP118" s="3"/>
    </row>
    <row r="119" spans="1:42">
      <c r="A119" s="4" t="s">
        <v>16</v>
      </c>
      <c r="B119" s="1" t="s">
        <v>351</v>
      </c>
      <c r="D119" s="1">
        <v>1908446143</v>
      </c>
      <c r="E119" s="4">
        <v>1949275643</v>
      </c>
      <c r="L119" s="1">
        <v>1</v>
      </c>
      <c r="Y119" s="1">
        <v>1</v>
      </c>
      <c r="AK119" s="1">
        <f t="shared" si="2"/>
        <v>2</v>
      </c>
      <c r="AL119" s="1">
        <f t="shared" si="3"/>
        <v>2</v>
      </c>
      <c r="AM119" s="3">
        <v>5</v>
      </c>
      <c r="AN119" s="3">
        <v>5</v>
      </c>
      <c r="AO119" s="3">
        <v>0</v>
      </c>
      <c r="AP119" s="3"/>
    </row>
    <row r="120" spans="1:42">
      <c r="A120" s="4" t="s">
        <v>45</v>
      </c>
      <c r="B120" s="1" t="s">
        <v>352</v>
      </c>
      <c r="D120" s="1">
        <v>1908446134</v>
      </c>
      <c r="E120" s="4">
        <v>1949275645</v>
      </c>
      <c r="AK120" s="1">
        <f t="shared" si="2"/>
        <v>0</v>
      </c>
      <c r="AL120" s="1">
        <f t="shared" si="3"/>
        <v>0</v>
      </c>
      <c r="AM120" s="3">
        <v>5</v>
      </c>
      <c r="AN120" s="3"/>
      <c r="AO120" s="3" t="e">
        <v>#N/A</v>
      </c>
      <c r="AP120" s="3"/>
    </row>
    <row r="121" spans="1:42">
      <c r="A121" s="4" t="s">
        <v>46</v>
      </c>
      <c r="B121" s="1" t="s">
        <v>353</v>
      </c>
      <c r="D121" s="1">
        <v>1908446134</v>
      </c>
      <c r="E121" s="4">
        <v>1949275648</v>
      </c>
      <c r="AK121" s="1">
        <f t="shared" si="2"/>
        <v>0</v>
      </c>
      <c r="AL121" s="1">
        <f t="shared" si="3"/>
        <v>0</v>
      </c>
      <c r="AM121" s="3">
        <v>5</v>
      </c>
      <c r="AN121" s="3"/>
      <c r="AO121" s="3" t="e">
        <v>#N/A</v>
      </c>
      <c r="AP121" s="3"/>
    </row>
    <row r="122" spans="1:42">
      <c r="A122" s="4" t="s">
        <v>153</v>
      </c>
      <c r="B122" s="1" t="s">
        <v>354</v>
      </c>
      <c r="D122" s="1">
        <v>1908446142</v>
      </c>
      <c r="E122" s="4">
        <v>1949275657</v>
      </c>
      <c r="AK122" s="1">
        <f t="shared" si="2"/>
        <v>0</v>
      </c>
      <c r="AL122" s="1">
        <f t="shared" si="3"/>
        <v>0</v>
      </c>
      <c r="AM122" s="3">
        <v>8</v>
      </c>
      <c r="AN122" s="3"/>
      <c r="AO122" s="3" t="e">
        <v>#N/A</v>
      </c>
      <c r="AP122" s="3"/>
    </row>
    <row r="123" spans="1:42">
      <c r="A123" s="4" t="s">
        <v>120</v>
      </c>
      <c r="B123" s="1" t="s">
        <v>355</v>
      </c>
      <c r="D123" s="1">
        <v>1908446152</v>
      </c>
      <c r="E123" s="4">
        <v>1949275681</v>
      </c>
      <c r="H123" s="1">
        <v>1</v>
      </c>
      <c r="M123" s="1">
        <v>1</v>
      </c>
      <c r="AJ123" s="1">
        <v>6</v>
      </c>
      <c r="AK123" s="1">
        <f t="shared" si="2"/>
        <v>8</v>
      </c>
      <c r="AL123" s="1">
        <f t="shared" si="3"/>
        <v>3</v>
      </c>
      <c r="AM123" s="3">
        <v>5</v>
      </c>
      <c r="AN123" s="3">
        <v>40</v>
      </c>
      <c r="AO123" s="3">
        <v>120</v>
      </c>
      <c r="AP123" s="3"/>
    </row>
    <row r="124" spans="1:42">
      <c r="A124" s="4" t="s">
        <v>109</v>
      </c>
      <c r="B124" s="1" t="s">
        <v>356</v>
      </c>
      <c r="D124" s="1">
        <v>1908446152</v>
      </c>
      <c r="E124" s="4">
        <v>1949275685</v>
      </c>
      <c r="AK124" s="1">
        <f t="shared" si="2"/>
        <v>0</v>
      </c>
      <c r="AL124" s="1">
        <f t="shared" si="3"/>
        <v>0</v>
      </c>
      <c r="AM124" s="3">
        <v>5</v>
      </c>
      <c r="AN124" s="3"/>
      <c r="AO124" s="3" t="e">
        <v>#N/A</v>
      </c>
      <c r="AP124" s="3"/>
    </row>
    <row r="125" spans="1:42">
      <c r="A125" s="4" t="s">
        <v>96</v>
      </c>
      <c r="B125" s="1" t="s">
        <v>357</v>
      </c>
      <c r="D125" s="1">
        <v>1908446152</v>
      </c>
      <c r="E125" s="4">
        <v>1949275691</v>
      </c>
      <c r="T125" s="1">
        <v>1</v>
      </c>
      <c r="AK125" s="1">
        <f t="shared" si="2"/>
        <v>1</v>
      </c>
      <c r="AL125" s="1">
        <f t="shared" si="3"/>
        <v>1</v>
      </c>
      <c r="AM125" s="3">
        <v>5</v>
      </c>
      <c r="AN125" s="3">
        <v>5</v>
      </c>
      <c r="AO125" s="3">
        <v>0</v>
      </c>
      <c r="AP125" s="3"/>
    </row>
    <row r="126" spans="1:42">
      <c r="A126" s="4" t="s">
        <v>183</v>
      </c>
      <c r="B126" s="1" t="s">
        <v>358</v>
      </c>
      <c r="D126" s="1">
        <v>1908446146</v>
      </c>
      <c r="E126" s="4">
        <v>1949275700</v>
      </c>
      <c r="O126" s="1">
        <v>1</v>
      </c>
      <c r="P126" s="1">
        <v>1</v>
      </c>
      <c r="Q126" s="1">
        <v>1</v>
      </c>
      <c r="U126" s="1">
        <v>1</v>
      </c>
      <c r="Z126" s="1">
        <v>1</v>
      </c>
      <c r="AG126" s="1">
        <v>1</v>
      </c>
      <c r="AH126" s="1">
        <v>2</v>
      </c>
      <c r="AJ126" s="1">
        <v>1</v>
      </c>
      <c r="AK126" s="1">
        <f t="shared" si="2"/>
        <v>9</v>
      </c>
      <c r="AL126" s="1">
        <f t="shared" si="3"/>
        <v>8</v>
      </c>
      <c r="AM126" s="3">
        <v>12</v>
      </c>
      <c r="AN126" s="3">
        <v>45</v>
      </c>
      <c r="AO126" s="3">
        <v>0</v>
      </c>
      <c r="AP126" s="3"/>
    </row>
    <row r="127" spans="1:42">
      <c r="A127" s="4" t="s">
        <v>127</v>
      </c>
      <c r="B127" s="1" t="s">
        <v>359</v>
      </c>
      <c r="D127" s="1">
        <v>1908446142</v>
      </c>
      <c r="E127" s="4">
        <v>1949275702</v>
      </c>
      <c r="H127" s="1">
        <v>1</v>
      </c>
      <c r="J127" s="1">
        <v>1</v>
      </c>
      <c r="O127" s="1">
        <v>1</v>
      </c>
      <c r="AK127" s="1">
        <f t="shared" ref="AK127:AK190" si="4">SUM(F127:AJ127)</f>
        <v>3</v>
      </c>
      <c r="AL127" s="1">
        <f t="shared" ref="AL127:AL190" si="5">COUNT(F127:AJ127)</f>
        <v>3</v>
      </c>
      <c r="AM127" s="3">
        <v>5</v>
      </c>
      <c r="AN127" s="3">
        <v>15</v>
      </c>
      <c r="AO127" s="3">
        <v>0</v>
      </c>
      <c r="AP127" s="3"/>
    </row>
    <row r="128" spans="1:42">
      <c r="A128" s="4" t="s">
        <v>214</v>
      </c>
      <c r="B128" s="1" t="s">
        <v>360</v>
      </c>
      <c r="D128" s="1">
        <v>1908446150</v>
      </c>
      <c r="E128" s="4">
        <v>1949275717</v>
      </c>
      <c r="O128" s="1">
        <v>3</v>
      </c>
      <c r="Q128" s="1">
        <v>1</v>
      </c>
      <c r="R128" s="1">
        <v>2</v>
      </c>
      <c r="T128" s="1">
        <v>1</v>
      </c>
      <c r="U128" s="1">
        <v>1</v>
      </c>
      <c r="V128" s="1">
        <v>1</v>
      </c>
      <c r="X128" s="1">
        <v>3</v>
      </c>
      <c r="Y128" s="1">
        <v>2</v>
      </c>
      <c r="AA128" s="1">
        <v>2</v>
      </c>
      <c r="AC128" s="1">
        <v>1</v>
      </c>
      <c r="AF128" s="1">
        <v>1</v>
      </c>
      <c r="AH128" s="1">
        <v>3</v>
      </c>
      <c r="AI128" s="1">
        <v>1</v>
      </c>
      <c r="AK128" s="1">
        <f t="shared" si="4"/>
        <v>22</v>
      </c>
      <c r="AL128" s="1">
        <f t="shared" si="5"/>
        <v>13</v>
      </c>
      <c r="AM128" s="3">
        <v>29</v>
      </c>
      <c r="AN128" s="3">
        <v>85</v>
      </c>
      <c r="AO128" s="3">
        <v>0</v>
      </c>
      <c r="AP128" s="3"/>
    </row>
    <row r="129" spans="1:42">
      <c r="A129" s="4" t="s">
        <v>80</v>
      </c>
      <c r="B129" s="1" t="s">
        <v>361</v>
      </c>
      <c r="D129" s="1">
        <v>1908446148</v>
      </c>
      <c r="E129" s="4">
        <v>1949268574</v>
      </c>
      <c r="T129" s="1">
        <v>6</v>
      </c>
      <c r="U129" s="1">
        <v>7</v>
      </c>
      <c r="V129" s="1">
        <v>7</v>
      </c>
      <c r="AA129" s="1">
        <v>14</v>
      </c>
      <c r="AB129" s="1">
        <v>1</v>
      </c>
      <c r="AF129" s="1">
        <v>13</v>
      </c>
      <c r="AG129" s="1">
        <v>9</v>
      </c>
      <c r="AI129" s="1">
        <v>2</v>
      </c>
      <c r="AK129" s="1">
        <f t="shared" si="4"/>
        <v>59</v>
      </c>
      <c r="AL129" s="1">
        <f t="shared" si="5"/>
        <v>8</v>
      </c>
      <c r="AM129" s="3">
        <v>5</v>
      </c>
      <c r="AN129" s="3">
        <v>290</v>
      </c>
      <c r="AO129" s="3">
        <v>0</v>
      </c>
      <c r="AP129" s="3"/>
    </row>
    <row r="130" spans="1:42">
      <c r="A130" s="4" t="s">
        <v>17</v>
      </c>
      <c r="B130" s="1" t="s">
        <v>362</v>
      </c>
      <c r="D130" s="1">
        <v>1908446154</v>
      </c>
      <c r="E130" s="4">
        <v>1969100095</v>
      </c>
      <c r="AK130" s="1">
        <f t="shared" si="4"/>
        <v>0</v>
      </c>
      <c r="AL130" s="1">
        <f t="shared" si="5"/>
        <v>0</v>
      </c>
      <c r="AM130" s="3">
        <v>5</v>
      </c>
      <c r="AN130" s="3"/>
      <c r="AO130" s="3" t="e">
        <v>#N/A</v>
      </c>
      <c r="AP130" s="3"/>
    </row>
    <row r="131" spans="1:42">
      <c r="A131" s="4" t="s">
        <v>67</v>
      </c>
      <c r="B131" s="1" t="s">
        <v>363</v>
      </c>
      <c r="D131" s="1">
        <v>1908446142</v>
      </c>
      <c r="E131" s="4">
        <v>1937619529</v>
      </c>
      <c r="AK131" s="1">
        <f t="shared" si="4"/>
        <v>0</v>
      </c>
      <c r="AL131" s="1">
        <f t="shared" si="5"/>
        <v>0</v>
      </c>
      <c r="AM131" s="3">
        <v>5</v>
      </c>
      <c r="AN131" s="3"/>
      <c r="AO131" s="3" t="e">
        <v>#N/A</v>
      </c>
      <c r="AP131" s="3"/>
    </row>
    <row r="132" spans="1:42">
      <c r="A132" s="4" t="s">
        <v>87</v>
      </c>
      <c r="B132" s="1" t="s">
        <v>364</v>
      </c>
      <c r="D132" s="1">
        <v>1908446144</v>
      </c>
      <c r="E132" s="4">
        <v>1937613020</v>
      </c>
      <c r="H132" s="1">
        <v>1</v>
      </c>
      <c r="K132" s="1">
        <v>1</v>
      </c>
      <c r="T132" s="1">
        <v>1</v>
      </c>
      <c r="X132" s="1">
        <v>1</v>
      </c>
      <c r="Y132" s="1">
        <v>1</v>
      </c>
      <c r="AH132" s="1">
        <v>1</v>
      </c>
      <c r="AK132" s="1">
        <f t="shared" si="4"/>
        <v>6</v>
      </c>
      <c r="AL132" s="1">
        <f t="shared" si="5"/>
        <v>6</v>
      </c>
      <c r="AM132" s="3">
        <v>5</v>
      </c>
      <c r="AN132" s="3">
        <v>30</v>
      </c>
      <c r="AO132" s="3">
        <v>0</v>
      </c>
      <c r="AP132" s="3"/>
    </row>
    <row r="133" spans="1:42">
      <c r="A133" s="4" t="s">
        <v>203</v>
      </c>
      <c r="B133" s="1" t="s">
        <v>365</v>
      </c>
      <c r="D133" s="1">
        <v>1908446143</v>
      </c>
      <c r="E133" s="4">
        <v>1948574481</v>
      </c>
      <c r="K133" s="1">
        <v>2</v>
      </c>
      <c r="N133" s="1">
        <v>1</v>
      </c>
      <c r="O133" s="1">
        <v>1</v>
      </c>
      <c r="R133" s="1">
        <v>1</v>
      </c>
      <c r="U133" s="1">
        <v>2</v>
      </c>
      <c r="AF133" s="1">
        <v>1</v>
      </c>
      <c r="AK133" s="1">
        <f t="shared" si="4"/>
        <v>8</v>
      </c>
      <c r="AL133" s="1">
        <f t="shared" si="5"/>
        <v>6</v>
      </c>
      <c r="AM133" s="3">
        <v>26</v>
      </c>
      <c r="AN133" s="3">
        <v>35</v>
      </c>
      <c r="AO133" s="3">
        <v>0</v>
      </c>
      <c r="AP133" s="3"/>
    </row>
    <row r="134" spans="1:42">
      <c r="A134" s="4" t="s">
        <v>68</v>
      </c>
      <c r="B134" s="1" t="s">
        <v>366</v>
      </c>
      <c r="D134" s="1">
        <v>1908446136</v>
      </c>
      <c r="E134" s="4">
        <v>1915255086</v>
      </c>
      <c r="Y134" s="1">
        <v>2</v>
      </c>
      <c r="AK134" s="1">
        <f t="shared" si="4"/>
        <v>2</v>
      </c>
      <c r="AL134" s="1">
        <f t="shared" si="5"/>
        <v>1</v>
      </c>
      <c r="AM134" s="3">
        <v>5</v>
      </c>
      <c r="AN134" s="3">
        <v>10</v>
      </c>
      <c r="AO134" s="3" t="e">
        <v>#N/A</v>
      </c>
      <c r="AP134" s="3"/>
    </row>
    <row r="135" spans="1:42">
      <c r="A135" s="4" t="s">
        <v>165</v>
      </c>
      <c r="B135" s="1" t="s">
        <v>367</v>
      </c>
      <c r="D135" s="1">
        <v>1908446136</v>
      </c>
      <c r="E135" s="4">
        <v>1937619513</v>
      </c>
      <c r="O135" s="1">
        <v>1</v>
      </c>
      <c r="P135" s="1">
        <v>1</v>
      </c>
      <c r="T135" s="1">
        <v>1</v>
      </c>
      <c r="AA135" s="1">
        <v>1</v>
      </c>
      <c r="AH135" s="1">
        <v>1</v>
      </c>
      <c r="AK135" s="1">
        <f t="shared" si="4"/>
        <v>5</v>
      </c>
      <c r="AL135" s="1">
        <f t="shared" si="5"/>
        <v>5</v>
      </c>
      <c r="AM135" s="3">
        <v>10</v>
      </c>
      <c r="AN135" s="3">
        <v>25</v>
      </c>
      <c r="AO135" s="3">
        <v>0</v>
      </c>
      <c r="AP135" s="3"/>
    </row>
    <row r="136" spans="1:42">
      <c r="A136" s="4" t="s">
        <v>113</v>
      </c>
      <c r="B136" s="1" t="s">
        <v>368</v>
      </c>
      <c r="D136" s="1">
        <v>1908446141</v>
      </c>
      <c r="E136" s="4">
        <v>1949275590</v>
      </c>
      <c r="Q136" s="1">
        <v>1</v>
      </c>
      <c r="AK136" s="1">
        <f t="shared" si="4"/>
        <v>1</v>
      </c>
      <c r="AL136" s="1">
        <f t="shared" si="5"/>
        <v>1</v>
      </c>
      <c r="AM136" s="3">
        <v>5</v>
      </c>
      <c r="AN136" s="3">
        <v>5</v>
      </c>
      <c r="AO136" s="3">
        <v>0</v>
      </c>
      <c r="AP136" s="3"/>
    </row>
    <row r="137" spans="1:42">
      <c r="A137" s="4" t="s">
        <v>195</v>
      </c>
      <c r="B137" s="1" t="s">
        <v>369</v>
      </c>
      <c r="D137" s="1">
        <v>1908446146</v>
      </c>
      <c r="E137" s="4">
        <v>1912566404</v>
      </c>
      <c r="G137" s="1">
        <v>1</v>
      </c>
      <c r="Q137" s="1">
        <v>1</v>
      </c>
      <c r="R137" s="1">
        <v>2</v>
      </c>
      <c r="Y137" s="1">
        <v>1</v>
      </c>
      <c r="AC137" s="1">
        <v>1</v>
      </c>
      <c r="AH137" s="1">
        <v>1</v>
      </c>
      <c r="AI137" s="1">
        <v>4</v>
      </c>
      <c r="AJ137" s="1">
        <v>1</v>
      </c>
      <c r="AK137" s="1">
        <f t="shared" si="4"/>
        <v>12</v>
      </c>
      <c r="AL137" s="1">
        <f t="shared" si="5"/>
        <v>8</v>
      </c>
      <c r="AM137" s="3">
        <v>15</v>
      </c>
      <c r="AN137" s="3">
        <v>60</v>
      </c>
      <c r="AO137" s="3">
        <v>0</v>
      </c>
      <c r="AP137" s="3"/>
    </row>
    <row r="138" spans="1:42">
      <c r="A138" s="4" t="s">
        <v>105</v>
      </c>
      <c r="B138" s="1" t="s">
        <v>370</v>
      </c>
      <c r="D138" s="1">
        <v>1908446145</v>
      </c>
      <c r="E138" s="4">
        <v>1912894899</v>
      </c>
      <c r="AK138" s="1">
        <f t="shared" si="4"/>
        <v>0</v>
      </c>
      <c r="AL138" s="1">
        <f t="shared" si="5"/>
        <v>0</v>
      </c>
      <c r="AM138" s="3">
        <v>5</v>
      </c>
      <c r="AN138" s="3"/>
      <c r="AO138" s="3" t="e">
        <v>#N/A</v>
      </c>
      <c r="AP138" s="3"/>
    </row>
    <row r="139" spans="1:42">
      <c r="A139" s="4" t="s">
        <v>150</v>
      </c>
      <c r="B139" s="1" t="s">
        <v>371</v>
      </c>
      <c r="D139" s="1">
        <v>1908446153</v>
      </c>
      <c r="E139" s="4">
        <v>1948574347</v>
      </c>
      <c r="AK139" s="1">
        <f t="shared" si="4"/>
        <v>0</v>
      </c>
      <c r="AL139" s="1">
        <f t="shared" si="5"/>
        <v>0</v>
      </c>
      <c r="AM139" s="3">
        <v>7</v>
      </c>
      <c r="AN139" s="3"/>
      <c r="AO139" s="3" t="e">
        <v>#N/A</v>
      </c>
      <c r="AP139" s="3"/>
    </row>
    <row r="140" spans="1:42">
      <c r="A140" s="4" t="s">
        <v>171</v>
      </c>
      <c r="B140" s="1" t="s">
        <v>372</v>
      </c>
      <c r="D140" s="1">
        <v>1908446135</v>
      </c>
      <c r="E140" s="4">
        <v>1948574356</v>
      </c>
      <c r="AK140" s="1">
        <f t="shared" si="4"/>
        <v>0</v>
      </c>
      <c r="AL140" s="1">
        <f t="shared" si="5"/>
        <v>0</v>
      </c>
      <c r="AM140" s="3">
        <v>7</v>
      </c>
      <c r="AN140" s="3"/>
      <c r="AO140" s="3" t="e">
        <v>#N/A</v>
      </c>
      <c r="AP140" s="3"/>
    </row>
    <row r="141" spans="1:42">
      <c r="A141" s="4" t="s">
        <v>55</v>
      </c>
      <c r="B141" s="1" t="s">
        <v>373</v>
      </c>
      <c r="D141" s="1">
        <v>1908446144</v>
      </c>
      <c r="E141" s="4">
        <v>1948574429</v>
      </c>
      <c r="AK141" s="1">
        <f t="shared" si="4"/>
        <v>0</v>
      </c>
      <c r="AL141" s="1">
        <f t="shared" si="5"/>
        <v>0</v>
      </c>
      <c r="AM141" s="3">
        <v>5</v>
      </c>
      <c r="AN141" s="3"/>
      <c r="AO141" s="3" t="e">
        <v>#N/A</v>
      </c>
      <c r="AP141" s="3"/>
    </row>
    <row r="142" spans="1:42">
      <c r="A142" s="4" t="s">
        <v>15</v>
      </c>
      <c r="B142" s="1" t="s">
        <v>374</v>
      </c>
      <c r="D142" s="1">
        <v>1908446134</v>
      </c>
      <c r="E142" s="4">
        <v>1948574451</v>
      </c>
      <c r="AK142" s="1">
        <f t="shared" si="4"/>
        <v>0</v>
      </c>
      <c r="AL142" s="1">
        <f t="shared" si="5"/>
        <v>0</v>
      </c>
      <c r="AM142" s="3">
        <v>13</v>
      </c>
      <c r="AN142" s="3"/>
      <c r="AO142" s="3" t="e">
        <v>#N/A</v>
      </c>
      <c r="AP142" s="3"/>
    </row>
    <row r="143" spans="1:42">
      <c r="A143" s="4" t="s">
        <v>103</v>
      </c>
      <c r="B143" s="1" t="s">
        <v>375</v>
      </c>
      <c r="D143" s="1">
        <v>1908446143</v>
      </c>
      <c r="E143" s="4">
        <v>1948574452</v>
      </c>
      <c r="AK143" s="1">
        <f t="shared" si="4"/>
        <v>0</v>
      </c>
      <c r="AL143" s="1">
        <f t="shared" si="5"/>
        <v>0</v>
      </c>
      <c r="AM143" s="3">
        <v>5</v>
      </c>
      <c r="AN143" s="3"/>
      <c r="AO143" s="3" t="e">
        <v>#N/A</v>
      </c>
      <c r="AP143" s="3"/>
    </row>
    <row r="144" spans="1:42">
      <c r="A144" s="4" t="s">
        <v>104</v>
      </c>
      <c r="B144" s="1" t="s">
        <v>376</v>
      </c>
      <c r="D144" s="1">
        <v>1908446134</v>
      </c>
      <c r="E144" s="4">
        <v>1948574453</v>
      </c>
      <c r="P144" s="1">
        <v>1</v>
      </c>
      <c r="AJ144" s="1">
        <v>2</v>
      </c>
      <c r="AK144" s="1">
        <f t="shared" si="4"/>
        <v>3</v>
      </c>
      <c r="AL144" s="1">
        <f t="shared" si="5"/>
        <v>2</v>
      </c>
      <c r="AM144" s="3">
        <v>14</v>
      </c>
      <c r="AN144" s="3">
        <v>10</v>
      </c>
      <c r="AO144" s="3">
        <v>0</v>
      </c>
      <c r="AP144" s="3"/>
    </row>
    <row r="145" spans="1:42">
      <c r="A145" s="4" t="s">
        <v>22</v>
      </c>
      <c r="B145" s="1" t="s">
        <v>377</v>
      </c>
      <c r="D145" s="1">
        <v>1908446146</v>
      </c>
      <c r="E145" s="4">
        <v>1948574495</v>
      </c>
      <c r="U145" s="1">
        <v>1</v>
      </c>
      <c r="AK145" s="1">
        <f t="shared" si="4"/>
        <v>1</v>
      </c>
      <c r="AL145" s="1">
        <f t="shared" si="5"/>
        <v>1</v>
      </c>
      <c r="AM145" s="3">
        <v>5</v>
      </c>
      <c r="AN145" s="3">
        <v>5</v>
      </c>
      <c r="AO145" s="3">
        <v>0</v>
      </c>
      <c r="AP145" s="3"/>
    </row>
    <row r="146" spans="1:42">
      <c r="A146" s="4" t="s">
        <v>20</v>
      </c>
      <c r="B146" s="1" t="s">
        <v>378</v>
      </c>
      <c r="D146" s="1">
        <v>1908446146</v>
      </c>
      <c r="E146" s="4">
        <v>1948574501</v>
      </c>
      <c r="Q146" s="1">
        <v>1</v>
      </c>
      <c r="AK146" s="1">
        <f t="shared" si="4"/>
        <v>1</v>
      </c>
      <c r="AL146" s="1">
        <f t="shared" si="5"/>
        <v>1</v>
      </c>
      <c r="AM146" s="3">
        <v>5</v>
      </c>
      <c r="AN146" s="3">
        <v>5</v>
      </c>
      <c r="AO146" s="3" t="e">
        <v>#N/A</v>
      </c>
      <c r="AP146" s="3"/>
    </row>
    <row r="147" spans="1:42">
      <c r="A147" s="4" t="s">
        <v>52</v>
      </c>
      <c r="B147" s="1" t="s">
        <v>379</v>
      </c>
      <c r="D147" s="1">
        <v>1908446147</v>
      </c>
      <c r="E147" s="4">
        <v>1948574505</v>
      </c>
      <c r="AK147" s="1">
        <f t="shared" si="4"/>
        <v>0</v>
      </c>
      <c r="AL147" s="1">
        <f t="shared" si="5"/>
        <v>0</v>
      </c>
      <c r="AM147" s="3">
        <v>115</v>
      </c>
      <c r="AN147" s="3">
        <v>5</v>
      </c>
      <c r="AO147" s="3">
        <v>0</v>
      </c>
      <c r="AP147" s="3"/>
    </row>
    <row r="148" spans="1:42">
      <c r="A148" s="4" t="s">
        <v>53</v>
      </c>
      <c r="B148" s="1" t="s">
        <v>380</v>
      </c>
      <c r="D148" s="1">
        <v>1908446147</v>
      </c>
      <c r="E148" s="4">
        <v>1948574506</v>
      </c>
      <c r="AK148" s="1">
        <f t="shared" si="4"/>
        <v>0</v>
      </c>
      <c r="AL148" s="1">
        <f t="shared" si="5"/>
        <v>0</v>
      </c>
      <c r="AM148" s="3">
        <v>5</v>
      </c>
      <c r="AN148" s="3"/>
      <c r="AO148" s="3" t="e">
        <v>#N/A</v>
      </c>
      <c r="AP148" s="3"/>
    </row>
    <row r="149" spans="1:42">
      <c r="A149" s="4" t="s">
        <v>88</v>
      </c>
      <c r="B149" s="1" t="s">
        <v>381</v>
      </c>
      <c r="D149" s="1">
        <v>1908446149</v>
      </c>
      <c r="E149" s="4">
        <v>1948574509</v>
      </c>
      <c r="K149" s="1">
        <v>1</v>
      </c>
      <c r="AK149" s="1">
        <f t="shared" si="4"/>
        <v>1</v>
      </c>
      <c r="AL149" s="1">
        <f t="shared" si="5"/>
        <v>1</v>
      </c>
      <c r="AM149" s="3">
        <v>5</v>
      </c>
      <c r="AN149" s="3">
        <v>5</v>
      </c>
      <c r="AO149" s="3">
        <v>0</v>
      </c>
      <c r="AP149" s="3"/>
    </row>
    <row r="150" spans="1:42">
      <c r="A150" s="4" t="s">
        <v>172</v>
      </c>
      <c r="B150" s="1" t="s">
        <v>382</v>
      </c>
      <c r="D150" s="1">
        <v>1908446149</v>
      </c>
      <c r="E150" s="4">
        <v>1948574510</v>
      </c>
      <c r="AH150" s="1">
        <v>1</v>
      </c>
      <c r="AI150" s="1">
        <v>2</v>
      </c>
      <c r="AK150" s="1">
        <f t="shared" si="4"/>
        <v>3</v>
      </c>
      <c r="AL150" s="1">
        <f t="shared" si="5"/>
        <v>2</v>
      </c>
      <c r="AM150" s="3">
        <v>7</v>
      </c>
      <c r="AN150" s="3">
        <v>15</v>
      </c>
      <c r="AO150" s="3">
        <v>0</v>
      </c>
      <c r="AP150" s="3"/>
    </row>
    <row r="151" spans="1:42">
      <c r="A151" s="4" t="s">
        <v>106</v>
      </c>
      <c r="B151" s="1" t="s">
        <v>383</v>
      </c>
      <c r="D151" s="1">
        <v>1908446141</v>
      </c>
      <c r="E151" s="4">
        <v>1937619488</v>
      </c>
      <c r="AK151" s="1">
        <f t="shared" si="4"/>
        <v>0</v>
      </c>
      <c r="AL151" s="1">
        <f t="shared" si="5"/>
        <v>0</v>
      </c>
      <c r="AM151" s="3">
        <v>5</v>
      </c>
      <c r="AN151" s="3"/>
      <c r="AO151" s="3" t="e">
        <v>#N/A</v>
      </c>
      <c r="AP151" s="3"/>
    </row>
    <row r="152" spans="1:42">
      <c r="A152" s="4" t="s">
        <v>26</v>
      </c>
      <c r="B152" s="1" t="s">
        <v>384</v>
      </c>
      <c r="D152" s="1">
        <v>1908446138</v>
      </c>
      <c r="E152" s="4">
        <v>1986699527</v>
      </c>
      <c r="G152" s="1">
        <v>1</v>
      </c>
      <c r="H152" s="1">
        <v>1</v>
      </c>
      <c r="O152" s="1">
        <v>1</v>
      </c>
      <c r="R152" s="1">
        <v>1</v>
      </c>
      <c r="S152" s="1">
        <v>1</v>
      </c>
      <c r="W152" s="1">
        <v>1</v>
      </c>
      <c r="X152" s="1">
        <v>1</v>
      </c>
      <c r="AA152" s="1">
        <v>1</v>
      </c>
      <c r="AK152" s="1">
        <f t="shared" si="4"/>
        <v>8</v>
      </c>
      <c r="AL152" s="1">
        <f t="shared" si="5"/>
        <v>8</v>
      </c>
      <c r="AM152" s="3">
        <v>5</v>
      </c>
      <c r="AN152" s="3">
        <v>25</v>
      </c>
      <c r="AO152" s="3" t="e">
        <v>#N/A</v>
      </c>
      <c r="AP152" s="3"/>
    </row>
    <row r="153" spans="1:42">
      <c r="A153" s="4" t="s">
        <v>21</v>
      </c>
      <c r="B153" s="1" t="s">
        <v>385</v>
      </c>
      <c r="D153" s="1">
        <v>1908446147</v>
      </c>
      <c r="E153" s="4">
        <v>1937603872</v>
      </c>
      <c r="AK153" s="1">
        <f t="shared" si="4"/>
        <v>0</v>
      </c>
      <c r="AL153" s="1">
        <f t="shared" si="5"/>
        <v>0</v>
      </c>
      <c r="AM153" s="3">
        <v>5</v>
      </c>
      <c r="AN153" s="3"/>
      <c r="AO153" s="3" t="e">
        <v>#N/A</v>
      </c>
      <c r="AP153" s="3"/>
    </row>
    <row r="154" spans="1:42">
      <c r="A154" s="4" t="s">
        <v>180</v>
      </c>
      <c r="B154" s="1" t="s">
        <v>386</v>
      </c>
      <c r="D154" s="1">
        <v>1908446136</v>
      </c>
      <c r="E154" s="4">
        <v>1949275610</v>
      </c>
      <c r="AG154" s="1">
        <v>1</v>
      </c>
      <c r="AJ154" s="1">
        <v>1</v>
      </c>
      <c r="AK154" s="1">
        <f t="shared" si="4"/>
        <v>2</v>
      </c>
      <c r="AL154" s="1">
        <f t="shared" si="5"/>
        <v>2</v>
      </c>
      <c r="AM154" s="3">
        <v>7</v>
      </c>
      <c r="AN154" s="3">
        <v>10</v>
      </c>
      <c r="AO154" s="3">
        <v>0</v>
      </c>
      <c r="AP154" s="3"/>
    </row>
    <row r="155" spans="1:42">
      <c r="A155" s="4" t="s">
        <v>49</v>
      </c>
      <c r="B155" s="1" t="s">
        <v>387</v>
      </c>
      <c r="D155" s="1">
        <v>1908446147</v>
      </c>
      <c r="E155" s="4">
        <v>1949268522</v>
      </c>
      <c r="AK155" s="1">
        <f t="shared" si="4"/>
        <v>0</v>
      </c>
      <c r="AL155" s="1">
        <f t="shared" si="5"/>
        <v>0</v>
      </c>
      <c r="AM155" s="3">
        <v>5</v>
      </c>
      <c r="AN155" s="3"/>
      <c r="AO155" s="3" t="e">
        <v>#N/A</v>
      </c>
      <c r="AP155" s="3"/>
    </row>
    <row r="156" spans="1:42">
      <c r="A156" s="4" t="s">
        <v>56</v>
      </c>
      <c r="B156" s="1" t="s">
        <v>388</v>
      </c>
      <c r="D156" s="1">
        <v>1908446135</v>
      </c>
      <c r="E156" s="4">
        <v>1941008704</v>
      </c>
      <c r="U156" s="1">
        <v>3</v>
      </c>
      <c r="AA156" s="1">
        <v>1</v>
      </c>
      <c r="AC156" s="1">
        <v>1</v>
      </c>
      <c r="AG156" s="1">
        <v>1</v>
      </c>
      <c r="AK156" s="1">
        <f t="shared" si="4"/>
        <v>6</v>
      </c>
      <c r="AL156" s="1">
        <f t="shared" si="5"/>
        <v>4</v>
      </c>
      <c r="AM156" s="3">
        <v>5</v>
      </c>
      <c r="AN156" s="3">
        <v>30</v>
      </c>
      <c r="AO156" s="3">
        <v>90</v>
      </c>
      <c r="AP156" s="3"/>
    </row>
    <row r="157" spans="1:42">
      <c r="A157" s="4" t="s">
        <v>134</v>
      </c>
      <c r="B157" s="1" t="s">
        <v>389</v>
      </c>
      <c r="D157" s="1">
        <v>1908446134</v>
      </c>
      <c r="E157" s="4">
        <v>1915063037</v>
      </c>
      <c r="AK157" s="1">
        <f t="shared" si="4"/>
        <v>0</v>
      </c>
      <c r="AL157" s="1">
        <f t="shared" si="5"/>
        <v>0</v>
      </c>
      <c r="AM157" s="3">
        <v>5</v>
      </c>
      <c r="AN157" s="3"/>
      <c r="AO157" s="3" t="e">
        <v>#N/A</v>
      </c>
      <c r="AP157" s="3"/>
    </row>
    <row r="158" spans="1:42">
      <c r="A158" s="4" t="s">
        <v>92</v>
      </c>
      <c r="B158" s="1" t="s">
        <v>390</v>
      </c>
      <c r="D158" s="1">
        <v>1908446141</v>
      </c>
      <c r="E158" s="4">
        <v>1948569307</v>
      </c>
      <c r="N158" s="1">
        <v>1</v>
      </c>
      <c r="S158" s="1">
        <v>1</v>
      </c>
      <c r="T158" s="1">
        <v>1</v>
      </c>
      <c r="AK158" s="1">
        <f t="shared" si="4"/>
        <v>3</v>
      </c>
      <c r="AL158" s="1">
        <f t="shared" si="5"/>
        <v>3</v>
      </c>
      <c r="AM158" s="3">
        <v>5</v>
      </c>
      <c r="AN158" s="3">
        <v>0</v>
      </c>
      <c r="AO158" s="3">
        <v>0</v>
      </c>
      <c r="AP158" s="3"/>
    </row>
    <row r="159" spans="1:42">
      <c r="A159" s="4" t="s">
        <v>126</v>
      </c>
      <c r="B159" s="1" t="s">
        <v>391</v>
      </c>
      <c r="D159" s="1">
        <v>1908446136</v>
      </c>
      <c r="E159" s="4">
        <v>1949268519</v>
      </c>
      <c r="F159" s="1">
        <v>1</v>
      </c>
      <c r="I159" s="1">
        <v>3</v>
      </c>
      <c r="M159" s="1">
        <v>1</v>
      </c>
      <c r="Q159" s="1">
        <v>1</v>
      </c>
      <c r="U159" s="1">
        <v>1</v>
      </c>
      <c r="W159" s="1">
        <v>4</v>
      </c>
      <c r="X159" s="1">
        <v>1</v>
      </c>
      <c r="AF159" s="1">
        <v>2</v>
      </c>
      <c r="AI159" s="1">
        <v>1</v>
      </c>
      <c r="AK159" s="1">
        <f t="shared" si="4"/>
        <v>15</v>
      </c>
      <c r="AL159" s="1">
        <f t="shared" si="5"/>
        <v>9</v>
      </c>
      <c r="AM159" s="3">
        <v>7</v>
      </c>
      <c r="AN159" s="3">
        <v>75</v>
      </c>
      <c r="AO159" s="3" t="e">
        <v>#N/A</v>
      </c>
      <c r="AP159" s="3"/>
    </row>
    <row r="160" spans="1:42">
      <c r="A160" s="4" t="s">
        <v>205</v>
      </c>
      <c r="B160" s="1" t="s">
        <v>392</v>
      </c>
      <c r="D160" s="1">
        <v>1908446142</v>
      </c>
      <c r="E160" s="4">
        <v>1915125372</v>
      </c>
      <c r="G160" s="1">
        <v>1</v>
      </c>
      <c r="H160" s="1">
        <v>1</v>
      </c>
      <c r="J160" s="1">
        <v>1</v>
      </c>
      <c r="K160" s="1">
        <v>1</v>
      </c>
      <c r="N160" s="1">
        <v>1</v>
      </c>
      <c r="O160" s="1">
        <v>2</v>
      </c>
      <c r="AK160" s="1">
        <f t="shared" si="4"/>
        <v>7</v>
      </c>
      <c r="AL160" s="1">
        <f t="shared" si="5"/>
        <v>6</v>
      </c>
      <c r="AM160" s="3">
        <v>24</v>
      </c>
      <c r="AN160" s="3">
        <v>30</v>
      </c>
      <c r="AO160" s="3" t="e">
        <v>#N/A</v>
      </c>
      <c r="AP160" s="3"/>
    </row>
    <row r="161" spans="1:42">
      <c r="A161" s="4" t="s">
        <v>35</v>
      </c>
      <c r="B161" s="1" t="s">
        <v>294</v>
      </c>
      <c r="D161" s="1">
        <v>1908446146</v>
      </c>
      <c r="E161" s="4">
        <v>1949275723</v>
      </c>
      <c r="AK161" s="1">
        <f t="shared" si="4"/>
        <v>0</v>
      </c>
      <c r="AL161" s="1">
        <f t="shared" si="5"/>
        <v>0</v>
      </c>
      <c r="AM161" s="3">
        <v>5</v>
      </c>
      <c r="AN161" s="3"/>
      <c r="AO161" s="3" t="e">
        <v>#N/A</v>
      </c>
      <c r="AP161" s="3"/>
    </row>
    <row r="162" spans="1:42">
      <c r="A162" s="4" t="s">
        <v>149</v>
      </c>
      <c r="B162" s="1" t="s">
        <v>393</v>
      </c>
      <c r="D162" s="1">
        <v>1908446143</v>
      </c>
      <c r="E162" s="4">
        <v>1949268545</v>
      </c>
      <c r="AK162" s="1">
        <f t="shared" si="4"/>
        <v>0</v>
      </c>
      <c r="AL162" s="1">
        <f t="shared" si="5"/>
        <v>0</v>
      </c>
      <c r="AM162" s="3">
        <v>7</v>
      </c>
      <c r="AN162" s="3"/>
      <c r="AO162" s="3" t="e">
        <v>#N/A</v>
      </c>
      <c r="AP162" s="3"/>
    </row>
    <row r="163" spans="1:42">
      <c r="A163" s="4" t="s">
        <v>95</v>
      </c>
      <c r="B163" s="1" t="s">
        <v>394</v>
      </c>
      <c r="D163" s="1">
        <v>1908446141</v>
      </c>
      <c r="E163" s="4">
        <v>1912566056</v>
      </c>
      <c r="AH163" s="1">
        <v>1</v>
      </c>
      <c r="AK163" s="1">
        <f t="shared" si="4"/>
        <v>1</v>
      </c>
      <c r="AL163" s="1">
        <f t="shared" si="5"/>
        <v>1</v>
      </c>
      <c r="AM163" s="3">
        <v>5</v>
      </c>
      <c r="AN163" s="3">
        <v>5</v>
      </c>
      <c r="AO163" s="3">
        <v>0</v>
      </c>
      <c r="AP163" s="3"/>
    </row>
    <row r="164" spans="1:42">
      <c r="A164" s="4" t="s">
        <v>50</v>
      </c>
      <c r="B164" s="1" t="s">
        <v>395</v>
      </c>
      <c r="D164" s="1">
        <v>1908446147</v>
      </c>
      <c r="E164" s="4">
        <v>1948574342</v>
      </c>
      <c r="AI164" s="1">
        <v>1</v>
      </c>
      <c r="AK164" s="1">
        <f t="shared" si="4"/>
        <v>1</v>
      </c>
      <c r="AL164" s="1">
        <f t="shared" si="5"/>
        <v>1</v>
      </c>
      <c r="AM164" s="3">
        <v>5</v>
      </c>
      <c r="AN164" s="3">
        <v>5</v>
      </c>
      <c r="AO164" s="3">
        <v>0</v>
      </c>
      <c r="AP164" s="3"/>
    </row>
    <row r="165" spans="1:42">
      <c r="A165" s="4" t="s">
        <v>48</v>
      </c>
      <c r="B165" s="1" t="s">
        <v>396</v>
      </c>
      <c r="D165" s="1">
        <v>1908446154</v>
      </c>
      <c r="E165" s="4">
        <v>1915250043</v>
      </c>
      <c r="J165" s="1">
        <v>1</v>
      </c>
      <c r="V165" s="1">
        <v>1</v>
      </c>
      <c r="AK165" s="1">
        <f t="shared" si="4"/>
        <v>2</v>
      </c>
      <c r="AL165" s="1">
        <f t="shared" si="5"/>
        <v>2</v>
      </c>
      <c r="AM165" s="3">
        <v>5</v>
      </c>
      <c r="AN165" s="3">
        <v>5</v>
      </c>
      <c r="AO165" s="3">
        <v>0</v>
      </c>
      <c r="AP165" s="3"/>
    </row>
    <row r="166" spans="1:42">
      <c r="A166" s="4" t="s">
        <v>58</v>
      </c>
      <c r="B166" s="1" t="s">
        <v>397</v>
      </c>
      <c r="D166" s="1">
        <v>1908446134</v>
      </c>
      <c r="E166" s="4">
        <v>1912894914</v>
      </c>
      <c r="AK166" s="1">
        <f t="shared" si="4"/>
        <v>0</v>
      </c>
      <c r="AL166" s="1">
        <f t="shared" si="5"/>
        <v>0</v>
      </c>
      <c r="AM166" s="3">
        <v>5</v>
      </c>
      <c r="AN166" s="3"/>
      <c r="AO166" s="3" t="e">
        <v>#N/A</v>
      </c>
      <c r="AP166" s="3"/>
    </row>
    <row r="167" spans="1:42">
      <c r="A167" s="4" t="s">
        <v>117</v>
      </c>
      <c r="B167" s="1" t="s">
        <v>398</v>
      </c>
      <c r="D167" s="1">
        <v>1908446145</v>
      </c>
      <c r="E167" s="4">
        <v>1915296402</v>
      </c>
      <c r="X167" s="1">
        <v>1</v>
      </c>
      <c r="AK167" s="1">
        <f t="shared" si="4"/>
        <v>1</v>
      </c>
      <c r="AL167" s="1">
        <f t="shared" si="5"/>
        <v>1</v>
      </c>
      <c r="AM167" s="3">
        <v>5</v>
      </c>
      <c r="AN167" s="3">
        <v>10</v>
      </c>
      <c r="AO167" s="3" t="e">
        <v>#N/A</v>
      </c>
      <c r="AP167" s="3"/>
    </row>
    <row r="168" spans="1:42">
      <c r="A168" s="4" t="s">
        <v>39</v>
      </c>
      <c r="B168" s="1" t="s">
        <v>399</v>
      </c>
      <c r="D168" s="1">
        <v>1908446144</v>
      </c>
      <c r="E168" s="4">
        <v>1948574428</v>
      </c>
      <c r="Y168" s="1">
        <v>1</v>
      </c>
      <c r="AA168" s="1">
        <v>2</v>
      </c>
      <c r="AJ168" s="1">
        <v>1</v>
      </c>
      <c r="AK168" s="1">
        <f t="shared" si="4"/>
        <v>4</v>
      </c>
      <c r="AL168" s="1">
        <f t="shared" si="5"/>
        <v>3</v>
      </c>
      <c r="AM168" s="3">
        <v>5</v>
      </c>
      <c r="AN168" s="3">
        <v>20</v>
      </c>
      <c r="AO168" s="3">
        <v>0</v>
      </c>
      <c r="AP168" s="3"/>
    </row>
    <row r="169" spans="1:42">
      <c r="A169" s="4" t="s">
        <v>37</v>
      </c>
      <c r="B169" s="1" t="s">
        <v>400</v>
      </c>
      <c r="D169" s="1">
        <v>1908446148</v>
      </c>
      <c r="E169" s="4">
        <v>1915306196</v>
      </c>
      <c r="S169" s="1">
        <v>1</v>
      </c>
      <c r="U169" s="1">
        <v>1</v>
      </c>
      <c r="AK169" s="1">
        <f t="shared" si="4"/>
        <v>2</v>
      </c>
      <c r="AL169" s="1">
        <f t="shared" si="5"/>
        <v>2</v>
      </c>
      <c r="AM169" s="3">
        <v>5</v>
      </c>
      <c r="AN169" s="3">
        <v>5</v>
      </c>
      <c r="AO169" s="3" t="e">
        <v>#N/A</v>
      </c>
      <c r="AP169" s="3"/>
    </row>
    <row r="170" spans="1:42">
      <c r="A170" s="4" t="s">
        <v>230</v>
      </c>
      <c r="B170" s="1" t="s">
        <v>401</v>
      </c>
      <c r="D170" s="1">
        <v>1908446153</v>
      </c>
      <c r="E170" s="4">
        <v>1986665894</v>
      </c>
      <c r="AK170" s="1">
        <f t="shared" si="4"/>
        <v>0</v>
      </c>
      <c r="AL170" s="1">
        <f t="shared" si="5"/>
        <v>0</v>
      </c>
      <c r="AM170" s="3">
        <v>534</v>
      </c>
      <c r="AN170" s="3"/>
      <c r="AO170" s="3" t="e">
        <v>#N/A</v>
      </c>
      <c r="AP170" s="3"/>
    </row>
    <row r="171" spans="1:42">
      <c r="A171" s="4" t="s">
        <v>66</v>
      </c>
      <c r="B171" s="1" t="s">
        <v>402</v>
      </c>
      <c r="D171" s="1">
        <v>1908446143</v>
      </c>
      <c r="E171" s="4">
        <v>1986665901</v>
      </c>
      <c r="AK171" s="1">
        <f t="shared" si="4"/>
        <v>0</v>
      </c>
      <c r="AL171" s="1">
        <f t="shared" si="5"/>
        <v>0</v>
      </c>
      <c r="AM171" s="3">
        <v>5</v>
      </c>
      <c r="AN171" s="3"/>
      <c r="AO171" s="3" t="e">
        <v>#N/A</v>
      </c>
      <c r="AP171" s="3"/>
    </row>
    <row r="172" spans="1:42">
      <c r="A172" s="4" t="s">
        <v>115</v>
      </c>
      <c r="B172" s="1" t="s">
        <v>403</v>
      </c>
      <c r="D172" s="1">
        <v>1908446149</v>
      </c>
      <c r="E172" s="4">
        <v>1986658588</v>
      </c>
      <c r="I172" s="1">
        <v>1</v>
      </c>
      <c r="U172" s="1">
        <v>1</v>
      </c>
      <c r="AK172" s="1">
        <f t="shared" si="4"/>
        <v>2</v>
      </c>
      <c r="AL172" s="1">
        <f t="shared" si="5"/>
        <v>2</v>
      </c>
      <c r="AM172" s="3">
        <v>8</v>
      </c>
      <c r="AN172" s="3">
        <v>10</v>
      </c>
      <c r="AO172" s="3" t="e">
        <v>#N/A</v>
      </c>
      <c r="AP172" s="3"/>
    </row>
    <row r="173" spans="1:42">
      <c r="A173" s="4" t="s">
        <v>157</v>
      </c>
      <c r="B173" s="1" t="s">
        <v>404</v>
      </c>
      <c r="D173" s="1">
        <v>1908446142</v>
      </c>
      <c r="E173" s="4">
        <v>1915306245</v>
      </c>
      <c r="AK173" s="1">
        <f t="shared" si="4"/>
        <v>0</v>
      </c>
      <c r="AL173" s="1">
        <f t="shared" si="5"/>
        <v>0</v>
      </c>
      <c r="AM173" s="3">
        <v>8</v>
      </c>
      <c r="AN173" s="3"/>
      <c r="AO173" s="3" t="e">
        <v>#N/A</v>
      </c>
      <c r="AP173" s="3"/>
    </row>
    <row r="174" spans="1:42">
      <c r="A174" s="4" t="s">
        <v>62</v>
      </c>
      <c r="B174" s="1" t="s">
        <v>405</v>
      </c>
      <c r="D174" s="1">
        <v>1908446137</v>
      </c>
      <c r="E174" s="4">
        <v>1986659111</v>
      </c>
      <c r="AF174" s="1">
        <v>23</v>
      </c>
      <c r="AK174" s="1">
        <f t="shared" si="4"/>
        <v>23</v>
      </c>
      <c r="AL174" s="1">
        <f t="shared" si="5"/>
        <v>1</v>
      </c>
      <c r="AM174" s="3">
        <v>5</v>
      </c>
      <c r="AN174" s="3">
        <v>110</v>
      </c>
      <c r="AO174" s="3">
        <v>0</v>
      </c>
      <c r="AP174" s="3"/>
    </row>
    <row r="175" spans="1:42">
      <c r="A175" s="4" t="s">
        <v>212</v>
      </c>
      <c r="B175" s="1" t="s">
        <v>406</v>
      </c>
      <c r="D175" s="1">
        <v>1908446139</v>
      </c>
      <c r="E175" s="4">
        <v>1986659222</v>
      </c>
      <c r="I175" s="1">
        <v>2</v>
      </c>
      <c r="O175" s="1">
        <v>1</v>
      </c>
      <c r="R175" s="1">
        <v>1</v>
      </c>
      <c r="W175" s="1">
        <v>3</v>
      </c>
      <c r="X175" s="1">
        <v>1</v>
      </c>
      <c r="AA175" s="1">
        <v>9</v>
      </c>
      <c r="AC175" s="1">
        <v>4</v>
      </c>
      <c r="AD175" s="1">
        <v>1</v>
      </c>
      <c r="AF175" s="1">
        <v>11</v>
      </c>
      <c r="AI175" s="1">
        <v>6</v>
      </c>
      <c r="AJ175" s="1">
        <v>3</v>
      </c>
      <c r="AK175" s="1">
        <f t="shared" si="4"/>
        <v>42</v>
      </c>
      <c r="AL175" s="1">
        <f t="shared" si="5"/>
        <v>11</v>
      </c>
      <c r="AM175" s="3">
        <v>36</v>
      </c>
      <c r="AN175" s="3">
        <v>170</v>
      </c>
      <c r="AO175" s="3">
        <v>0</v>
      </c>
      <c r="AP175" s="3"/>
    </row>
    <row r="176" spans="1:42">
      <c r="A176" s="4" t="s">
        <v>169</v>
      </c>
      <c r="B176" s="1" t="s">
        <v>407</v>
      </c>
      <c r="D176" s="1">
        <v>1908446135</v>
      </c>
      <c r="E176" s="4">
        <v>1969100028</v>
      </c>
      <c r="AH176" s="1">
        <v>2</v>
      </c>
      <c r="AK176" s="1">
        <f t="shared" si="4"/>
        <v>2</v>
      </c>
      <c r="AL176" s="1">
        <f t="shared" si="5"/>
        <v>1</v>
      </c>
      <c r="AM176" s="3">
        <v>10</v>
      </c>
      <c r="AN176" s="3">
        <v>10</v>
      </c>
      <c r="AO176" s="3">
        <v>0</v>
      </c>
      <c r="AP176" s="3"/>
    </row>
    <row r="177" spans="1:42">
      <c r="A177" s="4" t="s">
        <v>97</v>
      </c>
      <c r="B177" s="1" t="s">
        <v>408</v>
      </c>
      <c r="D177" s="1">
        <v>1908446142</v>
      </c>
      <c r="E177" s="4">
        <v>1969100063</v>
      </c>
      <c r="G177" s="1">
        <v>1</v>
      </c>
      <c r="W177" s="1">
        <v>1</v>
      </c>
      <c r="AK177" s="1">
        <f t="shared" si="4"/>
        <v>2</v>
      </c>
      <c r="AL177" s="1">
        <f t="shared" si="5"/>
        <v>2</v>
      </c>
      <c r="AM177" s="3">
        <v>5</v>
      </c>
      <c r="AN177" s="3">
        <v>5</v>
      </c>
      <c r="AO177" s="3">
        <v>0</v>
      </c>
      <c r="AP177" s="3"/>
    </row>
    <row r="178" spans="1:42">
      <c r="A178" s="4" t="s">
        <v>57</v>
      </c>
      <c r="B178" s="1" t="s">
        <v>409</v>
      </c>
      <c r="D178" s="1">
        <v>1908446143</v>
      </c>
      <c r="E178" s="4">
        <v>1969100068</v>
      </c>
      <c r="F178" s="1">
        <v>1</v>
      </c>
      <c r="AG178" s="1">
        <v>1</v>
      </c>
      <c r="AK178" s="1">
        <f t="shared" si="4"/>
        <v>2</v>
      </c>
      <c r="AL178" s="1">
        <f t="shared" si="5"/>
        <v>2</v>
      </c>
      <c r="AM178" s="3">
        <v>7</v>
      </c>
      <c r="AN178" s="3">
        <v>10</v>
      </c>
      <c r="AO178" s="3">
        <v>0</v>
      </c>
      <c r="AP178" s="3"/>
    </row>
    <row r="179" spans="1:42">
      <c r="A179" s="4" t="s">
        <v>139</v>
      </c>
      <c r="B179" s="1" t="s">
        <v>410</v>
      </c>
      <c r="D179" s="1">
        <v>1908446151</v>
      </c>
      <c r="E179" s="4">
        <v>1969100076</v>
      </c>
      <c r="G179" s="1">
        <v>1</v>
      </c>
      <c r="AF179" s="1">
        <v>1</v>
      </c>
      <c r="AK179" s="1">
        <f t="shared" si="4"/>
        <v>2</v>
      </c>
      <c r="AL179" s="1">
        <f t="shared" si="5"/>
        <v>2</v>
      </c>
      <c r="AM179" s="3">
        <v>8</v>
      </c>
      <c r="AN179" s="3">
        <v>5</v>
      </c>
      <c r="AO179" s="3" t="e">
        <v>#N/A</v>
      </c>
      <c r="AP179" s="3"/>
    </row>
    <row r="180" spans="1:42">
      <c r="A180" s="4" t="s">
        <v>231</v>
      </c>
      <c r="B180" s="1" t="s">
        <v>411</v>
      </c>
      <c r="D180" s="1">
        <v>1908446137</v>
      </c>
      <c r="E180" s="4">
        <v>1969100224</v>
      </c>
      <c r="AK180" s="1">
        <f t="shared" si="4"/>
        <v>0</v>
      </c>
      <c r="AL180" s="1">
        <f t="shared" si="5"/>
        <v>0</v>
      </c>
      <c r="AM180" s="3">
        <v>284</v>
      </c>
      <c r="AN180" s="3"/>
      <c r="AO180" s="3" t="e">
        <v>#N/A</v>
      </c>
      <c r="AP180" s="3"/>
    </row>
    <row r="181" spans="1:42">
      <c r="A181" s="4" t="s">
        <v>84</v>
      </c>
      <c r="B181" s="1" t="s">
        <v>412</v>
      </c>
      <c r="D181" s="1">
        <v>1908446136</v>
      </c>
      <c r="E181" s="4">
        <v>1915250047</v>
      </c>
      <c r="S181" s="1">
        <v>1</v>
      </c>
      <c r="U181" s="1">
        <v>1</v>
      </c>
      <c r="AK181" s="1">
        <f t="shared" si="4"/>
        <v>2</v>
      </c>
      <c r="AL181" s="1">
        <f t="shared" si="5"/>
        <v>2</v>
      </c>
      <c r="AM181" s="3">
        <v>5</v>
      </c>
      <c r="AN181" s="3">
        <v>10</v>
      </c>
      <c r="AO181" s="3">
        <v>0</v>
      </c>
      <c r="AP181" s="3"/>
    </row>
    <row r="182" spans="1:42">
      <c r="A182" s="4" t="s">
        <v>146</v>
      </c>
      <c r="B182" s="1" t="s">
        <v>413</v>
      </c>
      <c r="D182" s="1">
        <v>1908446134</v>
      </c>
      <c r="E182" s="4">
        <v>1915063025</v>
      </c>
      <c r="AK182" s="1">
        <f t="shared" si="4"/>
        <v>0</v>
      </c>
      <c r="AL182" s="1">
        <f t="shared" si="5"/>
        <v>0</v>
      </c>
      <c r="AM182" s="3">
        <v>5</v>
      </c>
      <c r="AN182" s="3"/>
      <c r="AO182" s="3" t="e">
        <v>#N/A</v>
      </c>
      <c r="AP182" s="3"/>
    </row>
    <row r="183" spans="1:42">
      <c r="A183" s="4" t="s">
        <v>51</v>
      </c>
      <c r="B183" s="1" t="s">
        <v>414</v>
      </c>
      <c r="D183" s="1">
        <v>1908446144</v>
      </c>
      <c r="E183" s="4">
        <v>1915063035</v>
      </c>
      <c r="AK183" s="1">
        <f t="shared" si="4"/>
        <v>0</v>
      </c>
      <c r="AL183" s="1">
        <f t="shared" si="5"/>
        <v>0</v>
      </c>
      <c r="AM183" s="3">
        <v>5</v>
      </c>
      <c r="AN183" s="3"/>
      <c r="AO183" s="3" t="e">
        <v>#N/A</v>
      </c>
      <c r="AP183" s="3"/>
    </row>
    <row r="184" spans="1:42">
      <c r="A184" s="4" t="s">
        <v>112</v>
      </c>
      <c r="B184" s="1" t="s">
        <v>415</v>
      </c>
      <c r="D184" s="1">
        <v>1908446144</v>
      </c>
      <c r="E184" s="4">
        <v>1986699555</v>
      </c>
      <c r="P184" s="1">
        <v>1</v>
      </c>
      <c r="AB184" s="1">
        <v>1</v>
      </c>
      <c r="AK184" s="1">
        <f t="shared" si="4"/>
        <v>2</v>
      </c>
      <c r="AL184" s="1">
        <f t="shared" si="5"/>
        <v>2</v>
      </c>
      <c r="AM184" s="3">
        <v>5</v>
      </c>
      <c r="AN184" s="3">
        <v>0</v>
      </c>
      <c r="AO184" s="3">
        <v>0</v>
      </c>
      <c r="AP184" s="3"/>
    </row>
    <row r="185" spans="1:42">
      <c r="A185" s="4" t="s">
        <v>148</v>
      </c>
      <c r="B185" s="1" t="s">
        <v>416</v>
      </c>
      <c r="D185" s="1">
        <v>1908446144</v>
      </c>
      <c r="E185" s="4">
        <v>1986699556</v>
      </c>
      <c r="I185" s="1">
        <v>2</v>
      </c>
      <c r="M185" s="1">
        <v>1</v>
      </c>
      <c r="R185" s="1">
        <v>2</v>
      </c>
      <c r="X185" s="1">
        <v>2</v>
      </c>
      <c r="AB185" s="1">
        <v>2</v>
      </c>
      <c r="AD185" s="1">
        <v>4</v>
      </c>
      <c r="AF185" s="1">
        <v>1</v>
      </c>
      <c r="AG185" s="1">
        <v>1</v>
      </c>
      <c r="AH185" s="1">
        <v>1</v>
      </c>
      <c r="AI185" s="1">
        <v>1</v>
      </c>
      <c r="AJ185" s="1">
        <v>1</v>
      </c>
      <c r="AK185" s="1">
        <f t="shared" si="4"/>
        <v>18</v>
      </c>
      <c r="AL185" s="1">
        <f t="shared" si="5"/>
        <v>11</v>
      </c>
      <c r="AM185" s="3">
        <v>12</v>
      </c>
      <c r="AN185" s="3">
        <v>90</v>
      </c>
      <c r="AO185" s="3">
        <v>0</v>
      </c>
      <c r="AP185" s="3"/>
    </row>
    <row r="186" spans="1:42">
      <c r="A186" s="4" t="s">
        <v>158</v>
      </c>
      <c r="B186" s="1" t="s">
        <v>417</v>
      </c>
      <c r="D186" s="1">
        <v>1908446134</v>
      </c>
      <c r="E186" s="4">
        <v>1969439666</v>
      </c>
      <c r="P186" s="1">
        <v>1</v>
      </c>
      <c r="AC186" s="1">
        <v>1</v>
      </c>
      <c r="AK186" s="1">
        <f t="shared" si="4"/>
        <v>2</v>
      </c>
      <c r="AL186" s="1">
        <f t="shared" si="5"/>
        <v>2</v>
      </c>
      <c r="AM186" s="3">
        <v>5</v>
      </c>
      <c r="AN186" s="3">
        <v>10</v>
      </c>
      <c r="AO186" s="3">
        <v>0</v>
      </c>
      <c r="AP186" s="3"/>
    </row>
    <row r="187" spans="1:42">
      <c r="A187" s="4" t="s">
        <v>110</v>
      </c>
      <c r="B187" s="1" t="s">
        <v>418</v>
      </c>
      <c r="D187" s="1">
        <v>1908446153</v>
      </c>
      <c r="E187" s="4">
        <v>1969439888</v>
      </c>
      <c r="AA187" s="1">
        <v>1</v>
      </c>
      <c r="AB187" s="1">
        <v>1</v>
      </c>
      <c r="AF187" s="1">
        <v>1</v>
      </c>
      <c r="AH187" s="1">
        <v>6</v>
      </c>
      <c r="AK187" s="1">
        <f t="shared" si="4"/>
        <v>9</v>
      </c>
      <c r="AL187" s="1">
        <f t="shared" si="5"/>
        <v>4</v>
      </c>
      <c r="AM187" s="3">
        <v>5</v>
      </c>
      <c r="AN187" s="3">
        <v>45</v>
      </c>
      <c r="AO187" s="3" t="e">
        <v>#N/A</v>
      </c>
      <c r="AP187" s="3"/>
    </row>
    <row r="188" spans="1:42">
      <c r="A188" s="4" t="s">
        <v>86</v>
      </c>
      <c r="B188" s="1" t="s">
        <v>419</v>
      </c>
      <c r="D188" s="1">
        <v>1908446144</v>
      </c>
      <c r="E188" s="4">
        <v>1969440003</v>
      </c>
      <c r="V188" s="1">
        <v>2</v>
      </c>
      <c r="AK188" s="1">
        <f t="shared" si="4"/>
        <v>2</v>
      </c>
      <c r="AL188" s="1">
        <f t="shared" si="5"/>
        <v>1</v>
      </c>
      <c r="AM188" s="3">
        <v>5</v>
      </c>
      <c r="AN188" s="3">
        <v>10</v>
      </c>
      <c r="AO188" s="3" t="e">
        <v>#N/A</v>
      </c>
      <c r="AP188" s="3"/>
    </row>
    <row r="189" spans="1:42">
      <c r="A189" s="4" t="s">
        <v>14</v>
      </c>
      <c r="B189" s="1" t="s">
        <v>420</v>
      </c>
      <c r="D189" s="1">
        <v>1908446136</v>
      </c>
      <c r="E189" s="4">
        <v>1969440012</v>
      </c>
      <c r="AK189" s="1">
        <f t="shared" si="4"/>
        <v>0</v>
      </c>
      <c r="AL189" s="1">
        <f t="shared" si="5"/>
        <v>0</v>
      </c>
      <c r="AM189" s="3">
        <v>5</v>
      </c>
      <c r="AN189" s="3"/>
      <c r="AO189" s="3" t="e">
        <v>#N/A</v>
      </c>
      <c r="AP189" s="3"/>
    </row>
    <row r="190" spans="1:42">
      <c r="A190" s="4" t="s">
        <v>163</v>
      </c>
      <c r="B190" s="1" t="s">
        <v>421</v>
      </c>
      <c r="D190" s="1">
        <v>1908446153</v>
      </c>
      <c r="E190" s="4">
        <v>1984200337</v>
      </c>
      <c r="L190" s="1">
        <v>1</v>
      </c>
      <c r="Y190" s="1">
        <v>1</v>
      </c>
      <c r="Z190" s="1">
        <v>1</v>
      </c>
      <c r="AG190" s="1">
        <v>1</v>
      </c>
      <c r="AI190" s="1">
        <v>1</v>
      </c>
      <c r="AK190" s="1">
        <f t="shared" si="4"/>
        <v>5</v>
      </c>
      <c r="AL190" s="1">
        <f t="shared" si="5"/>
        <v>5</v>
      </c>
      <c r="AM190" s="3">
        <v>66</v>
      </c>
      <c r="AN190" s="3">
        <v>10</v>
      </c>
      <c r="AO190" s="3">
        <v>0</v>
      </c>
      <c r="AP190" s="3"/>
    </row>
    <row r="191" spans="1:42">
      <c r="A191" s="4" t="s">
        <v>168</v>
      </c>
      <c r="B191" s="1" t="s">
        <v>422</v>
      </c>
      <c r="D191" s="1">
        <v>1908446145</v>
      </c>
      <c r="E191" s="4">
        <v>1984200339</v>
      </c>
      <c r="AK191" s="1">
        <f t="shared" ref="AK191:AK213" si="6">SUM(F191:AJ191)</f>
        <v>0</v>
      </c>
      <c r="AL191" s="1">
        <f t="shared" ref="AL191:AL213" si="7">COUNT(F191:AJ191)</f>
        <v>0</v>
      </c>
      <c r="AM191" s="3">
        <v>7</v>
      </c>
      <c r="AN191" s="3">
        <v>5</v>
      </c>
      <c r="AO191" s="3" t="e">
        <v>#N/A</v>
      </c>
      <c r="AP191" s="3"/>
    </row>
    <row r="192" spans="1:42">
      <c r="A192" s="4" t="s">
        <v>61</v>
      </c>
      <c r="B192" s="1" t="s">
        <v>423</v>
      </c>
      <c r="D192" s="1">
        <v>1908446145</v>
      </c>
      <c r="E192" s="4">
        <v>1984200345</v>
      </c>
      <c r="AK192" s="1">
        <f t="shared" si="6"/>
        <v>0</v>
      </c>
      <c r="AL192" s="1">
        <f t="shared" si="7"/>
        <v>0</v>
      </c>
      <c r="AM192" s="3">
        <v>5</v>
      </c>
      <c r="AN192" s="3"/>
      <c r="AO192" s="3" t="e">
        <v>#N/A</v>
      </c>
      <c r="AP192" s="3"/>
    </row>
    <row r="193" spans="1:42">
      <c r="A193" s="4" t="s">
        <v>54</v>
      </c>
      <c r="B193" s="1" t="s">
        <v>424</v>
      </c>
      <c r="D193" s="1">
        <v>1908446144</v>
      </c>
      <c r="E193" s="4">
        <v>1915063047</v>
      </c>
      <c r="O193" s="1">
        <v>2</v>
      </c>
      <c r="AH193" s="1">
        <v>2</v>
      </c>
      <c r="AK193" s="1">
        <f t="shared" si="6"/>
        <v>4</v>
      </c>
      <c r="AL193" s="1">
        <f t="shared" si="7"/>
        <v>2</v>
      </c>
      <c r="AM193" s="3">
        <v>5</v>
      </c>
      <c r="AN193" s="3">
        <v>20</v>
      </c>
      <c r="AO193" s="3">
        <v>0</v>
      </c>
      <c r="AP193" s="3"/>
    </row>
    <row r="194" spans="1:42">
      <c r="A194" s="4" t="s">
        <v>25</v>
      </c>
      <c r="B194" s="1" t="s">
        <v>425</v>
      </c>
      <c r="C194" s="5"/>
      <c r="D194" s="1">
        <v>1908446140</v>
      </c>
      <c r="E194" s="4">
        <v>1984205494</v>
      </c>
      <c r="AK194" s="1">
        <f t="shared" si="6"/>
        <v>0</v>
      </c>
      <c r="AL194" s="1">
        <f t="shared" si="7"/>
        <v>0</v>
      </c>
      <c r="AM194" s="3">
        <v>5</v>
      </c>
      <c r="AN194" s="3"/>
      <c r="AO194" s="3" t="e">
        <v>#N/A</v>
      </c>
      <c r="AP194" s="3"/>
    </row>
    <row r="195" spans="1:42">
      <c r="A195" s="4" t="s">
        <v>65</v>
      </c>
      <c r="B195" s="1" t="s">
        <v>426</v>
      </c>
      <c r="D195" s="1">
        <v>1908446136</v>
      </c>
      <c r="E195" s="4">
        <v>1915306237</v>
      </c>
      <c r="AB195" s="1">
        <v>2</v>
      </c>
      <c r="AK195" s="1">
        <f t="shared" si="6"/>
        <v>2</v>
      </c>
      <c r="AL195" s="1">
        <f t="shared" si="7"/>
        <v>1</v>
      </c>
      <c r="AM195" s="3">
        <v>5</v>
      </c>
      <c r="AN195" s="3">
        <v>10</v>
      </c>
      <c r="AO195" s="3" t="e">
        <v>#N/A</v>
      </c>
      <c r="AP195" s="3"/>
    </row>
    <row r="196" spans="1:42">
      <c r="A196" s="4" t="s">
        <v>185</v>
      </c>
      <c r="B196" s="1" t="s">
        <v>427</v>
      </c>
      <c r="D196" s="1">
        <v>1908446138</v>
      </c>
      <c r="E196" s="4">
        <v>1984205475</v>
      </c>
      <c r="I196" s="1">
        <v>1</v>
      </c>
      <c r="N196" s="1">
        <v>1</v>
      </c>
      <c r="W196" s="1">
        <v>1</v>
      </c>
      <c r="Y196" s="1">
        <v>1</v>
      </c>
      <c r="Z196" s="1">
        <v>1</v>
      </c>
      <c r="AA196" s="1">
        <v>1</v>
      </c>
      <c r="AJ196" s="1">
        <v>1</v>
      </c>
      <c r="AK196" s="1">
        <f t="shared" si="6"/>
        <v>7</v>
      </c>
      <c r="AL196" s="1">
        <f t="shared" si="7"/>
        <v>7</v>
      </c>
      <c r="AM196" s="3">
        <v>19</v>
      </c>
      <c r="AN196" s="3">
        <v>35</v>
      </c>
      <c r="AO196" s="3">
        <v>0</v>
      </c>
      <c r="AP196" s="3"/>
    </row>
    <row r="197" spans="1:42">
      <c r="A197" s="4" t="s">
        <v>162</v>
      </c>
      <c r="B197" s="1" t="s">
        <v>428</v>
      </c>
      <c r="D197" s="1">
        <v>1908446141</v>
      </c>
      <c r="E197" s="4">
        <v>1908420547</v>
      </c>
      <c r="G197" s="1">
        <v>1</v>
      </c>
      <c r="L197" s="1">
        <v>1</v>
      </c>
      <c r="O197" s="1">
        <v>1</v>
      </c>
      <c r="X197" s="1">
        <v>1</v>
      </c>
      <c r="Z197" s="1">
        <v>1</v>
      </c>
      <c r="AH197" s="1">
        <v>1</v>
      </c>
      <c r="AK197" s="1">
        <f t="shared" si="6"/>
        <v>6</v>
      </c>
      <c r="AL197" s="1">
        <f t="shared" si="7"/>
        <v>6</v>
      </c>
      <c r="AM197" s="3">
        <v>10</v>
      </c>
      <c r="AN197" s="3">
        <v>10</v>
      </c>
      <c r="AO197" s="3">
        <v>0</v>
      </c>
      <c r="AP197" s="3"/>
    </row>
    <row r="198" spans="1:42">
      <c r="A198" s="4" t="s">
        <v>130</v>
      </c>
      <c r="B198" s="1" t="s">
        <v>429</v>
      </c>
      <c r="D198" s="1">
        <v>1908446134</v>
      </c>
      <c r="E198" s="4">
        <v>1969100073</v>
      </c>
      <c r="AK198" s="1">
        <f t="shared" si="6"/>
        <v>0</v>
      </c>
      <c r="AL198" s="1">
        <f t="shared" si="7"/>
        <v>0</v>
      </c>
      <c r="AM198" s="3">
        <v>5</v>
      </c>
      <c r="AN198" s="3"/>
      <c r="AO198" s="3" t="e">
        <v>#N/A</v>
      </c>
      <c r="AP198" s="3"/>
    </row>
    <row r="199" spans="1:42">
      <c r="A199" s="4" t="s">
        <v>166</v>
      </c>
      <c r="B199" s="1" t="s">
        <v>430</v>
      </c>
      <c r="D199" s="1">
        <v>1908446151</v>
      </c>
      <c r="E199" s="4">
        <v>1948574432</v>
      </c>
      <c r="AK199" s="1">
        <f t="shared" si="6"/>
        <v>0</v>
      </c>
      <c r="AL199" s="1">
        <f t="shared" si="7"/>
        <v>0</v>
      </c>
      <c r="AM199" s="3">
        <v>9</v>
      </c>
      <c r="AN199" s="3"/>
      <c r="AO199" s="3" t="e">
        <v>#N/A</v>
      </c>
      <c r="AP199" s="3"/>
    </row>
    <row r="200" spans="1:42">
      <c r="A200" s="4" t="s">
        <v>93</v>
      </c>
      <c r="B200" s="1" t="s">
        <v>431</v>
      </c>
      <c r="D200" s="1">
        <v>1908446151</v>
      </c>
      <c r="E200" s="4">
        <v>1908430663</v>
      </c>
      <c r="AH200" s="1">
        <v>1</v>
      </c>
      <c r="AK200" s="1">
        <f t="shared" si="6"/>
        <v>1</v>
      </c>
      <c r="AL200" s="1">
        <f t="shared" si="7"/>
        <v>1</v>
      </c>
      <c r="AM200" s="3">
        <v>5</v>
      </c>
      <c r="AN200" s="3">
        <v>5</v>
      </c>
      <c r="AO200" s="3" t="e">
        <v>#N/A</v>
      </c>
      <c r="AP200" s="3"/>
    </row>
    <row r="201" spans="1:42">
      <c r="A201" s="4" t="s">
        <v>30</v>
      </c>
      <c r="B201" s="1" t="s">
        <v>432</v>
      </c>
      <c r="D201" s="1">
        <v>1908446149</v>
      </c>
      <c r="E201" s="4">
        <v>1908430702</v>
      </c>
      <c r="AK201" s="1">
        <f t="shared" si="6"/>
        <v>0</v>
      </c>
      <c r="AL201" s="1">
        <f t="shared" si="7"/>
        <v>0</v>
      </c>
      <c r="AM201" s="3">
        <v>5</v>
      </c>
      <c r="AN201" s="3"/>
      <c r="AO201" s="3" t="e">
        <v>#N/A</v>
      </c>
      <c r="AP201" s="3"/>
    </row>
    <row r="202" spans="1:42">
      <c r="A202" s="4" t="s">
        <v>215</v>
      </c>
      <c r="B202" s="1" t="s">
        <v>433</v>
      </c>
      <c r="D202" s="1">
        <v>1908446149</v>
      </c>
      <c r="E202" s="4">
        <v>1908430705</v>
      </c>
      <c r="I202" s="1">
        <v>1</v>
      </c>
      <c r="N202" s="1">
        <v>1</v>
      </c>
      <c r="O202" s="1">
        <v>1</v>
      </c>
      <c r="R202" s="1">
        <v>1</v>
      </c>
      <c r="U202" s="1">
        <v>1</v>
      </c>
      <c r="V202" s="1">
        <v>2</v>
      </c>
      <c r="W202" s="1">
        <v>1</v>
      </c>
      <c r="Y202" s="1">
        <v>1</v>
      </c>
      <c r="Z202" s="1">
        <v>1</v>
      </c>
      <c r="AE202" s="1">
        <v>1</v>
      </c>
      <c r="AI202" s="1">
        <v>1</v>
      </c>
      <c r="AK202" s="1">
        <f t="shared" si="6"/>
        <v>12</v>
      </c>
      <c r="AL202" s="1">
        <f t="shared" si="7"/>
        <v>11</v>
      </c>
      <c r="AM202" s="3">
        <v>25</v>
      </c>
      <c r="AN202" s="3">
        <v>0</v>
      </c>
      <c r="AO202" s="3">
        <v>0</v>
      </c>
      <c r="AP202" s="3"/>
    </row>
    <row r="203" spans="1:42">
      <c r="A203" s="4" t="s">
        <v>76</v>
      </c>
      <c r="B203" s="1" t="s">
        <v>434</v>
      </c>
      <c r="D203" s="1">
        <v>1908446135</v>
      </c>
      <c r="E203" s="4">
        <v>1908445785</v>
      </c>
      <c r="AH203" s="1">
        <v>2</v>
      </c>
      <c r="AK203" s="1">
        <f t="shared" si="6"/>
        <v>2</v>
      </c>
      <c r="AL203" s="1">
        <f t="shared" si="7"/>
        <v>1</v>
      </c>
      <c r="AM203" s="3">
        <v>5</v>
      </c>
      <c r="AN203" s="3">
        <v>10</v>
      </c>
      <c r="AO203" s="3">
        <v>0</v>
      </c>
      <c r="AP203" s="3"/>
    </row>
    <row r="204" spans="1:42">
      <c r="A204" s="4" t="s">
        <v>78</v>
      </c>
      <c r="B204" s="1" t="s">
        <v>435</v>
      </c>
      <c r="D204" s="1">
        <v>1908446135</v>
      </c>
      <c r="E204" s="4">
        <v>1908445787</v>
      </c>
      <c r="T204" s="1">
        <v>1</v>
      </c>
      <c r="AH204" s="1">
        <v>2</v>
      </c>
      <c r="AK204" s="1">
        <f t="shared" si="6"/>
        <v>3</v>
      </c>
      <c r="AL204" s="1">
        <f t="shared" si="7"/>
        <v>2</v>
      </c>
      <c r="AM204" s="3">
        <v>5</v>
      </c>
      <c r="AN204" s="3">
        <v>15</v>
      </c>
      <c r="AO204" s="3">
        <v>0</v>
      </c>
      <c r="AP204" s="3"/>
    </row>
    <row r="205" spans="1:42">
      <c r="A205" s="4" t="s">
        <v>75</v>
      </c>
      <c r="B205" s="1" t="s">
        <v>436</v>
      </c>
      <c r="D205" s="1">
        <v>1908446134</v>
      </c>
      <c r="E205" s="4">
        <v>1908445792</v>
      </c>
      <c r="H205" s="1">
        <v>1</v>
      </c>
      <c r="U205" s="1">
        <v>1</v>
      </c>
      <c r="AH205" s="1">
        <v>1</v>
      </c>
      <c r="AK205" s="1">
        <f t="shared" si="6"/>
        <v>3</v>
      </c>
      <c r="AL205" s="1">
        <f t="shared" si="7"/>
        <v>3</v>
      </c>
      <c r="AM205" s="3">
        <v>5</v>
      </c>
      <c r="AN205" s="3">
        <v>15</v>
      </c>
      <c r="AO205" s="3">
        <v>0</v>
      </c>
      <c r="AP205" s="3"/>
    </row>
    <row r="206" spans="1:42">
      <c r="A206" s="4" t="s">
        <v>77</v>
      </c>
      <c r="B206" s="1" t="s">
        <v>437</v>
      </c>
      <c r="D206" s="1">
        <v>1908446146</v>
      </c>
      <c r="E206" s="4">
        <v>1908445757</v>
      </c>
      <c r="AK206" s="1">
        <f t="shared" si="6"/>
        <v>0</v>
      </c>
      <c r="AL206" s="1">
        <f t="shared" si="7"/>
        <v>0</v>
      </c>
      <c r="AM206" s="3">
        <v>5</v>
      </c>
      <c r="AN206" s="3"/>
      <c r="AO206" s="3" t="e">
        <v>#N/A</v>
      </c>
      <c r="AP206" s="3"/>
    </row>
    <row r="207" spans="1:42">
      <c r="A207" s="4" t="s">
        <v>74</v>
      </c>
      <c r="B207" s="1" t="s">
        <v>438</v>
      </c>
      <c r="D207" s="1">
        <v>1908446149</v>
      </c>
      <c r="E207" s="4">
        <v>1908445760</v>
      </c>
      <c r="AK207" s="1">
        <f t="shared" si="6"/>
        <v>0</v>
      </c>
      <c r="AL207" s="1">
        <f t="shared" si="7"/>
        <v>0</v>
      </c>
      <c r="AM207" s="3">
        <v>5</v>
      </c>
      <c r="AN207" s="3"/>
      <c r="AO207" s="3" t="e">
        <v>#N/A</v>
      </c>
      <c r="AP207" s="3"/>
    </row>
    <row r="208" spans="1:42">
      <c r="A208" s="4" t="s">
        <v>79</v>
      </c>
      <c r="B208" s="1" t="s">
        <v>439</v>
      </c>
      <c r="D208" s="1">
        <v>1908446139</v>
      </c>
      <c r="E208" s="4">
        <v>1908445630</v>
      </c>
      <c r="AK208" s="1">
        <f t="shared" si="6"/>
        <v>0</v>
      </c>
      <c r="AL208" s="1">
        <f t="shared" si="7"/>
        <v>0</v>
      </c>
      <c r="AM208" s="3">
        <v>5</v>
      </c>
      <c r="AN208" s="3"/>
      <c r="AO208" s="3" t="e">
        <v>#N/A</v>
      </c>
      <c r="AP208" s="3"/>
    </row>
    <row r="209" spans="1:42">
      <c r="A209" s="4" t="s">
        <v>209</v>
      </c>
      <c r="B209" s="1" t="s">
        <v>440</v>
      </c>
      <c r="D209" s="1">
        <v>1908446149</v>
      </c>
      <c r="E209" s="4">
        <v>1908445626</v>
      </c>
      <c r="N209" s="1">
        <v>1</v>
      </c>
      <c r="X209" s="1">
        <v>2</v>
      </c>
      <c r="AF209" s="1">
        <v>10</v>
      </c>
      <c r="AG209" s="1">
        <v>1</v>
      </c>
      <c r="AH209" s="1">
        <v>4</v>
      </c>
      <c r="AI209" s="1">
        <v>2</v>
      </c>
      <c r="AK209" s="1">
        <f t="shared" si="6"/>
        <v>20</v>
      </c>
      <c r="AL209" s="1">
        <f t="shared" si="7"/>
        <v>6</v>
      </c>
      <c r="AM209" s="3">
        <v>298</v>
      </c>
      <c r="AN209" s="3">
        <v>90</v>
      </c>
      <c r="AO209" s="3" t="e">
        <v>#N/A</v>
      </c>
      <c r="AP209" s="3"/>
    </row>
    <row r="210" spans="1:42">
      <c r="A210" s="4" t="s">
        <v>38</v>
      </c>
      <c r="B210" s="1" t="s">
        <v>441</v>
      </c>
      <c r="D210" s="1">
        <v>1908446134</v>
      </c>
      <c r="E210" s="4">
        <v>1967000416</v>
      </c>
      <c r="Q210" s="1">
        <v>1</v>
      </c>
      <c r="AF210" s="1">
        <v>1</v>
      </c>
      <c r="AK210" s="1">
        <f t="shared" si="6"/>
        <v>2</v>
      </c>
      <c r="AL210" s="1">
        <f t="shared" si="7"/>
        <v>2</v>
      </c>
      <c r="AM210" s="3">
        <v>5</v>
      </c>
      <c r="AN210" s="3">
        <v>10</v>
      </c>
      <c r="AO210" s="3">
        <v>0</v>
      </c>
      <c r="AP210" s="3"/>
    </row>
    <row r="211" spans="1:42">
      <c r="A211" s="4" t="s">
        <v>32</v>
      </c>
      <c r="B211" s="1" t="s">
        <v>442</v>
      </c>
      <c r="D211" s="1">
        <v>1908446143</v>
      </c>
      <c r="E211" s="4">
        <v>1967000359</v>
      </c>
      <c r="AB211" s="1">
        <v>1</v>
      </c>
      <c r="AK211" s="1">
        <f t="shared" si="6"/>
        <v>1</v>
      </c>
      <c r="AL211" s="1">
        <f t="shared" si="7"/>
        <v>1</v>
      </c>
      <c r="AM211" s="3">
        <v>5</v>
      </c>
      <c r="AN211" s="3">
        <v>5</v>
      </c>
      <c r="AO211" s="3" t="e">
        <v>#N/A</v>
      </c>
    </row>
    <row r="212" spans="1:42">
      <c r="A212" s="4" t="s">
        <v>211</v>
      </c>
      <c r="B212" s="1" t="s">
        <v>443</v>
      </c>
      <c r="D212" s="1">
        <v>1908446147</v>
      </c>
      <c r="E212" s="4">
        <v>1967000332</v>
      </c>
      <c r="AI212" s="1">
        <v>2</v>
      </c>
      <c r="AK212" s="1">
        <f t="shared" si="6"/>
        <v>2</v>
      </c>
      <c r="AL212" s="1">
        <f t="shared" si="7"/>
        <v>1</v>
      </c>
      <c r="AM212" s="3">
        <v>38</v>
      </c>
      <c r="AN212" s="3">
        <v>5</v>
      </c>
      <c r="AO212" s="3">
        <v>0</v>
      </c>
    </row>
    <row r="213" spans="1:42">
      <c r="A213" s="4" t="s">
        <v>31</v>
      </c>
      <c r="B213" s="1" t="s">
        <v>444</v>
      </c>
      <c r="D213" s="1">
        <v>1908446148</v>
      </c>
      <c r="E213" s="4">
        <v>1967000337</v>
      </c>
      <c r="H213" s="1">
        <v>1</v>
      </c>
      <c r="P213" s="1">
        <v>1</v>
      </c>
      <c r="Y213" s="1">
        <v>1</v>
      </c>
      <c r="AG213" s="1">
        <v>1</v>
      </c>
      <c r="AK213" s="1">
        <f t="shared" si="6"/>
        <v>4</v>
      </c>
      <c r="AL213" s="1">
        <f t="shared" si="7"/>
        <v>4</v>
      </c>
      <c r="AM213" s="3">
        <v>5</v>
      </c>
      <c r="AN213" s="3">
        <v>20</v>
      </c>
      <c r="AO213" s="3">
        <v>0</v>
      </c>
    </row>
    <row r="214" spans="1:42">
      <c r="A214" s="4" t="s">
        <v>155</v>
      </c>
      <c r="B214" s="1" t="s">
        <v>445</v>
      </c>
      <c r="D214" s="1">
        <v>1908446149</v>
      </c>
      <c r="E214" s="4">
        <v>1967000342</v>
      </c>
      <c r="AK214" s="1">
        <f t="shared" ref="AK214:AK222" si="8">SUM(F214:AJ214)</f>
        <v>0</v>
      </c>
      <c r="AL214" s="1">
        <f t="shared" ref="AL214:AL222" si="9">COUNT(F214:AJ214)</f>
        <v>0</v>
      </c>
      <c r="AM214" s="3">
        <v>8</v>
      </c>
      <c r="AN214" s="3"/>
      <c r="AO214" s="3" t="e">
        <v>#N/A</v>
      </c>
    </row>
    <row r="215" spans="1:42">
      <c r="A215" s="4" t="s">
        <v>29</v>
      </c>
      <c r="B215" s="1" t="s">
        <v>446</v>
      </c>
      <c r="D215" s="1">
        <v>1908446152</v>
      </c>
      <c r="E215" s="4">
        <v>1967000382</v>
      </c>
      <c r="J215" s="1">
        <v>1</v>
      </c>
      <c r="P215" s="1">
        <v>1</v>
      </c>
      <c r="Q215" s="1">
        <v>1</v>
      </c>
      <c r="W215" s="1">
        <v>2</v>
      </c>
      <c r="X215" s="1">
        <v>1</v>
      </c>
      <c r="AF215" s="1">
        <v>1</v>
      </c>
      <c r="AK215" s="1">
        <f t="shared" si="8"/>
        <v>7</v>
      </c>
      <c r="AL215" s="1">
        <f t="shared" si="9"/>
        <v>6</v>
      </c>
      <c r="AM215" s="3">
        <v>5</v>
      </c>
      <c r="AN215" s="3">
        <v>35</v>
      </c>
      <c r="AO215" s="3">
        <v>0</v>
      </c>
    </row>
    <row r="216" spans="1:42">
      <c r="A216" s="4" t="s">
        <v>202</v>
      </c>
      <c r="B216" s="1" t="s">
        <v>447</v>
      </c>
      <c r="D216" s="1">
        <v>1908446152</v>
      </c>
      <c r="E216" s="4">
        <v>1967000385</v>
      </c>
      <c r="P216" s="1">
        <v>2</v>
      </c>
      <c r="V216" s="1">
        <v>1</v>
      </c>
      <c r="AJ216" s="1">
        <v>5</v>
      </c>
      <c r="AK216" s="1">
        <f t="shared" si="8"/>
        <v>8</v>
      </c>
      <c r="AL216" s="1">
        <f t="shared" si="9"/>
        <v>3</v>
      </c>
      <c r="AM216" s="3">
        <v>16</v>
      </c>
      <c r="AN216" s="3">
        <v>40</v>
      </c>
      <c r="AO216" s="3">
        <v>0</v>
      </c>
    </row>
    <row r="217" spans="1:42">
      <c r="A217" s="1" t="s">
        <v>82</v>
      </c>
      <c r="B217" s="1" t="s">
        <v>448</v>
      </c>
      <c r="D217" s="1">
        <v>1908446137</v>
      </c>
      <c r="E217" s="4">
        <v>1915296398</v>
      </c>
      <c r="AK217" s="1">
        <f t="shared" si="8"/>
        <v>0</v>
      </c>
      <c r="AL217" s="1">
        <f t="shared" si="9"/>
        <v>0</v>
      </c>
      <c r="AM217" s="3">
        <v>5</v>
      </c>
      <c r="AN217" s="3"/>
      <c r="AO217" s="3" t="e">
        <v>#N/A</v>
      </c>
    </row>
    <row r="218" spans="1:42">
      <c r="A218" s="1" t="s">
        <v>83</v>
      </c>
      <c r="B218" s="1" t="s">
        <v>449</v>
      </c>
      <c r="D218" s="1">
        <v>1908446149</v>
      </c>
      <c r="E218" s="4">
        <v>1908445775</v>
      </c>
      <c r="I218" s="1">
        <v>1</v>
      </c>
      <c r="J218" s="1">
        <v>1</v>
      </c>
      <c r="M218" s="1">
        <v>2</v>
      </c>
      <c r="O218" s="1">
        <v>4</v>
      </c>
      <c r="P218" s="1">
        <v>2</v>
      </c>
      <c r="Q218" s="1">
        <v>1</v>
      </c>
      <c r="R218" s="1">
        <v>3</v>
      </c>
      <c r="U218" s="1">
        <v>1</v>
      </c>
      <c r="W218" s="1">
        <v>2</v>
      </c>
      <c r="X218" s="1">
        <v>2</v>
      </c>
      <c r="Z218" s="1">
        <v>1</v>
      </c>
      <c r="AA218" s="1">
        <v>5</v>
      </c>
      <c r="AB218" s="1">
        <v>3</v>
      </c>
      <c r="AF218" s="1">
        <v>1</v>
      </c>
      <c r="AK218" s="1">
        <f t="shared" si="8"/>
        <v>29</v>
      </c>
      <c r="AL218" s="1">
        <f t="shared" si="9"/>
        <v>14</v>
      </c>
      <c r="AM218" s="3">
        <v>16</v>
      </c>
      <c r="AN218" s="3">
        <v>145</v>
      </c>
      <c r="AO218" s="3">
        <v>0</v>
      </c>
    </row>
    <row r="219" spans="1:42">
      <c r="A219" s="4" t="s">
        <v>464</v>
      </c>
      <c r="D219" s="1">
        <v>1908446143</v>
      </c>
      <c r="E219" s="1">
        <v>1915125276</v>
      </c>
      <c r="Y219" s="1">
        <v>1</v>
      </c>
      <c r="AD219" s="1">
        <v>1</v>
      </c>
      <c r="AK219" s="1">
        <f t="shared" ref="AK219:AK220" si="10">SUM(F219:AJ219)</f>
        <v>2</v>
      </c>
      <c r="AL219" s="1">
        <f t="shared" ref="AL219" si="11">COUNT(F219:AJ219)</f>
        <v>2</v>
      </c>
      <c r="AN219" s="3">
        <v>5</v>
      </c>
      <c r="AO219" s="3" t="e">
        <v>#N/A</v>
      </c>
    </row>
    <row r="220" spans="1:42">
      <c r="A220" s="4" t="s">
        <v>485</v>
      </c>
      <c r="D220" s="1">
        <v>1908446139</v>
      </c>
      <c r="E220" s="1">
        <v>1984205530</v>
      </c>
      <c r="AK220" s="1">
        <f t="shared" si="10"/>
        <v>0</v>
      </c>
      <c r="AN220" s="3"/>
      <c r="AO220" s="3" t="e">
        <v>#N/A</v>
      </c>
    </row>
    <row r="221" spans="1:42">
      <c r="A221" s="8" t="s">
        <v>234</v>
      </c>
      <c r="B221" s="1" t="s">
        <v>450</v>
      </c>
      <c r="D221" s="1">
        <v>1908446144</v>
      </c>
      <c r="E221" s="4">
        <v>1948574298</v>
      </c>
      <c r="M221" s="1">
        <v>4</v>
      </c>
      <c r="Q221" s="1">
        <v>1</v>
      </c>
      <c r="R221" s="1">
        <v>2</v>
      </c>
      <c r="S221" s="1">
        <v>1</v>
      </c>
      <c r="AK221" s="1">
        <f t="shared" si="8"/>
        <v>8</v>
      </c>
      <c r="AL221" s="1">
        <f t="shared" si="9"/>
        <v>4</v>
      </c>
      <c r="AM221" s="3">
        <v>5</v>
      </c>
      <c r="AN221" s="3">
        <v>40</v>
      </c>
      <c r="AO221" s="3" t="e">
        <v>#N/A</v>
      </c>
    </row>
    <row r="222" spans="1:42">
      <c r="A222" s="8" t="s">
        <v>453</v>
      </c>
      <c r="C222" s="1" t="s">
        <v>453</v>
      </c>
      <c r="D222" s="1">
        <v>1908446135</v>
      </c>
      <c r="E222" s="1">
        <v>1967000393</v>
      </c>
      <c r="P222" s="1">
        <v>1</v>
      </c>
      <c r="R222" s="1">
        <v>1</v>
      </c>
      <c r="U222" s="1">
        <v>1</v>
      </c>
      <c r="AK222" s="1">
        <f t="shared" si="8"/>
        <v>3</v>
      </c>
      <c r="AL222" s="1">
        <f t="shared" si="9"/>
        <v>3</v>
      </c>
      <c r="AM222" s="3">
        <v>5</v>
      </c>
      <c r="AN222" s="3">
        <v>15</v>
      </c>
      <c r="AO222" s="3" t="e">
        <v>#N/A</v>
      </c>
    </row>
    <row r="223" spans="1:42">
      <c r="A223" s="8" t="s">
        <v>454</v>
      </c>
      <c r="D223" s="1">
        <v>1908446151</v>
      </c>
      <c r="E223" s="1">
        <v>1915275026</v>
      </c>
      <c r="U223" s="1">
        <v>1</v>
      </c>
      <c r="V223" s="1">
        <v>1</v>
      </c>
      <c r="W223" s="1">
        <v>1</v>
      </c>
      <c r="AA223" s="1">
        <v>1</v>
      </c>
      <c r="AK223" s="1">
        <f t="shared" ref="AK223:AK224" si="12">SUM(F223:AJ223)</f>
        <v>4</v>
      </c>
      <c r="AL223" s="1">
        <f t="shared" ref="AL223:AL224" si="13">COUNT(F223:AJ223)</f>
        <v>4</v>
      </c>
      <c r="AN223" s="3">
        <v>20</v>
      </c>
      <c r="AO223" s="3" t="e">
        <v>#N/A</v>
      </c>
    </row>
    <row r="224" spans="1:42">
      <c r="A224" s="8" t="s">
        <v>455</v>
      </c>
      <c r="D224" s="1">
        <v>1908446149</v>
      </c>
      <c r="E224" s="1">
        <v>1908420541</v>
      </c>
      <c r="L224" s="1">
        <v>1</v>
      </c>
      <c r="AK224" s="1">
        <f t="shared" si="12"/>
        <v>1</v>
      </c>
      <c r="AL224" s="1">
        <f t="shared" si="13"/>
        <v>1</v>
      </c>
      <c r="AN224" s="3">
        <v>0</v>
      </c>
      <c r="AO224" s="3" t="e">
        <v>#N/A</v>
      </c>
    </row>
    <row r="225" spans="1:42">
      <c r="A225" s="8" t="s">
        <v>456</v>
      </c>
      <c r="C225" s="1">
        <v>240200</v>
      </c>
      <c r="D225" s="1">
        <v>1908446137</v>
      </c>
      <c r="E225" s="1">
        <v>1948574309</v>
      </c>
      <c r="AK225" s="1">
        <f t="shared" ref="AK225" si="14">SUM(F225:AJ225)</f>
        <v>0</v>
      </c>
      <c r="AL225" s="1">
        <f t="shared" ref="AL225" si="15">COUNT(F225:AJ225)</f>
        <v>0</v>
      </c>
      <c r="AN225" s="3"/>
      <c r="AO225" s="3" t="e">
        <v>#N/A</v>
      </c>
    </row>
    <row r="226" spans="1:42">
      <c r="A226" s="8" t="s">
        <v>457</v>
      </c>
      <c r="D226" s="1">
        <v>1908446138</v>
      </c>
      <c r="E226" s="1">
        <v>1912565995</v>
      </c>
      <c r="AK226" s="1">
        <f t="shared" ref="AK226" si="16">SUM(F226:AJ226)</f>
        <v>0</v>
      </c>
      <c r="AL226" s="1">
        <f t="shared" ref="AL226" si="17">COUNT(F226:AJ226)</f>
        <v>0</v>
      </c>
      <c r="AN226" s="3"/>
      <c r="AO226" s="3" t="e">
        <v>#N/A</v>
      </c>
    </row>
    <row r="227" spans="1:42">
      <c r="A227" s="8" t="s">
        <v>458</v>
      </c>
      <c r="D227" s="1">
        <v>1908446138</v>
      </c>
      <c r="E227" s="1">
        <v>1915310603</v>
      </c>
      <c r="AK227" s="1">
        <f t="shared" ref="AK227" si="18">SUM(F227:AJ227)</f>
        <v>0</v>
      </c>
      <c r="AL227" s="1">
        <f t="shared" ref="AL227" si="19">COUNT(F227:AJ227)</f>
        <v>0</v>
      </c>
      <c r="AN227" s="3"/>
      <c r="AO227" s="3" t="e">
        <v>#N/A</v>
      </c>
    </row>
    <row r="228" spans="1:42">
      <c r="A228" s="8" t="s">
        <v>204</v>
      </c>
      <c r="D228" s="1">
        <v>1908446142</v>
      </c>
      <c r="E228" s="4">
        <v>1912894858</v>
      </c>
      <c r="H228" s="1">
        <v>1</v>
      </c>
      <c r="P228" s="1">
        <v>3</v>
      </c>
      <c r="V228" s="1">
        <v>1</v>
      </c>
      <c r="W228" s="1">
        <v>7</v>
      </c>
      <c r="Y228" s="1">
        <v>1</v>
      </c>
      <c r="AA228" s="1">
        <v>1</v>
      </c>
      <c r="AC228" s="1">
        <v>2</v>
      </c>
      <c r="AF228" s="1">
        <v>5</v>
      </c>
      <c r="AG228" s="1">
        <v>13</v>
      </c>
      <c r="AH228" s="1">
        <v>9</v>
      </c>
      <c r="AK228" s="1">
        <f>SUM(F228:AJ228)</f>
        <v>43</v>
      </c>
      <c r="AL228" s="1">
        <f>COUNT(F228:AJ228)</f>
        <v>10</v>
      </c>
      <c r="AM228" s="3">
        <v>18</v>
      </c>
      <c r="AN228" s="3">
        <v>215</v>
      </c>
      <c r="AO228" s="3">
        <v>1075</v>
      </c>
      <c r="AP228" s="3"/>
    </row>
    <row r="229" spans="1:42">
      <c r="A229" s="8" t="s">
        <v>459</v>
      </c>
      <c r="D229" s="1">
        <v>1908446147</v>
      </c>
      <c r="E229" s="1">
        <v>1949268551</v>
      </c>
      <c r="Q229" s="1">
        <v>1</v>
      </c>
      <c r="U229" s="1">
        <v>1</v>
      </c>
      <c r="V229" s="1">
        <v>1</v>
      </c>
      <c r="W229" s="1">
        <v>1</v>
      </c>
      <c r="Y229" s="1">
        <v>1</v>
      </c>
      <c r="AH229" s="1">
        <v>1</v>
      </c>
      <c r="AI229" s="1">
        <v>1</v>
      </c>
      <c r="AK229" s="1">
        <f t="shared" ref="AK229:AK232" si="20">SUM(F229:AJ229)</f>
        <v>7</v>
      </c>
      <c r="AL229" s="1">
        <f t="shared" ref="AL229:AL232" si="21">COUNT(F229:AJ229)</f>
        <v>7</v>
      </c>
      <c r="AN229" s="3">
        <v>35</v>
      </c>
      <c r="AO229" s="3" t="e">
        <v>#N/A</v>
      </c>
    </row>
    <row r="230" spans="1:42">
      <c r="A230" s="8" t="s">
        <v>460</v>
      </c>
      <c r="D230" s="1">
        <v>1908446152</v>
      </c>
      <c r="E230" s="1">
        <v>1967000383</v>
      </c>
      <c r="AH230" s="1">
        <v>1</v>
      </c>
      <c r="AI230" s="1">
        <v>3</v>
      </c>
      <c r="AJ230" s="1">
        <v>1</v>
      </c>
      <c r="AK230" s="1">
        <f t="shared" si="20"/>
        <v>5</v>
      </c>
      <c r="AL230" s="1">
        <f t="shared" si="21"/>
        <v>3</v>
      </c>
      <c r="AN230" s="3">
        <v>25</v>
      </c>
      <c r="AO230" s="3" t="e">
        <v>#N/A</v>
      </c>
    </row>
    <row r="231" spans="1:42">
      <c r="A231" s="8" t="s">
        <v>461</v>
      </c>
      <c r="D231" s="1">
        <v>1908446152</v>
      </c>
      <c r="E231" s="1">
        <v>1948574404</v>
      </c>
      <c r="AK231" s="1">
        <f t="shared" si="20"/>
        <v>0</v>
      </c>
      <c r="AL231" s="1">
        <f t="shared" si="21"/>
        <v>0</v>
      </c>
      <c r="AN231" s="3"/>
      <c r="AO231" s="3" t="e">
        <v>#N/A</v>
      </c>
    </row>
    <row r="232" spans="1:42">
      <c r="A232" s="8" t="s">
        <v>462</v>
      </c>
      <c r="D232" s="1">
        <v>1908446152</v>
      </c>
      <c r="E232" s="1">
        <v>1967000384</v>
      </c>
      <c r="X232" s="1">
        <v>1</v>
      </c>
      <c r="AA232" s="1">
        <v>1</v>
      </c>
      <c r="AF232" s="1">
        <v>1</v>
      </c>
      <c r="AK232" s="1">
        <f t="shared" si="20"/>
        <v>3</v>
      </c>
      <c r="AL232" s="1">
        <f t="shared" si="21"/>
        <v>3</v>
      </c>
      <c r="AN232" s="3">
        <v>15</v>
      </c>
      <c r="AO232" s="3" t="e">
        <v>#N/A</v>
      </c>
    </row>
    <row r="233" spans="1:42">
      <c r="A233" s="8" t="s">
        <v>465</v>
      </c>
      <c r="D233" s="1">
        <v>1908446146</v>
      </c>
      <c r="E233" s="1">
        <v>1949275695</v>
      </c>
      <c r="V233" s="1">
        <v>1</v>
      </c>
      <c r="W233" s="1">
        <v>5</v>
      </c>
      <c r="X233" s="1">
        <v>5</v>
      </c>
      <c r="Y233" s="1">
        <v>1</v>
      </c>
      <c r="AA233" s="1">
        <v>1</v>
      </c>
      <c r="AC233" s="1">
        <v>1</v>
      </c>
      <c r="AF233" s="1">
        <v>2</v>
      </c>
      <c r="AG233" s="1">
        <v>1</v>
      </c>
      <c r="AH233" s="1">
        <v>4</v>
      </c>
      <c r="AI233" s="1">
        <v>4</v>
      </c>
      <c r="AK233" s="1">
        <f t="shared" ref="AK233" si="22">SUM(F233:AJ233)</f>
        <v>25</v>
      </c>
      <c r="AL233" s="1">
        <f t="shared" ref="AL233" si="23">COUNT(F233:AJ233)</f>
        <v>10</v>
      </c>
      <c r="AN233" s="3">
        <v>120</v>
      </c>
      <c r="AO233" s="3" t="e">
        <v>#N/A</v>
      </c>
    </row>
    <row r="234" spans="1:42">
      <c r="A234" s="8" t="s">
        <v>466</v>
      </c>
      <c r="D234" s="1">
        <v>1908446134</v>
      </c>
      <c r="E234" s="1">
        <v>1908445795</v>
      </c>
      <c r="V234" s="1">
        <v>1</v>
      </c>
      <c r="W234" s="1">
        <v>1</v>
      </c>
      <c r="Y234" s="1">
        <v>1</v>
      </c>
      <c r="AG234" s="1">
        <v>1</v>
      </c>
      <c r="AK234" s="1">
        <f t="shared" ref="AK234" si="24">SUM(F234:AJ234)</f>
        <v>4</v>
      </c>
      <c r="AL234" s="1">
        <f t="shared" ref="AL234" si="25">COUNT(F234:AJ234)</f>
        <v>4</v>
      </c>
      <c r="AN234" s="3">
        <v>5</v>
      </c>
      <c r="AO234" s="3" t="e">
        <v>#N/A</v>
      </c>
    </row>
    <row r="235" spans="1:42">
      <c r="A235" s="8" t="s">
        <v>467</v>
      </c>
      <c r="D235" s="1">
        <v>1908446141</v>
      </c>
      <c r="E235" s="1">
        <v>1908445772</v>
      </c>
      <c r="V235" s="1">
        <v>1</v>
      </c>
      <c r="Y235" s="1">
        <v>1</v>
      </c>
      <c r="AH235" s="1">
        <v>1</v>
      </c>
      <c r="AK235" s="1">
        <f t="shared" ref="AK235" si="26">SUM(F235:AJ235)</f>
        <v>3</v>
      </c>
      <c r="AL235" s="1">
        <f t="shared" ref="AL235" si="27">COUNT(F235:AJ235)</f>
        <v>3</v>
      </c>
      <c r="AN235" s="3">
        <v>10</v>
      </c>
      <c r="AO235" s="3" t="e">
        <v>#N/A</v>
      </c>
    </row>
    <row r="236" spans="1:42">
      <c r="A236" s="8" t="s">
        <v>468</v>
      </c>
      <c r="D236" s="1">
        <v>1908446135</v>
      </c>
      <c r="E236" s="1">
        <v>1908420568</v>
      </c>
      <c r="X236" s="1">
        <v>2</v>
      </c>
      <c r="Z236" s="1">
        <v>2</v>
      </c>
      <c r="AC236" s="1">
        <v>1</v>
      </c>
      <c r="AH236" s="1">
        <v>2</v>
      </c>
      <c r="AI236" s="1">
        <v>2</v>
      </c>
      <c r="AK236" s="1">
        <f t="shared" ref="AK236:AK241" si="28">SUM(F236:AJ236)</f>
        <v>9</v>
      </c>
      <c r="AL236" s="1">
        <f t="shared" ref="AL236:AL241" si="29">COUNT(F236:AJ236)</f>
        <v>5</v>
      </c>
      <c r="AN236" s="3">
        <v>40</v>
      </c>
      <c r="AO236" s="3" t="e">
        <v>#N/A</v>
      </c>
    </row>
    <row r="237" spans="1:42">
      <c r="A237" s="8" t="s">
        <v>469</v>
      </c>
      <c r="D237" s="1">
        <v>1908446154</v>
      </c>
      <c r="E237" s="1">
        <v>1915125227</v>
      </c>
      <c r="AK237" s="1">
        <f t="shared" si="28"/>
        <v>0</v>
      </c>
      <c r="AL237" s="1">
        <f t="shared" si="29"/>
        <v>0</v>
      </c>
      <c r="AN237" s="3"/>
      <c r="AO237" s="3" t="e">
        <v>#N/A</v>
      </c>
    </row>
    <row r="238" spans="1:42">
      <c r="A238" s="8" t="s">
        <v>470</v>
      </c>
      <c r="C238" s="1">
        <v>50228</v>
      </c>
      <c r="D238" s="1">
        <v>1908446140</v>
      </c>
      <c r="E238" s="1">
        <v>1915235620</v>
      </c>
      <c r="AK238" s="1">
        <f t="shared" si="28"/>
        <v>0</v>
      </c>
      <c r="AL238" s="1">
        <f t="shared" si="29"/>
        <v>0</v>
      </c>
      <c r="AN238" s="3"/>
      <c r="AO238" s="3" t="e">
        <v>#N/A</v>
      </c>
    </row>
    <row r="239" spans="1:42">
      <c r="A239" s="8" t="s">
        <v>472</v>
      </c>
      <c r="D239" s="1">
        <v>1908446148</v>
      </c>
      <c r="E239" s="1">
        <v>1915063067</v>
      </c>
      <c r="AK239" s="1">
        <f t="shared" si="28"/>
        <v>0</v>
      </c>
      <c r="AL239" s="1">
        <f t="shared" si="29"/>
        <v>0</v>
      </c>
      <c r="AN239" s="3"/>
      <c r="AO239" s="3" t="e">
        <v>#N/A</v>
      </c>
    </row>
    <row r="240" spans="1:42">
      <c r="A240" s="8" t="s">
        <v>471</v>
      </c>
      <c r="D240" s="1">
        <v>1908446148</v>
      </c>
      <c r="E240" s="1">
        <v>1941008739</v>
      </c>
      <c r="AK240" s="1">
        <f t="shared" si="28"/>
        <v>0</v>
      </c>
      <c r="AL240" s="1">
        <f t="shared" si="29"/>
        <v>0</v>
      </c>
      <c r="AN240" s="3"/>
      <c r="AO240" s="3" t="e">
        <v>#N/A</v>
      </c>
    </row>
    <row r="241" spans="1:41">
      <c r="A241" s="8" t="s">
        <v>473</v>
      </c>
      <c r="D241" s="1">
        <v>1908446143</v>
      </c>
      <c r="E241" s="1">
        <v>1986665898</v>
      </c>
      <c r="AD241" s="1">
        <v>1</v>
      </c>
      <c r="AF241" s="1">
        <v>1</v>
      </c>
      <c r="AG241" s="1">
        <v>1</v>
      </c>
      <c r="AK241" s="1">
        <f t="shared" si="28"/>
        <v>3</v>
      </c>
      <c r="AL241" s="1">
        <f t="shared" si="29"/>
        <v>3</v>
      </c>
      <c r="AN241" s="3">
        <v>15</v>
      </c>
      <c r="AO241" s="3" t="e">
        <v>#N/A</v>
      </c>
    </row>
    <row r="242" spans="1:41">
      <c r="A242" s="8" t="s">
        <v>474</v>
      </c>
      <c r="D242" s="1">
        <v>1908446150</v>
      </c>
      <c r="E242" s="1">
        <v>1949275722</v>
      </c>
      <c r="AK242" s="1">
        <f t="shared" ref="AK242:AK245" si="30">SUM(F242:AJ242)</f>
        <v>0</v>
      </c>
      <c r="AL242" s="1">
        <f t="shared" ref="AL242:AL245" si="31">COUNT(F242:AJ242)</f>
        <v>0</v>
      </c>
      <c r="AN242" s="3"/>
      <c r="AO242" s="3" t="e">
        <v>#N/A</v>
      </c>
    </row>
    <row r="243" spans="1:41">
      <c r="A243" s="8" t="s">
        <v>475</v>
      </c>
      <c r="D243" s="1">
        <v>1908446150</v>
      </c>
      <c r="E243" s="1">
        <v>1915237995</v>
      </c>
      <c r="AK243" s="1">
        <f t="shared" si="30"/>
        <v>0</v>
      </c>
      <c r="AL243" s="1">
        <f t="shared" si="31"/>
        <v>0</v>
      </c>
      <c r="AN243" s="3"/>
      <c r="AO243" s="3" t="e">
        <v>#N/A</v>
      </c>
    </row>
    <row r="244" spans="1:41">
      <c r="A244" s="8" t="s">
        <v>476</v>
      </c>
      <c r="C244" s="1">
        <v>54461</v>
      </c>
      <c r="D244" s="1">
        <v>1908446147</v>
      </c>
      <c r="E244" s="1">
        <v>1948574500</v>
      </c>
      <c r="W244" s="1">
        <v>1</v>
      </c>
      <c r="Y244" s="1">
        <v>1</v>
      </c>
      <c r="AH244" s="1">
        <v>5</v>
      </c>
      <c r="AK244" s="1">
        <f t="shared" si="30"/>
        <v>7</v>
      </c>
      <c r="AL244" s="1">
        <f t="shared" si="31"/>
        <v>3</v>
      </c>
      <c r="AN244" s="3">
        <v>15</v>
      </c>
      <c r="AO244" s="3" t="e">
        <v>#N/A</v>
      </c>
    </row>
    <row r="245" spans="1:41">
      <c r="A245" s="8" t="s">
        <v>477</v>
      </c>
      <c r="D245" s="1">
        <v>1908446136</v>
      </c>
      <c r="E245" s="1">
        <v>1908420525</v>
      </c>
      <c r="Z245" s="1">
        <v>1</v>
      </c>
      <c r="AC245" s="1">
        <v>1</v>
      </c>
      <c r="AF245" s="1">
        <v>2</v>
      </c>
      <c r="AG245" s="1">
        <v>1</v>
      </c>
      <c r="AH245" s="1">
        <v>1</v>
      </c>
      <c r="AI245" s="1">
        <v>1</v>
      </c>
      <c r="AK245" s="1">
        <f t="shared" si="30"/>
        <v>7</v>
      </c>
      <c r="AL245" s="1">
        <f t="shared" si="31"/>
        <v>6</v>
      </c>
      <c r="AN245" s="3">
        <v>35</v>
      </c>
      <c r="AO245" s="3" t="e">
        <v>#N/A</v>
      </c>
    </row>
    <row r="246" spans="1:41">
      <c r="A246" s="8" t="s">
        <v>478</v>
      </c>
      <c r="D246" s="1">
        <v>1908446139</v>
      </c>
      <c r="E246" s="1">
        <v>1967000365</v>
      </c>
      <c r="AF246" s="1">
        <v>5</v>
      </c>
      <c r="AK246" s="1">
        <f t="shared" ref="AK246:AK248" si="32">SUM(F246:AJ246)</f>
        <v>5</v>
      </c>
      <c r="AL246" s="1">
        <f t="shared" ref="AL246:AL248" si="33">COUNT(F246:AJ246)</f>
        <v>1</v>
      </c>
      <c r="AN246" s="3">
        <v>20</v>
      </c>
      <c r="AO246" s="3" t="e">
        <v>#N/A</v>
      </c>
    </row>
    <row r="247" spans="1:41">
      <c r="A247" s="8" t="s">
        <v>479</v>
      </c>
      <c r="D247" s="1">
        <v>1908446139</v>
      </c>
      <c r="E247" s="1">
        <v>1912565975</v>
      </c>
      <c r="AF247" s="1">
        <v>2</v>
      </c>
      <c r="AH247" s="1">
        <v>2</v>
      </c>
      <c r="AI247" s="1">
        <v>1</v>
      </c>
      <c r="AJ247" s="1">
        <v>7</v>
      </c>
      <c r="AK247" s="1">
        <f t="shared" si="32"/>
        <v>12</v>
      </c>
      <c r="AL247" s="1">
        <f t="shared" si="33"/>
        <v>4</v>
      </c>
      <c r="AN247" s="3">
        <v>55</v>
      </c>
      <c r="AO247" s="3" t="e">
        <v>#N/A</v>
      </c>
    </row>
    <row r="248" spans="1:41">
      <c r="A248" s="8" t="s">
        <v>480</v>
      </c>
      <c r="D248" s="1">
        <v>1908446147</v>
      </c>
      <c r="E248" s="1">
        <v>1915250037</v>
      </c>
      <c r="AK248" s="1">
        <f t="shared" si="32"/>
        <v>0</v>
      </c>
      <c r="AL248" s="1">
        <f t="shared" si="33"/>
        <v>0</v>
      </c>
      <c r="AN248" s="3"/>
      <c r="AO248" s="3" t="e">
        <v>#N/A</v>
      </c>
    </row>
    <row r="249" spans="1:41">
      <c r="A249" s="8" t="s">
        <v>481</v>
      </c>
      <c r="D249" s="1">
        <v>1908446143</v>
      </c>
      <c r="E249" s="1">
        <v>1908430706</v>
      </c>
      <c r="AC249" s="1">
        <v>1</v>
      </c>
      <c r="AK249" s="1">
        <f t="shared" ref="AK249" si="34">SUM(F249:AJ249)</f>
        <v>1</v>
      </c>
      <c r="AL249" s="1">
        <f t="shared" ref="AL249" si="35">COUNT(F249:AJ249)</f>
        <v>1</v>
      </c>
      <c r="AN249" s="3">
        <v>5</v>
      </c>
      <c r="AO249" s="3" t="e">
        <v>#N/A</v>
      </c>
    </row>
    <row r="250" spans="1:41">
      <c r="A250" s="8" t="s">
        <v>482</v>
      </c>
      <c r="C250" s="1">
        <v>36227</v>
      </c>
      <c r="D250" s="1">
        <v>1908446140</v>
      </c>
      <c r="E250" s="1">
        <v>1912565967</v>
      </c>
      <c r="AK250" s="1">
        <f t="shared" ref="AK250" si="36">SUM(F250:AJ250)</f>
        <v>0</v>
      </c>
      <c r="AL250" s="1">
        <f t="shared" ref="AL250" si="37">COUNT(F250:AJ250)</f>
        <v>0</v>
      </c>
      <c r="AN250" s="3"/>
      <c r="AO250" s="3" t="e">
        <v>#N/A</v>
      </c>
    </row>
    <row r="251" spans="1:41">
      <c r="A251" s="8" t="s">
        <v>483</v>
      </c>
      <c r="D251" s="1">
        <v>1908446153</v>
      </c>
      <c r="E251" s="1">
        <v>1915274239</v>
      </c>
      <c r="AH251" s="1">
        <v>2</v>
      </c>
      <c r="AI251" s="1">
        <v>10</v>
      </c>
      <c r="AK251" s="1">
        <f t="shared" ref="AK251" si="38">SUM(F251:AJ251)</f>
        <v>12</v>
      </c>
      <c r="AL251" s="1">
        <f t="shared" ref="AL251" si="39">COUNT(F251:AJ251)</f>
        <v>2</v>
      </c>
      <c r="AN251" s="3">
        <v>60</v>
      </c>
      <c r="AO251" s="3" t="e">
        <v>#N/A</v>
      </c>
    </row>
    <row r="252" spans="1:41">
      <c r="A252" s="8" t="s">
        <v>484</v>
      </c>
      <c r="D252" s="1">
        <v>1908446153</v>
      </c>
      <c r="E252" s="1">
        <v>1915125408</v>
      </c>
      <c r="AK252" s="1">
        <f t="shared" ref="AK252" si="40">SUM(F252:AJ252)</f>
        <v>0</v>
      </c>
      <c r="AL252" s="1">
        <f t="shared" ref="AL252" si="41">COUNT(F252:AJ252)</f>
        <v>0</v>
      </c>
      <c r="AN252" s="3"/>
      <c r="AO252" s="3" t="e">
        <v>#N/A</v>
      </c>
    </row>
    <row r="253" spans="1:41">
      <c r="A253" s="8" t="s">
        <v>486</v>
      </c>
      <c r="D253" s="1">
        <v>1908446137</v>
      </c>
      <c r="E253" s="1">
        <v>1986658887</v>
      </c>
      <c r="AK253" s="1">
        <f t="shared" ref="AK253:AK255" si="42">SUM(F253:AJ253)</f>
        <v>0</v>
      </c>
      <c r="AL253" s="1">
        <f t="shared" ref="AL253:AL255" si="43">COUNT(F253:AJ253)</f>
        <v>0</v>
      </c>
      <c r="AN253" s="3"/>
      <c r="AO253" s="3" t="e">
        <v>#N/A</v>
      </c>
    </row>
    <row r="254" spans="1:41">
      <c r="A254" s="8" t="s">
        <v>488</v>
      </c>
      <c r="D254" s="1">
        <v>1908446142</v>
      </c>
      <c r="E254" s="1">
        <v>1984205476</v>
      </c>
      <c r="AK254" s="1">
        <f t="shared" si="42"/>
        <v>0</v>
      </c>
      <c r="AL254" s="1">
        <f t="shared" si="43"/>
        <v>0</v>
      </c>
      <c r="AN254" s="3"/>
      <c r="AO254" s="3" t="e">
        <v>#N/A</v>
      </c>
    </row>
    <row r="255" spans="1:41">
      <c r="A255" s="8" t="s">
        <v>489</v>
      </c>
      <c r="D255" s="1">
        <v>1908446143</v>
      </c>
      <c r="E255" s="1">
        <v>1941008694</v>
      </c>
      <c r="AF255" s="1">
        <v>1</v>
      </c>
      <c r="AK255" s="1">
        <f t="shared" si="42"/>
        <v>1</v>
      </c>
      <c r="AL255" s="1">
        <f t="shared" si="43"/>
        <v>1</v>
      </c>
      <c r="AN255" s="3">
        <v>0</v>
      </c>
      <c r="AO255" s="3" t="e">
        <v>#N/A</v>
      </c>
    </row>
    <row r="256" spans="1:41">
      <c r="A256" s="8" t="s">
        <v>491</v>
      </c>
      <c r="D256" s="1">
        <v>1908446152</v>
      </c>
      <c r="E256" s="1">
        <v>1915315580</v>
      </c>
      <c r="AK256" s="1">
        <f t="shared" ref="AK256" si="44">SUM(F256:AJ256)</f>
        <v>0</v>
      </c>
      <c r="AL256" s="1">
        <f t="shared" ref="AL256" si="45">COUNT(F256:AJ256)</f>
        <v>0</v>
      </c>
      <c r="AN256" s="3"/>
      <c r="AO256" s="3" t="e">
        <v>#N/A</v>
      </c>
    </row>
    <row r="257" spans="1:41">
      <c r="A257" s="8" t="s">
        <v>492</v>
      </c>
      <c r="D257" s="1">
        <v>1908446154</v>
      </c>
      <c r="E257" s="1">
        <v>1969100037</v>
      </c>
      <c r="AK257" s="1">
        <f t="shared" ref="AK257" si="46">SUM(F257:AJ257)</f>
        <v>0</v>
      </c>
      <c r="AL257" s="1">
        <f t="shared" ref="AL257" si="47">COUNT(F257:AJ257)</f>
        <v>0</v>
      </c>
      <c r="AN257" s="3"/>
      <c r="AO257" s="3" t="e">
        <v>#N/A</v>
      </c>
    </row>
    <row r="258" spans="1:41">
      <c r="A258" s="4"/>
    </row>
    <row r="261" spans="1:41">
      <c r="B261" s="5"/>
    </row>
    <row r="262" spans="1:41">
      <c r="B262" s="5"/>
    </row>
    <row r="263" spans="1:41">
      <c r="B263" s="5"/>
    </row>
    <row r="264" spans="1:41">
      <c r="B264" s="5"/>
    </row>
  </sheetData>
  <sortState ref="A2:AR229">
    <sortCondition sortBy="cellColor" ref="A2:A229" dxfId="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286"/>
  <sheetViews>
    <sheetView workbookViewId="0">
      <pane xSplit="5" ySplit="1" topLeftCell="F67" activePane="bottomRight" state="frozen"/>
      <selection activeCell="A129" sqref="A129"/>
      <selection pane="topRight" activeCell="A129" sqref="A129"/>
      <selection pane="bottomLeft" activeCell="A129" sqref="A129"/>
      <selection pane="bottomRight" activeCell="A77" sqref="A77"/>
    </sheetView>
  </sheetViews>
  <sheetFormatPr defaultRowHeight="15"/>
  <cols>
    <col min="1" max="1" width="8.140625" style="1" bestFit="1" customWidth="1"/>
    <col min="2" max="2" width="28.5703125" style="1" customWidth="1"/>
    <col min="3" max="3" width="9.140625" style="1" customWidth="1"/>
    <col min="4" max="5" width="11" style="1" customWidth="1"/>
    <col min="6" max="36" width="3.7109375" style="1" customWidth="1"/>
    <col min="37" max="37" width="8.42578125" style="1" customWidth="1"/>
    <col min="38" max="38" width="6.28515625" style="1" customWidth="1"/>
    <col min="39" max="39" width="6.5703125" style="1" bestFit="1" customWidth="1"/>
    <col min="40" max="40" width="12.28515625" style="1" customWidth="1"/>
    <col min="41" max="41" width="13.140625" style="1" customWidth="1"/>
    <col min="42" max="42" width="16.42578125" style="1" bestFit="1" customWidth="1"/>
    <col min="43" max="43" width="14.28515625" bestFit="1" customWidth="1"/>
    <col min="44" max="44" width="15.28515625" bestFit="1" customWidth="1"/>
  </cols>
  <sheetData>
    <row r="1" spans="1:46" ht="35.25" customHeight="1">
      <c r="A1" s="2" t="s">
        <v>0</v>
      </c>
      <c r="B1" s="2" t="s">
        <v>8</v>
      </c>
      <c r="C1" s="2" t="s">
        <v>1</v>
      </c>
      <c r="D1" s="2" t="s">
        <v>2</v>
      </c>
      <c r="E1" s="2" t="s">
        <v>3</v>
      </c>
      <c r="F1" s="2">
        <v>1</v>
      </c>
      <c r="G1" s="2">
        <v>2</v>
      </c>
      <c r="H1" s="2">
        <v>3</v>
      </c>
      <c r="I1" s="2">
        <v>4</v>
      </c>
      <c r="J1" s="2">
        <v>5</v>
      </c>
      <c r="K1" s="2">
        <v>6</v>
      </c>
      <c r="L1" s="2">
        <v>7</v>
      </c>
      <c r="M1" s="2">
        <v>8</v>
      </c>
      <c r="N1" s="2">
        <v>9</v>
      </c>
      <c r="O1" s="2">
        <v>10</v>
      </c>
      <c r="P1" s="2">
        <v>11</v>
      </c>
      <c r="Q1" s="2">
        <v>12</v>
      </c>
      <c r="R1" s="2">
        <v>13</v>
      </c>
      <c r="S1" s="2">
        <v>14</v>
      </c>
      <c r="T1" s="2">
        <v>15</v>
      </c>
      <c r="U1" s="2">
        <v>16</v>
      </c>
      <c r="V1" s="2">
        <v>17</v>
      </c>
      <c r="W1" s="2">
        <v>18</v>
      </c>
      <c r="X1" s="2">
        <v>19</v>
      </c>
      <c r="Y1" s="2">
        <v>20</v>
      </c>
      <c r="Z1" s="2">
        <v>21</v>
      </c>
      <c r="AA1" s="2">
        <v>22</v>
      </c>
      <c r="AB1" s="2">
        <v>23</v>
      </c>
      <c r="AC1" s="2">
        <v>24</v>
      </c>
      <c r="AD1" s="2">
        <v>25</v>
      </c>
      <c r="AE1" s="2">
        <v>26</v>
      </c>
      <c r="AF1" s="2">
        <v>27</v>
      </c>
      <c r="AG1" s="2">
        <v>28</v>
      </c>
      <c r="AH1" s="2">
        <v>29</v>
      </c>
      <c r="AI1" s="2">
        <v>30</v>
      </c>
      <c r="AJ1" s="2">
        <v>31</v>
      </c>
      <c r="AK1" s="2" t="s">
        <v>4</v>
      </c>
      <c r="AL1" s="2" t="s">
        <v>5</v>
      </c>
      <c r="AM1" s="2" t="s">
        <v>6</v>
      </c>
      <c r="AN1" s="10" t="s">
        <v>621</v>
      </c>
      <c r="AO1" s="10" t="s">
        <v>628</v>
      </c>
      <c r="AP1" s="11" t="s">
        <v>622</v>
      </c>
      <c r="AQ1" s="9" t="s">
        <v>232</v>
      </c>
      <c r="AR1" s="9" t="s">
        <v>233</v>
      </c>
      <c r="AS1" t="s">
        <v>451</v>
      </c>
    </row>
    <row r="2" spans="1:46">
      <c r="A2" s="7" t="s">
        <v>220</v>
      </c>
      <c r="B2" s="1" t="s">
        <v>235</v>
      </c>
      <c r="D2" s="1">
        <v>1908446142</v>
      </c>
      <c r="E2" s="4">
        <v>1915296734</v>
      </c>
      <c r="G2" s="1">
        <v>1</v>
      </c>
      <c r="J2" s="1">
        <v>2</v>
      </c>
      <c r="M2" s="1">
        <v>1</v>
      </c>
      <c r="N2" s="1">
        <v>12</v>
      </c>
      <c r="O2" s="1">
        <v>6</v>
      </c>
      <c r="Q2" s="1">
        <v>3</v>
      </c>
      <c r="R2" s="1">
        <v>1</v>
      </c>
      <c r="S2" s="1">
        <v>1</v>
      </c>
      <c r="W2" s="1">
        <v>1</v>
      </c>
      <c r="Z2" s="1">
        <v>1</v>
      </c>
      <c r="AD2" s="1">
        <v>8</v>
      </c>
      <c r="AG2" s="1">
        <v>1</v>
      </c>
      <c r="AK2" s="1">
        <f t="shared" ref="AK2:AK64" si="0">SUM(F2:AJ2)</f>
        <v>38</v>
      </c>
      <c r="AL2" s="1">
        <f t="shared" ref="AL2:AL64" si="1">COUNT(F2:AJ2)</f>
        <v>12</v>
      </c>
      <c r="AM2" s="3">
        <v>62.222222222222221</v>
      </c>
      <c r="AN2" s="3">
        <v>175</v>
      </c>
      <c r="AO2" s="3">
        <v>0</v>
      </c>
      <c r="AP2" s="3"/>
      <c r="AQ2" s="9">
        <v>11</v>
      </c>
      <c r="AR2" s="9">
        <v>13</v>
      </c>
      <c r="AS2" t="s">
        <v>452</v>
      </c>
    </row>
    <row r="3" spans="1:46">
      <c r="A3" s="7" t="s">
        <v>222</v>
      </c>
      <c r="B3" s="1" t="s">
        <v>236</v>
      </c>
      <c r="D3" s="1">
        <v>1908446141</v>
      </c>
      <c r="E3" s="4">
        <v>1912565994</v>
      </c>
      <c r="H3" s="1">
        <v>3</v>
      </c>
      <c r="J3" s="1">
        <v>7</v>
      </c>
      <c r="L3" s="1">
        <v>8</v>
      </c>
      <c r="N3" s="1">
        <v>11</v>
      </c>
      <c r="O3" s="1">
        <v>6</v>
      </c>
      <c r="P3" s="1">
        <v>1</v>
      </c>
      <c r="Q3" s="1">
        <v>1</v>
      </c>
      <c r="S3" s="1">
        <v>2</v>
      </c>
      <c r="T3" s="1">
        <v>1</v>
      </c>
      <c r="X3" s="1">
        <v>1</v>
      </c>
      <c r="Y3" s="1">
        <v>1</v>
      </c>
      <c r="AA3" s="1">
        <v>1</v>
      </c>
      <c r="AF3" s="1">
        <v>1</v>
      </c>
      <c r="AH3" s="1">
        <v>4</v>
      </c>
      <c r="AK3" s="1">
        <f t="shared" si="0"/>
        <v>48</v>
      </c>
      <c r="AL3" s="1">
        <f t="shared" si="1"/>
        <v>14</v>
      </c>
      <c r="AM3" s="3">
        <v>62.222222222222221</v>
      </c>
      <c r="AN3" s="3">
        <v>240</v>
      </c>
      <c r="AO3" s="3">
        <v>0</v>
      </c>
      <c r="AP3" s="3"/>
      <c r="AQ3" s="9">
        <v>11</v>
      </c>
      <c r="AR3" s="9">
        <v>13</v>
      </c>
      <c r="AS3" t="s">
        <v>452</v>
      </c>
      <c r="AT3">
        <v>400</v>
      </c>
    </row>
    <row r="4" spans="1:46">
      <c r="A4" s="7" t="s">
        <v>223</v>
      </c>
      <c r="B4" s="1" t="s">
        <v>237</v>
      </c>
      <c r="D4" s="1">
        <v>1908446134</v>
      </c>
      <c r="E4" s="4">
        <v>1915306207</v>
      </c>
      <c r="F4" s="1">
        <v>1</v>
      </c>
      <c r="G4" s="1">
        <v>1</v>
      </c>
      <c r="I4" s="1">
        <v>1</v>
      </c>
      <c r="K4" s="1">
        <v>6</v>
      </c>
      <c r="L4" s="1">
        <v>14</v>
      </c>
      <c r="M4" s="1">
        <v>4</v>
      </c>
      <c r="N4" s="1">
        <v>20</v>
      </c>
      <c r="U4" s="1">
        <v>3</v>
      </c>
      <c r="AD4" s="1">
        <v>6</v>
      </c>
      <c r="AE4" s="1">
        <v>4</v>
      </c>
      <c r="AG4" s="1">
        <v>2</v>
      </c>
      <c r="AI4" s="1">
        <v>8</v>
      </c>
      <c r="AK4" s="1">
        <f t="shared" si="0"/>
        <v>70</v>
      </c>
      <c r="AL4" s="1">
        <f t="shared" si="1"/>
        <v>12</v>
      </c>
      <c r="AM4" s="3">
        <v>62</v>
      </c>
      <c r="AN4" s="3">
        <v>355</v>
      </c>
      <c r="AO4" s="3">
        <v>0</v>
      </c>
      <c r="AP4" s="3"/>
      <c r="AQ4" s="9">
        <v>11</v>
      </c>
      <c r="AR4" s="9">
        <v>13</v>
      </c>
      <c r="AS4" t="s">
        <v>452</v>
      </c>
    </row>
    <row r="5" spans="1:46">
      <c r="A5" s="7" t="s">
        <v>224</v>
      </c>
      <c r="B5" s="1" t="s">
        <v>238</v>
      </c>
      <c r="D5" s="1">
        <v>1908446149</v>
      </c>
      <c r="E5" s="4">
        <v>1915312207</v>
      </c>
      <c r="H5" s="1">
        <v>1</v>
      </c>
      <c r="K5" s="1">
        <v>1</v>
      </c>
      <c r="L5" s="1">
        <v>2</v>
      </c>
      <c r="M5" s="1">
        <v>2</v>
      </c>
      <c r="N5" s="1">
        <v>7</v>
      </c>
      <c r="O5" s="1">
        <v>13</v>
      </c>
      <c r="Q5" s="1">
        <v>1</v>
      </c>
      <c r="V5" s="1">
        <v>1</v>
      </c>
      <c r="X5" s="1">
        <v>1</v>
      </c>
      <c r="Y5" s="1">
        <v>2</v>
      </c>
      <c r="Z5" s="1">
        <v>2</v>
      </c>
      <c r="AA5" s="1">
        <v>1</v>
      </c>
      <c r="AC5" s="1">
        <v>10</v>
      </c>
      <c r="AF5" s="1">
        <v>1</v>
      </c>
      <c r="AG5" s="1">
        <v>1</v>
      </c>
      <c r="AH5" s="1">
        <v>1</v>
      </c>
      <c r="AK5" s="1">
        <f t="shared" si="0"/>
        <v>47</v>
      </c>
      <c r="AL5" s="1">
        <f t="shared" si="1"/>
        <v>16</v>
      </c>
      <c r="AM5" s="3">
        <v>62.222222222222221</v>
      </c>
      <c r="AN5" s="3">
        <v>230</v>
      </c>
      <c r="AO5" s="3">
        <v>0</v>
      </c>
      <c r="AP5" s="3"/>
      <c r="AQ5" s="9">
        <v>11</v>
      </c>
      <c r="AR5" s="9">
        <v>13</v>
      </c>
      <c r="AS5" t="s">
        <v>452</v>
      </c>
    </row>
    <row r="6" spans="1:46">
      <c r="A6" s="7" t="s">
        <v>229</v>
      </c>
      <c r="B6" s="1" t="s">
        <v>239</v>
      </c>
      <c r="D6" s="1">
        <v>1908446144</v>
      </c>
      <c r="E6" s="4">
        <v>1915250078</v>
      </c>
      <c r="I6" s="1">
        <v>1</v>
      </c>
      <c r="K6" s="1">
        <v>10</v>
      </c>
      <c r="AA6" s="1">
        <v>1</v>
      </c>
      <c r="AK6" s="1">
        <f t="shared" si="0"/>
        <v>12</v>
      </c>
      <c r="AL6" s="1">
        <f t="shared" si="1"/>
        <v>3</v>
      </c>
      <c r="AM6" s="3">
        <v>62.222222222222221</v>
      </c>
      <c r="AN6" s="3">
        <v>60</v>
      </c>
      <c r="AO6" s="3">
        <v>0</v>
      </c>
      <c r="AP6" s="3"/>
      <c r="AQ6" s="9">
        <v>11</v>
      </c>
      <c r="AR6" s="9">
        <v>13</v>
      </c>
      <c r="AS6" t="s">
        <v>452</v>
      </c>
    </row>
    <row r="7" spans="1:46">
      <c r="A7" s="4" t="s">
        <v>101</v>
      </c>
      <c r="B7" s="1" t="s">
        <v>240</v>
      </c>
      <c r="D7" s="1">
        <v>1908446138</v>
      </c>
      <c r="E7" s="4">
        <v>1912566080</v>
      </c>
      <c r="H7" s="1">
        <v>2</v>
      </c>
      <c r="J7" s="1">
        <v>2</v>
      </c>
      <c r="N7" s="1">
        <v>22</v>
      </c>
      <c r="O7" s="1">
        <v>7</v>
      </c>
      <c r="P7" s="1">
        <v>1</v>
      </c>
      <c r="Z7" s="1">
        <v>1</v>
      </c>
      <c r="AK7" s="1">
        <f t="shared" si="0"/>
        <v>35</v>
      </c>
      <c r="AL7" s="1">
        <f t="shared" si="1"/>
        <v>6</v>
      </c>
      <c r="AM7" s="3">
        <v>14</v>
      </c>
      <c r="AN7" s="3">
        <v>185</v>
      </c>
      <c r="AO7" s="3">
        <v>0</v>
      </c>
      <c r="AP7" s="3"/>
      <c r="AQ7" s="3"/>
      <c r="AR7" s="3"/>
    </row>
    <row r="8" spans="1:46">
      <c r="A8" s="4" t="s">
        <v>63</v>
      </c>
      <c r="B8" s="1" t="s">
        <v>241</v>
      </c>
      <c r="D8" s="1">
        <v>1908446143</v>
      </c>
      <c r="E8" s="4">
        <v>1915287274</v>
      </c>
      <c r="N8" s="1">
        <v>2</v>
      </c>
      <c r="AK8" s="1">
        <f t="shared" si="0"/>
        <v>2</v>
      </c>
      <c r="AL8" s="1">
        <f t="shared" si="1"/>
        <v>1</v>
      </c>
      <c r="AM8" s="3">
        <v>5</v>
      </c>
      <c r="AN8" s="3">
        <v>10</v>
      </c>
      <c r="AO8" s="3">
        <v>0</v>
      </c>
      <c r="AP8" s="3"/>
      <c r="AQ8" s="3"/>
      <c r="AR8" s="3"/>
    </row>
    <row r="9" spans="1:46">
      <c r="A9" s="4" t="s">
        <v>147</v>
      </c>
      <c r="B9" s="1" t="s">
        <v>242</v>
      </c>
      <c r="D9" s="1">
        <v>1908446151</v>
      </c>
      <c r="E9" s="4">
        <v>1912566338</v>
      </c>
      <c r="AK9" s="1">
        <f t="shared" si="0"/>
        <v>0</v>
      </c>
      <c r="AL9" s="1">
        <f t="shared" si="1"/>
        <v>0</v>
      </c>
      <c r="AM9" s="3">
        <v>5</v>
      </c>
      <c r="AN9" s="3"/>
      <c r="AO9" s="3" t="e">
        <v>#N/A</v>
      </c>
      <c r="AP9" s="3"/>
      <c r="AQ9" s="3"/>
      <c r="AR9" s="3"/>
    </row>
    <row r="10" spans="1:46">
      <c r="A10" s="4" t="s">
        <v>206</v>
      </c>
      <c r="B10" s="1" t="s">
        <v>243</v>
      </c>
      <c r="D10" s="1">
        <v>1908446154</v>
      </c>
      <c r="E10" s="4">
        <v>1912259199</v>
      </c>
      <c r="L10" s="1">
        <v>1</v>
      </c>
      <c r="N10" s="1">
        <v>1</v>
      </c>
      <c r="AE10" s="1">
        <v>1</v>
      </c>
      <c r="AK10" s="1">
        <f t="shared" si="0"/>
        <v>3</v>
      </c>
      <c r="AL10" s="1">
        <f t="shared" si="1"/>
        <v>3</v>
      </c>
      <c r="AM10" s="3">
        <v>20</v>
      </c>
      <c r="AN10" s="3">
        <v>15</v>
      </c>
      <c r="AO10" s="3">
        <v>0</v>
      </c>
      <c r="AP10" s="3"/>
      <c r="AQ10" s="3"/>
      <c r="AR10" s="3"/>
    </row>
    <row r="11" spans="1:46">
      <c r="A11" s="4" t="s">
        <v>40</v>
      </c>
      <c r="B11" s="1" t="s">
        <v>244</v>
      </c>
      <c r="D11" s="1">
        <v>1908446141</v>
      </c>
      <c r="E11" s="4">
        <v>1915239204</v>
      </c>
      <c r="AK11" s="1">
        <f t="shared" si="0"/>
        <v>0</v>
      </c>
      <c r="AL11" s="1">
        <f t="shared" si="1"/>
        <v>0</v>
      </c>
      <c r="AM11" s="3">
        <v>5</v>
      </c>
      <c r="AN11" s="3"/>
      <c r="AO11" s="3" t="e">
        <v>#N/A</v>
      </c>
      <c r="AP11" s="3"/>
      <c r="AQ11" s="3"/>
      <c r="AR11" s="3"/>
    </row>
    <row r="12" spans="1:46">
      <c r="A12" s="4" t="s">
        <v>175</v>
      </c>
      <c r="B12" s="1" t="s">
        <v>245</v>
      </c>
      <c r="D12" s="1">
        <v>1908446145</v>
      </c>
      <c r="E12" s="4">
        <v>1915306204</v>
      </c>
      <c r="F12" s="1">
        <v>1</v>
      </c>
      <c r="G12" s="1">
        <v>1</v>
      </c>
      <c r="J12" s="1">
        <v>1</v>
      </c>
      <c r="L12" s="1">
        <v>1</v>
      </c>
      <c r="N12" s="1">
        <v>1</v>
      </c>
      <c r="T12" s="1">
        <v>2</v>
      </c>
      <c r="W12" s="1">
        <v>1</v>
      </c>
      <c r="AD12" s="1">
        <v>1</v>
      </c>
      <c r="AK12" s="1">
        <f t="shared" si="0"/>
        <v>9</v>
      </c>
      <c r="AL12" s="1">
        <f t="shared" si="1"/>
        <v>8</v>
      </c>
      <c r="AM12" s="3">
        <v>15</v>
      </c>
      <c r="AN12" s="3">
        <v>30</v>
      </c>
      <c r="AO12" s="3">
        <v>0</v>
      </c>
      <c r="AP12" s="3"/>
      <c r="AQ12" s="3"/>
      <c r="AR12" s="3"/>
    </row>
    <row r="13" spans="1:46">
      <c r="A13" s="4" t="s">
        <v>173</v>
      </c>
      <c r="B13" s="1" t="s">
        <v>246</v>
      </c>
      <c r="D13" s="1">
        <v>1908446151</v>
      </c>
      <c r="E13" s="4">
        <v>1912566025</v>
      </c>
      <c r="S13" s="1">
        <v>1</v>
      </c>
      <c r="AK13" s="1">
        <f t="shared" si="0"/>
        <v>1</v>
      </c>
      <c r="AL13" s="1">
        <f t="shared" si="1"/>
        <v>1</v>
      </c>
      <c r="AM13" s="3">
        <v>8</v>
      </c>
      <c r="AN13" s="3">
        <v>5</v>
      </c>
      <c r="AO13" s="3">
        <v>0</v>
      </c>
      <c r="AP13" s="3">
        <v>15</v>
      </c>
      <c r="AQ13" s="3"/>
      <c r="AR13" s="3"/>
    </row>
    <row r="14" spans="1:46">
      <c r="A14" s="4" t="s">
        <v>108</v>
      </c>
      <c r="B14" s="1" t="s">
        <v>247</v>
      </c>
      <c r="D14" s="1">
        <v>1908446137</v>
      </c>
      <c r="E14" s="4">
        <v>1912259204</v>
      </c>
      <c r="AK14" s="1">
        <f t="shared" si="0"/>
        <v>0</v>
      </c>
      <c r="AL14" s="1">
        <f t="shared" si="1"/>
        <v>0</v>
      </c>
      <c r="AM14" s="3">
        <v>6</v>
      </c>
      <c r="AN14" s="3"/>
      <c r="AO14" s="3" t="e">
        <v>#N/A</v>
      </c>
      <c r="AP14" s="3"/>
      <c r="AR14" s="3"/>
    </row>
    <row r="15" spans="1:46">
      <c r="A15" s="4" t="s">
        <v>219</v>
      </c>
      <c r="B15" s="1" t="s">
        <v>248</v>
      </c>
      <c r="D15" s="1">
        <v>1908446146</v>
      </c>
      <c r="E15" s="4">
        <v>1915306244</v>
      </c>
      <c r="F15" s="1">
        <v>3</v>
      </c>
      <c r="J15" s="1">
        <v>1</v>
      </c>
      <c r="AK15" s="1">
        <f t="shared" si="0"/>
        <v>4</v>
      </c>
      <c r="AL15" s="1">
        <f t="shared" si="1"/>
        <v>2</v>
      </c>
      <c r="AM15" s="3">
        <v>46</v>
      </c>
      <c r="AN15" s="3">
        <v>15</v>
      </c>
      <c r="AO15" s="3">
        <v>0</v>
      </c>
      <c r="AP15" s="3">
        <v>30</v>
      </c>
      <c r="AQ15" s="3"/>
      <c r="AR15" s="3"/>
    </row>
    <row r="16" spans="1:46">
      <c r="A16" s="4" t="s">
        <v>167</v>
      </c>
      <c r="B16" s="1" t="s">
        <v>249</v>
      </c>
      <c r="D16" s="1">
        <v>1908446134</v>
      </c>
      <c r="E16" s="4">
        <v>1915306229</v>
      </c>
      <c r="J16" s="1">
        <v>7</v>
      </c>
      <c r="L16" s="1">
        <v>2</v>
      </c>
      <c r="M16" s="1">
        <v>1</v>
      </c>
      <c r="O16" s="1">
        <v>1</v>
      </c>
      <c r="Q16" s="1">
        <v>10</v>
      </c>
      <c r="Z16" s="1">
        <v>1</v>
      </c>
      <c r="AC16" s="1">
        <v>1</v>
      </c>
      <c r="AI16" s="1">
        <v>1</v>
      </c>
      <c r="AK16" s="1">
        <f t="shared" si="0"/>
        <v>24</v>
      </c>
      <c r="AL16" s="1">
        <f t="shared" si="1"/>
        <v>8</v>
      </c>
      <c r="AM16" s="3">
        <v>10</v>
      </c>
      <c r="AN16" s="3">
        <v>120</v>
      </c>
      <c r="AO16" s="3">
        <v>480</v>
      </c>
      <c r="AP16" s="3"/>
      <c r="AQ16" s="1"/>
    </row>
    <row r="17" spans="1:42">
      <c r="A17" s="4" t="s">
        <v>161</v>
      </c>
      <c r="B17" s="1" t="s">
        <v>250</v>
      </c>
      <c r="D17" s="1">
        <v>1908446136</v>
      </c>
      <c r="E17" s="4">
        <v>1912566057</v>
      </c>
      <c r="I17" s="1">
        <v>1</v>
      </c>
      <c r="U17" s="1">
        <v>1</v>
      </c>
      <c r="X17" s="1">
        <v>1</v>
      </c>
      <c r="AF17" s="1">
        <v>1</v>
      </c>
      <c r="AK17" s="1">
        <f t="shared" si="0"/>
        <v>4</v>
      </c>
      <c r="AL17" s="1">
        <f t="shared" si="1"/>
        <v>4</v>
      </c>
      <c r="AM17" s="3">
        <v>6</v>
      </c>
      <c r="AN17" s="3">
        <v>20</v>
      </c>
      <c r="AO17" s="3">
        <v>0</v>
      </c>
      <c r="AP17" s="3"/>
    </row>
    <row r="18" spans="1:42">
      <c r="A18" s="4" t="s">
        <v>133</v>
      </c>
      <c r="B18" s="1" t="s">
        <v>251</v>
      </c>
      <c r="D18" s="1">
        <v>1908446148</v>
      </c>
      <c r="E18" s="4">
        <v>1915306253</v>
      </c>
      <c r="F18" s="1">
        <v>1</v>
      </c>
      <c r="N18" s="1">
        <v>2</v>
      </c>
      <c r="Q18" s="1">
        <v>1</v>
      </c>
      <c r="S18" s="1">
        <v>1</v>
      </c>
      <c r="T18" s="1">
        <v>1</v>
      </c>
      <c r="Z18" s="1">
        <v>1</v>
      </c>
      <c r="AC18" s="1">
        <v>1</v>
      </c>
      <c r="AH18" s="1">
        <v>1</v>
      </c>
      <c r="AK18" s="1">
        <f t="shared" si="0"/>
        <v>9</v>
      </c>
      <c r="AL18" s="1">
        <f t="shared" si="1"/>
        <v>8</v>
      </c>
      <c r="AM18" s="3">
        <v>10</v>
      </c>
      <c r="AN18" s="3">
        <v>45</v>
      </c>
      <c r="AO18" s="3">
        <v>0</v>
      </c>
      <c r="AP18" s="3">
        <v>135</v>
      </c>
    </row>
    <row r="19" spans="1:42">
      <c r="A19" s="4" t="s">
        <v>190</v>
      </c>
      <c r="B19" s="1" t="s">
        <v>253</v>
      </c>
      <c r="D19" s="1">
        <v>1908446143</v>
      </c>
      <c r="E19" s="4">
        <v>1915306187</v>
      </c>
      <c r="H19" s="1">
        <v>1</v>
      </c>
      <c r="N19" s="1">
        <v>1</v>
      </c>
      <c r="V19" s="1">
        <v>1</v>
      </c>
      <c r="W19" s="1">
        <v>1</v>
      </c>
      <c r="AB19" s="1">
        <v>1</v>
      </c>
      <c r="AD19" s="1">
        <v>1</v>
      </c>
      <c r="AK19" s="1">
        <f t="shared" si="0"/>
        <v>6</v>
      </c>
      <c r="AL19" s="1">
        <f t="shared" si="1"/>
        <v>6</v>
      </c>
      <c r="AM19" s="3">
        <v>10</v>
      </c>
      <c r="AN19" s="3">
        <v>25</v>
      </c>
      <c r="AO19" s="3">
        <v>0</v>
      </c>
      <c r="AP19" s="3"/>
    </row>
    <row r="20" spans="1:42">
      <c r="A20" s="4" t="s">
        <v>170</v>
      </c>
      <c r="B20" s="1" t="s">
        <v>254</v>
      </c>
      <c r="D20" s="1">
        <v>1908446146</v>
      </c>
      <c r="E20" s="4">
        <v>1915063034</v>
      </c>
      <c r="G20" s="1">
        <v>1</v>
      </c>
      <c r="H20" s="1">
        <v>1</v>
      </c>
      <c r="N20" s="1">
        <v>5</v>
      </c>
      <c r="O20" s="1">
        <v>1</v>
      </c>
      <c r="W20" s="1">
        <v>1</v>
      </c>
      <c r="X20" s="1">
        <v>1</v>
      </c>
      <c r="AC20" s="1">
        <v>1</v>
      </c>
      <c r="AD20" s="1">
        <v>2</v>
      </c>
      <c r="AH20" s="1">
        <v>1</v>
      </c>
      <c r="AK20" s="1">
        <f t="shared" si="0"/>
        <v>14</v>
      </c>
      <c r="AL20" s="1">
        <f t="shared" si="1"/>
        <v>9</v>
      </c>
      <c r="AM20" s="3">
        <v>9</v>
      </c>
      <c r="AN20" s="3">
        <v>55</v>
      </c>
      <c r="AO20" s="3">
        <v>0</v>
      </c>
      <c r="AP20" s="3"/>
    </row>
    <row r="21" spans="1:42">
      <c r="A21" s="4" t="s">
        <v>102</v>
      </c>
      <c r="B21" s="1" t="s">
        <v>255</v>
      </c>
      <c r="D21" s="1">
        <v>1908446147</v>
      </c>
      <c r="E21" s="4">
        <v>1915062975</v>
      </c>
      <c r="X21" s="1">
        <v>1</v>
      </c>
      <c r="Y21" s="1">
        <v>1</v>
      </c>
      <c r="Z21" s="1">
        <v>1</v>
      </c>
      <c r="AA21" s="1">
        <v>1</v>
      </c>
      <c r="AD21" s="1">
        <v>1</v>
      </c>
      <c r="AK21" s="1">
        <f t="shared" si="0"/>
        <v>5</v>
      </c>
      <c r="AL21" s="1">
        <f t="shared" si="1"/>
        <v>5</v>
      </c>
      <c r="AM21" s="3">
        <v>5</v>
      </c>
      <c r="AN21" s="3">
        <v>10</v>
      </c>
      <c r="AO21" s="3">
        <v>0</v>
      </c>
      <c r="AP21" s="3"/>
    </row>
    <row r="22" spans="1:42">
      <c r="A22" s="4" t="s">
        <v>24</v>
      </c>
      <c r="B22" s="1" t="s">
        <v>256</v>
      </c>
      <c r="D22" s="1">
        <v>1908446135</v>
      </c>
      <c r="E22" s="4">
        <v>1915296405</v>
      </c>
      <c r="AK22" s="1">
        <f t="shared" si="0"/>
        <v>0</v>
      </c>
      <c r="AL22" s="1">
        <f t="shared" si="1"/>
        <v>0</v>
      </c>
      <c r="AM22" s="3">
        <v>5</v>
      </c>
      <c r="AN22" s="3"/>
      <c r="AO22" s="3" t="e">
        <v>#N/A</v>
      </c>
      <c r="AP22" s="3"/>
    </row>
    <row r="23" spans="1:42">
      <c r="A23" s="4" t="s">
        <v>210</v>
      </c>
      <c r="B23" s="1" t="s">
        <v>257</v>
      </c>
      <c r="D23" s="1">
        <v>1908446144</v>
      </c>
      <c r="E23" s="4">
        <v>1915310615</v>
      </c>
      <c r="H23" s="1">
        <v>1</v>
      </c>
      <c r="J23" s="1">
        <v>1</v>
      </c>
      <c r="N23" s="1">
        <v>1</v>
      </c>
      <c r="Q23" s="1">
        <v>1</v>
      </c>
      <c r="AA23" s="1">
        <v>1</v>
      </c>
      <c r="AK23" s="1">
        <f t="shared" si="0"/>
        <v>5</v>
      </c>
      <c r="AL23" s="1">
        <f t="shared" si="1"/>
        <v>5</v>
      </c>
      <c r="AM23" s="3">
        <v>24</v>
      </c>
      <c r="AN23" s="3">
        <v>5</v>
      </c>
      <c r="AO23" s="3">
        <v>0</v>
      </c>
      <c r="AP23" s="3"/>
    </row>
    <row r="24" spans="1:42">
      <c r="A24" s="4" t="s">
        <v>208</v>
      </c>
      <c r="B24" s="1" t="s">
        <v>258</v>
      </c>
      <c r="D24" s="1">
        <v>1908446145</v>
      </c>
      <c r="E24" s="4">
        <v>1915306202</v>
      </c>
      <c r="G24" s="1">
        <v>1</v>
      </c>
      <c r="O24" s="1">
        <v>5</v>
      </c>
      <c r="P24" s="1">
        <v>1</v>
      </c>
      <c r="S24" s="1">
        <v>1</v>
      </c>
      <c r="AK24" s="1">
        <f t="shared" si="0"/>
        <v>8</v>
      </c>
      <c r="AL24" s="1">
        <f t="shared" si="1"/>
        <v>4</v>
      </c>
      <c r="AM24" s="3">
        <v>5</v>
      </c>
      <c r="AN24" s="3">
        <v>30</v>
      </c>
      <c r="AO24" s="3">
        <v>0</v>
      </c>
      <c r="AP24" s="3"/>
    </row>
    <row r="25" spans="1:42">
      <c r="A25" s="4" t="s">
        <v>197</v>
      </c>
      <c r="B25" s="1" t="s">
        <v>259</v>
      </c>
      <c r="D25" s="1">
        <v>1908446154</v>
      </c>
      <c r="E25" s="4">
        <v>1912566076</v>
      </c>
      <c r="AK25" s="1">
        <f t="shared" si="0"/>
        <v>0</v>
      </c>
      <c r="AL25" s="1">
        <f t="shared" si="1"/>
        <v>0</v>
      </c>
      <c r="AM25" s="3">
        <v>5</v>
      </c>
      <c r="AN25" s="3"/>
      <c r="AO25" s="3" t="e">
        <v>#N/A</v>
      </c>
      <c r="AP25" s="3"/>
    </row>
    <row r="26" spans="1:42">
      <c r="A26" s="4" t="s">
        <v>221</v>
      </c>
      <c r="B26" s="1" t="s">
        <v>260</v>
      </c>
      <c r="D26" s="1">
        <v>1908446135</v>
      </c>
      <c r="E26" s="4">
        <v>1915287268</v>
      </c>
      <c r="AK26" s="1">
        <f t="shared" si="0"/>
        <v>0</v>
      </c>
      <c r="AL26" s="1">
        <f t="shared" si="1"/>
        <v>0</v>
      </c>
      <c r="AM26" s="3">
        <v>5</v>
      </c>
      <c r="AN26" s="3"/>
      <c r="AO26" s="3" t="e">
        <v>#N/A</v>
      </c>
      <c r="AP26" s="3"/>
    </row>
    <row r="27" spans="1:42">
      <c r="A27" s="4" t="s">
        <v>145</v>
      </c>
      <c r="B27" s="1" t="s">
        <v>261</v>
      </c>
      <c r="D27" s="1">
        <v>1908446151</v>
      </c>
      <c r="E27" s="4">
        <v>1915287276</v>
      </c>
      <c r="AK27" s="1">
        <f t="shared" si="0"/>
        <v>0</v>
      </c>
      <c r="AL27" s="1">
        <f t="shared" si="1"/>
        <v>0</v>
      </c>
      <c r="AM27" s="3">
        <v>5</v>
      </c>
      <c r="AN27" s="3"/>
      <c r="AO27" s="3" t="e">
        <v>#N/A</v>
      </c>
      <c r="AP27" s="3"/>
    </row>
    <row r="28" spans="1:42">
      <c r="A28" s="4" t="s">
        <v>199</v>
      </c>
      <c r="B28" s="1" t="s">
        <v>262</v>
      </c>
      <c r="D28" s="1">
        <v>1908446151</v>
      </c>
      <c r="E28" s="4">
        <v>1915287271</v>
      </c>
      <c r="L28" s="1">
        <v>1</v>
      </c>
      <c r="P28" s="1">
        <v>1</v>
      </c>
      <c r="S28" s="1">
        <v>1</v>
      </c>
      <c r="U28" s="1">
        <v>1</v>
      </c>
      <c r="AA28" s="1">
        <v>1</v>
      </c>
      <c r="AH28" s="1">
        <v>1</v>
      </c>
      <c r="AK28" s="1">
        <f t="shared" si="0"/>
        <v>6</v>
      </c>
      <c r="AL28" s="1">
        <f t="shared" si="1"/>
        <v>6</v>
      </c>
      <c r="AM28" s="3">
        <v>15</v>
      </c>
      <c r="AN28" s="3">
        <v>30</v>
      </c>
      <c r="AO28" s="3">
        <v>0</v>
      </c>
      <c r="AP28" s="3"/>
    </row>
    <row r="29" spans="1:42">
      <c r="A29" s="4" t="s">
        <v>216</v>
      </c>
      <c r="B29" s="1" t="s">
        <v>263</v>
      </c>
      <c r="D29" s="1">
        <v>1908446150</v>
      </c>
      <c r="E29" s="4">
        <v>1915274616</v>
      </c>
      <c r="S29" s="1">
        <v>1</v>
      </c>
      <c r="AK29" s="1">
        <f t="shared" si="0"/>
        <v>1</v>
      </c>
      <c r="AL29" s="1">
        <f t="shared" si="1"/>
        <v>1</v>
      </c>
      <c r="AM29" s="3">
        <v>11</v>
      </c>
      <c r="AN29" s="3">
        <v>5</v>
      </c>
      <c r="AO29" s="3">
        <v>0</v>
      </c>
      <c r="AP29" s="3">
        <v>15</v>
      </c>
    </row>
    <row r="30" spans="1:42">
      <c r="A30" s="4" t="s">
        <v>140</v>
      </c>
      <c r="B30" s="1" t="s">
        <v>264</v>
      </c>
      <c r="D30" s="1">
        <v>1908446149</v>
      </c>
      <c r="E30" s="4">
        <v>1915255073</v>
      </c>
      <c r="AC30" s="1">
        <v>1</v>
      </c>
      <c r="AH30" s="1">
        <v>1</v>
      </c>
      <c r="AK30" s="1">
        <f t="shared" si="0"/>
        <v>2</v>
      </c>
      <c r="AL30" s="1">
        <f t="shared" si="1"/>
        <v>2</v>
      </c>
      <c r="AM30" s="3">
        <v>10</v>
      </c>
      <c r="AN30" s="3">
        <v>5</v>
      </c>
      <c r="AO30" s="3">
        <v>0</v>
      </c>
      <c r="AP30" s="3">
        <v>30</v>
      </c>
    </row>
    <row r="31" spans="1:42">
      <c r="A31" s="4" t="s">
        <v>193</v>
      </c>
      <c r="B31" s="1" t="s">
        <v>265</v>
      </c>
      <c r="D31" s="1">
        <v>1908446151</v>
      </c>
      <c r="E31" s="4">
        <v>1912894918</v>
      </c>
      <c r="I31" s="1">
        <v>1</v>
      </c>
      <c r="U31" s="1">
        <v>1</v>
      </c>
      <c r="W31" s="1">
        <v>1</v>
      </c>
      <c r="X31" s="1">
        <v>1</v>
      </c>
      <c r="Y31" s="1">
        <v>1</v>
      </c>
      <c r="AA31" s="1">
        <v>1</v>
      </c>
      <c r="AB31" s="1">
        <v>2</v>
      </c>
      <c r="AC31" s="1">
        <v>2</v>
      </c>
      <c r="AK31" s="1">
        <f t="shared" si="0"/>
        <v>10</v>
      </c>
      <c r="AL31" s="1">
        <f t="shared" si="1"/>
        <v>8</v>
      </c>
      <c r="AM31" s="3">
        <v>26</v>
      </c>
      <c r="AN31" s="3">
        <v>40</v>
      </c>
      <c r="AO31" s="3">
        <v>0</v>
      </c>
      <c r="AP31" s="3"/>
    </row>
    <row r="32" spans="1:42">
      <c r="A32" s="4" t="s">
        <v>154</v>
      </c>
      <c r="B32" s="1" t="s">
        <v>266</v>
      </c>
      <c r="D32" s="1">
        <v>1908446152</v>
      </c>
      <c r="E32" s="4">
        <v>1915255065</v>
      </c>
      <c r="AF32" s="1">
        <v>1</v>
      </c>
      <c r="AK32" s="1">
        <f t="shared" si="0"/>
        <v>1</v>
      </c>
      <c r="AL32" s="1">
        <f t="shared" si="1"/>
        <v>1</v>
      </c>
      <c r="AM32" s="3">
        <v>5</v>
      </c>
      <c r="AN32" s="3">
        <v>5</v>
      </c>
      <c r="AO32" s="3">
        <v>0</v>
      </c>
      <c r="AP32" s="3">
        <v>15</v>
      </c>
    </row>
    <row r="33" spans="1:42">
      <c r="A33" s="4" t="s">
        <v>213</v>
      </c>
      <c r="B33" s="1" t="s">
        <v>267</v>
      </c>
      <c r="D33" s="1">
        <v>1908446149</v>
      </c>
      <c r="E33" s="4">
        <v>1915255092</v>
      </c>
      <c r="AK33" s="1">
        <f t="shared" si="0"/>
        <v>0</v>
      </c>
      <c r="AL33" s="1">
        <f t="shared" si="1"/>
        <v>0</v>
      </c>
      <c r="AM33" s="3">
        <v>5</v>
      </c>
      <c r="AN33" s="3"/>
      <c r="AO33" s="3" t="e">
        <v>#N/A</v>
      </c>
      <c r="AP33" s="3"/>
    </row>
    <row r="34" spans="1:42">
      <c r="A34" s="4" t="s">
        <v>191</v>
      </c>
      <c r="B34" s="1" t="s">
        <v>268</v>
      </c>
      <c r="D34" s="1">
        <v>1908446139</v>
      </c>
      <c r="E34" s="4">
        <v>1915296650</v>
      </c>
      <c r="J34" s="1">
        <v>5</v>
      </c>
      <c r="AK34" s="1">
        <f t="shared" si="0"/>
        <v>5</v>
      </c>
      <c r="AL34" s="1">
        <f t="shared" si="1"/>
        <v>1</v>
      </c>
      <c r="AM34" s="3">
        <v>61</v>
      </c>
      <c r="AN34" s="3">
        <v>25</v>
      </c>
      <c r="AO34" s="3">
        <v>0</v>
      </c>
      <c r="AP34" s="3">
        <v>75</v>
      </c>
    </row>
    <row r="35" spans="1:42">
      <c r="A35" s="4" t="s">
        <v>60</v>
      </c>
      <c r="B35" s="1" t="s">
        <v>269</v>
      </c>
      <c r="D35" s="1">
        <v>1908446151</v>
      </c>
      <c r="E35" s="4">
        <v>1915306211</v>
      </c>
      <c r="K35" s="1">
        <v>1</v>
      </c>
      <c r="N35" s="1">
        <v>4</v>
      </c>
      <c r="Q35" s="1">
        <v>1</v>
      </c>
      <c r="AB35" s="1">
        <v>1</v>
      </c>
      <c r="AE35" s="1">
        <v>1</v>
      </c>
      <c r="AK35" s="1">
        <f t="shared" si="0"/>
        <v>8</v>
      </c>
      <c r="AL35" s="1">
        <f t="shared" si="1"/>
        <v>5</v>
      </c>
      <c r="AM35" s="3">
        <v>5</v>
      </c>
      <c r="AN35" s="3">
        <v>30</v>
      </c>
      <c r="AO35" s="3">
        <v>0</v>
      </c>
      <c r="AP35" s="3"/>
    </row>
    <row r="36" spans="1:42">
      <c r="A36" s="4" t="s">
        <v>124</v>
      </c>
      <c r="B36" s="1" t="s">
        <v>270</v>
      </c>
      <c r="D36" s="1">
        <v>1908446141</v>
      </c>
      <c r="E36" s="4">
        <v>1915306260</v>
      </c>
      <c r="J36" s="1">
        <v>2</v>
      </c>
      <c r="L36" s="1">
        <v>2</v>
      </c>
      <c r="M36" s="1">
        <v>1</v>
      </c>
      <c r="U36" s="1">
        <v>1</v>
      </c>
      <c r="AI36" s="1">
        <v>1</v>
      </c>
      <c r="AK36" s="1">
        <f t="shared" si="0"/>
        <v>7</v>
      </c>
      <c r="AL36" s="1">
        <f t="shared" si="1"/>
        <v>5</v>
      </c>
      <c r="AM36" s="3">
        <v>5</v>
      </c>
      <c r="AN36" s="3">
        <v>20</v>
      </c>
      <c r="AO36" s="3">
        <v>0</v>
      </c>
      <c r="AP36" s="3"/>
    </row>
    <row r="37" spans="1:42">
      <c r="A37" s="4" t="s">
        <v>98</v>
      </c>
      <c r="B37" s="1" t="s">
        <v>271</v>
      </c>
      <c r="D37" s="1">
        <v>1908446143</v>
      </c>
      <c r="E37" s="4">
        <v>1915296743</v>
      </c>
      <c r="H37" s="1">
        <v>1</v>
      </c>
      <c r="I37" s="1">
        <v>1</v>
      </c>
      <c r="N37" s="1">
        <v>2</v>
      </c>
      <c r="S37" s="1">
        <v>1</v>
      </c>
      <c r="Y37" s="1">
        <v>1</v>
      </c>
      <c r="AG37" s="1">
        <v>1</v>
      </c>
      <c r="AK37" s="1">
        <f t="shared" si="0"/>
        <v>7</v>
      </c>
      <c r="AL37" s="1">
        <f t="shared" si="1"/>
        <v>6</v>
      </c>
      <c r="AM37" s="3">
        <v>10</v>
      </c>
      <c r="AN37" s="3">
        <v>35</v>
      </c>
      <c r="AO37" s="3">
        <v>0</v>
      </c>
      <c r="AP37" s="3"/>
    </row>
    <row r="38" spans="1:42">
      <c r="A38" s="4" t="s">
        <v>200</v>
      </c>
      <c r="B38" s="1" t="s">
        <v>272</v>
      </c>
      <c r="D38" s="1">
        <v>1908446153</v>
      </c>
      <c r="E38" s="4">
        <v>1915266016</v>
      </c>
      <c r="T38" s="1">
        <v>2</v>
      </c>
      <c r="U38" s="1">
        <v>1</v>
      </c>
      <c r="Y38" s="1">
        <v>1</v>
      </c>
      <c r="AA38" s="1">
        <v>1</v>
      </c>
      <c r="AC38" s="1">
        <v>1</v>
      </c>
      <c r="AD38" s="1">
        <v>1</v>
      </c>
      <c r="AK38" s="1">
        <f t="shared" si="0"/>
        <v>7</v>
      </c>
      <c r="AL38" s="1">
        <f t="shared" si="1"/>
        <v>6</v>
      </c>
      <c r="AM38" s="3">
        <v>46</v>
      </c>
      <c r="AN38" s="3">
        <v>25</v>
      </c>
      <c r="AO38" s="3">
        <v>0</v>
      </c>
      <c r="AP38" s="3"/>
    </row>
    <row r="39" spans="1:42">
      <c r="A39" s="4" t="s">
        <v>143</v>
      </c>
      <c r="B39" s="1" t="s">
        <v>273</v>
      </c>
      <c r="D39" s="1">
        <v>1908446151</v>
      </c>
      <c r="E39" s="4">
        <v>1986658589</v>
      </c>
      <c r="H39" s="1">
        <v>1</v>
      </c>
      <c r="L39" s="1">
        <v>1</v>
      </c>
      <c r="AF39" s="1">
        <v>1</v>
      </c>
      <c r="AK39" s="1">
        <f t="shared" si="0"/>
        <v>3</v>
      </c>
      <c r="AL39" s="1">
        <f t="shared" si="1"/>
        <v>3</v>
      </c>
      <c r="AM39" s="3">
        <v>6</v>
      </c>
      <c r="AN39" s="3">
        <v>15</v>
      </c>
      <c r="AO39" s="3" t="e">
        <v>#N/A</v>
      </c>
      <c r="AP39" s="3"/>
    </row>
    <row r="40" spans="1:42">
      <c r="A40" s="4" t="s">
        <v>116</v>
      </c>
      <c r="B40" s="1" t="s">
        <v>274</v>
      </c>
      <c r="D40" s="1">
        <v>1908446151</v>
      </c>
      <c r="E40" s="4">
        <v>1915306227</v>
      </c>
      <c r="AK40" s="1">
        <f t="shared" si="0"/>
        <v>0</v>
      </c>
      <c r="AL40" s="1">
        <f t="shared" si="1"/>
        <v>0</v>
      </c>
      <c r="AM40" s="3">
        <v>5</v>
      </c>
      <c r="AN40" s="3"/>
      <c r="AO40" s="3" t="e">
        <v>#N/A</v>
      </c>
      <c r="AP40" s="3"/>
    </row>
    <row r="41" spans="1:42">
      <c r="A41" s="4" t="s">
        <v>192</v>
      </c>
      <c r="B41" s="1" t="s">
        <v>275</v>
      </c>
      <c r="D41" s="1">
        <v>1908446136</v>
      </c>
      <c r="E41" s="4">
        <v>1948574484</v>
      </c>
      <c r="J41" s="1">
        <v>19</v>
      </c>
      <c r="K41" s="1">
        <v>1</v>
      </c>
      <c r="L41" s="1">
        <v>6</v>
      </c>
      <c r="O41" s="1">
        <v>5</v>
      </c>
      <c r="W41" s="1">
        <v>1</v>
      </c>
      <c r="AK41" s="1">
        <f t="shared" si="0"/>
        <v>32</v>
      </c>
      <c r="AL41" s="1">
        <f t="shared" si="1"/>
        <v>5</v>
      </c>
      <c r="AM41" s="3">
        <v>39</v>
      </c>
      <c r="AN41" s="3">
        <v>160</v>
      </c>
      <c r="AO41" s="3">
        <v>0</v>
      </c>
      <c r="AP41" s="3"/>
    </row>
    <row r="42" spans="1:42">
      <c r="A42" s="4" t="s">
        <v>189</v>
      </c>
      <c r="B42" s="1" t="s">
        <v>276</v>
      </c>
      <c r="D42" s="1">
        <v>1908446145</v>
      </c>
      <c r="E42" s="4">
        <v>1915062985</v>
      </c>
      <c r="O42" s="1">
        <v>15</v>
      </c>
      <c r="AK42" s="1">
        <f t="shared" si="0"/>
        <v>15</v>
      </c>
      <c r="AL42" s="1">
        <f t="shared" si="1"/>
        <v>1</v>
      </c>
      <c r="AM42" s="3">
        <v>5</v>
      </c>
      <c r="AN42" s="3">
        <v>65</v>
      </c>
      <c r="AO42" s="3" t="e">
        <v>#N/A</v>
      </c>
      <c r="AP42" s="3"/>
    </row>
    <row r="43" spans="1:42">
      <c r="A43" s="4" t="s">
        <v>70</v>
      </c>
      <c r="B43" s="1" t="s">
        <v>277</v>
      </c>
      <c r="D43" s="1">
        <v>1908446140</v>
      </c>
      <c r="E43" s="4">
        <v>1915240327</v>
      </c>
      <c r="AK43" s="1">
        <f t="shared" si="0"/>
        <v>0</v>
      </c>
      <c r="AL43" s="1">
        <f t="shared" si="1"/>
        <v>0</v>
      </c>
      <c r="AM43" s="3">
        <v>5</v>
      </c>
      <c r="AN43" s="3"/>
      <c r="AO43" s="3" t="e">
        <v>#N/A</v>
      </c>
      <c r="AP43" s="3"/>
    </row>
    <row r="44" spans="1:42">
      <c r="A44" s="4" t="s">
        <v>187</v>
      </c>
      <c r="B44" s="1" t="s">
        <v>278</v>
      </c>
      <c r="D44" s="1">
        <v>1908446152</v>
      </c>
      <c r="E44" s="4">
        <v>1915250056</v>
      </c>
      <c r="N44" s="1">
        <v>1</v>
      </c>
      <c r="O44" s="1">
        <v>14</v>
      </c>
      <c r="S44" s="1">
        <v>1</v>
      </c>
      <c r="U44" s="1">
        <v>1</v>
      </c>
      <c r="X44" s="1">
        <v>1</v>
      </c>
      <c r="AB44" s="1">
        <v>1</v>
      </c>
      <c r="AK44" s="1">
        <f t="shared" si="0"/>
        <v>19</v>
      </c>
      <c r="AL44" s="1">
        <f t="shared" si="1"/>
        <v>6</v>
      </c>
      <c r="AM44" s="3">
        <v>27</v>
      </c>
      <c r="AN44" s="3">
        <v>95</v>
      </c>
      <c r="AO44" s="3" t="e">
        <v>#N/A</v>
      </c>
      <c r="AP44" s="3"/>
    </row>
    <row r="45" spans="1:42">
      <c r="A45" s="4" t="s">
        <v>36</v>
      </c>
      <c r="B45" s="1" t="s">
        <v>279</v>
      </c>
      <c r="D45" s="1">
        <v>1908446146</v>
      </c>
      <c r="E45" s="4">
        <v>1969100013</v>
      </c>
      <c r="AK45" s="1">
        <f t="shared" si="0"/>
        <v>0</v>
      </c>
      <c r="AL45" s="1">
        <f t="shared" si="1"/>
        <v>0</v>
      </c>
      <c r="AM45" s="3">
        <v>5</v>
      </c>
      <c r="AN45" s="3"/>
      <c r="AO45" s="3" t="e">
        <v>#N/A</v>
      </c>
      <c r="AP45" s="3"/>
    </row>
    <row r="46" spans="1:42">
      <c r="A46" s="4" t="s">
        <v>33</v>
      </c>
      <c r="B46" s="1" t="s">
        <v>280</v>
      </c>
      <c r="D46" s="1">
        <v>1908446152</v>
      </c>
      <c r="E46" s="4">
        <v>1915250059</v>
      </c>
      <c r="AK46" s="1">
        <f t="shared" si="0"/>
        <v>0</v>
      </c>
      <c r="AL46" s="1">
        <f t="shared" si="1"/>
        <v>0</v>
      </c>
      <c r="AM46" s="3">
        <v>34</v>
      </c>
      <c r="AN46" s="3"/>
      <c r="AO46" s="3" t="e">
        <v>#N/A</v>
      </c>
      <c r="AP46" s="3"/>
    </row>
    <row r="47" spans="1:42">
      <c r="A47" s="4" t="s">
        <v>41</v>
      </c>
      <c r="B47" s="1" t="s">
        <v>281</v>
      </c>
      <c r="D47" s="1">
        <v>1908446147</v>
      </c>
      <c r="E47" s="4">
        <v>1915125218</v>
      </c>
      <c r="F47" s="1">
        <v>2</v>
      </c>
      <c r="L47" s="1">
        <v>1</v>
      </c>
      <c r="N47" s="1">
        <v>5</v>
      </c>
      <c r="S47" s="1">
        <v>1</v>
      </c>
      <c r="AK47" s="1">
        <f t="shared" si="0"/>
        <v>9</v>
      </c>
      <c r="AL47" s="1">
        <f t="shared" si="1"/>
        <v>4</v>
      </c>
      <c r="AM47" s="3">
        <v>5</v>
      </c>
      <c r="AN47" s="3">
        <v>30</v>
      </c>
      <c r="AO47" s="3">
        <v>0</v>
      </c>
      <c r="AP47" s="3">
        <v>135</v>
      </c>
    </row>
    <row r="48" spans="1:42">
      <c r="A48" s="4" t="s">
        <v>111</v>
      </c>
      <c r="B48" s="1" t="s">
        <v>282</v>
      </c>
      <c r="D48" s="1">
        <v>1908446151</v>
      </c>
      <c r="E48" s="4">
        <v>1915250027</v>
      </c>
      <c r="AK48" s="1">
        <f t="shared" si="0"/>
        <v>0</v>
      </c>
      <c r="AL48" s="1">
        <f t="shared" si="1"/>
        <v>0</v>
      </c>
      <c r="AM48" s="3">
        <v>5</v>
      </c>
      <c r="AN48" s="3"/>
      <c r="AO48" s="3" t="e">
        <v>#N/A</v>
      </c>
      <c r="AP48" s="3"/>
    </row>
    <row r="49" spans="1:42">
      <c r="A49" s="4" t="s">
        <v>73</v>
      </c>
      <c r="B49" s="1" t="s">
        <v>283</v>
      </c>
      <c r="D49" s="1">
        <v>1908446144</v>
      </c>
      <c r="E49" s="4">
        <v>1915125269</v>
      </c>
      <c r="AK49" s="1">
        <f t="shared" si="0"/>
        <v>0</v>
      </c>
      <c r="AL49" s="1">
        <f t="shared" si="1"/>
        <v>0</v>
      </c>
      <c r="AM49" s="3">
        <v>5</v>
      </c>
      <c r="AN49" s="3"/>
      <c r="AO49" s="3" t="e">
        <v>#N/A</v>
      </c>
      <c r="AP49" s="3"/>
    </row>
    <row r="50" spans="1:42">
      <c r="A50" s="4" t="s">
        <v>179</v>
      </c>
      <c r="B50" s="1" t="s">
        <v>284</v>
      </c>
      <c r="D50" s="1">
        <v>1908446151</v>
      </c>
      <c r="E50" s="4">
        <v>1915125275</v>
      </c>
      <c r="J50" s="1">
        <v>1</v>
      </c>
      <c r="V50" s="1">
        <v>1</v>
      </c>
      <c r="AF50" s="1">
        <v>1</v>
      </c>
      <c r="AK50" s="1">
        <f t="shared" si="0"/>
        <v>3</v>
      </c>
      <c r="AL50" s="1">
        <f t="shared" si="1"/>
        <v>3</v>
      </c>
      <c r="AM50" s="3">
        <v>10</v>
      </c>
      <c r="AN50" s="3">
        <v>15</v>
      </c>
      <c r="AO50" s="3">
        <v>0</v>
      </c>
      <c r="AP50" s="3">
        <v>45</v>
      </c>
    </row>
    <row r="51" spans="1:42">
      <c r="A51" s="4" t="s">
        <v>100</v>
      </c>
      <c r="B51" s="1" t="s">
        <v>285</v>
      </c>
      <c r="D51" s="1">
        <v>1908446152</v>
      </c>
      <c r="E51" s="4">
        <v>1915125353</v>
      </c>
      <c r="J51" s="1">
        <v>1</v>
      </c>
      <c r="AK51" s="1">
        <f t="shared" si="0"/>
        <v>1</v>
      </c>
      <c r="AL51" s="1">
        <f t="shared" si="1"/>
        <v>1</v>
      </c>
      <c r="AM51" s="3">
        <v>14</v>
      </c>
      <c r="AN51" s="3">
        <v>5</v>
      </c>
      <c r="AO51" s="3" t="e">
        <v>#N/A</v>
      </c>
      <c r="AP51" s="3">
        <v>15</v>
      </c>
    </row>
    <row r="52" spans="1:42">
      <c r="A52" s="4" t="s">
        <v>178</v>
      </c>
      <c r="B52" s="1" t="s">
        <v>286</v>
      </c>
      <c r="D52" s="1">
        <v>1908446146</v>
      </c>
      <c r="E52" s="4">
        <v>1915063054</v>
      </c>
      <c r="N52" s="1">
        <v>5</v>
      </c>
      <c r="Q52" s="1">
        <v>2</v>
      </c>
      <c r="S52" s="1">
        <v>1</v>
      </c>
      <c r="X52" s="1">
        <v>1</v>
      </c>
      <c r="Z52" s="1">
        <v>1</v>
      </c>
      <c r="AK52" s="1">
        <f t="shared" si="0"/>
        <v>10</v>
      </c>
      <c r="AL52" s="1">
        <f t="shared" si="1"/>
        <v>5</v>
      </c>
      <c r="AM52" s="3">
        <v>17</v>
      </c>
      <c r="AN52" s="3">
        <v>30</v>
      </c>
      <c r="AO52" s="3">
        <v>0</v>
      </c>
      <c r="AP52" s="3"/>
    </row>
    <row r="53" spans="1:42">
      <c r="A53" s="4" t="s">
        <v>137</v>
      </c>
      <c r="B53" s="1" t="s">
        <v>287</v>
      </c>
      <c r="D53" s="1">
        <v>1908446141</v>
      </c>
      <c r="E53" s="4">
        <v>1915125350</v>
      </c>
      <c r="G53" s="1">
        <v>1</v>
      </c>
      <c r="P53" s="1">
        <v>1</v>
      </c>
      <c r="AK53" s="1">
        <f t="shared" si="0"/>
        <v>2</v>
      </c>
      <c r="AL53" s="1">
        <f t="shared" si="1"/>
        <v>2</v>
      </c>
      <c r="AM53" s="3">
        <v>10</v>
      </c>
      <c r="AN53" s="3">
        <v>10</v>
      </c>
      <c r="AO53" s="3">
        <v>0</v>
      </c>
      <c r="AP53" s="3"/>
    </row>
    <row r="54" spans="1:42">
      <c r="A54" s="4" t="s">
        <v>121</v>
      </c>
      <c r="B54" s="1" t="s">
        <v>288</v>
      </c>
      <c r="D54" s="1">
        <v>1908446151</v>
      </c>
      <c r="E54" s="4">
        <v>1915239203</v>
      </c>
      <c r="I54" s="1">
        <v>1</v>
      </c>
      <c r="Q54" s="1">
        <v>1</v>
      </c>
      <c r="AF54" s="1">
        <v>1</v>
      </c>
      <c r="AK54" s="1">
        <f t="shared" si="0"/>
        <v>3</v>
      </c>
      <c r="AL54" s="1">
        <f t="shared" si="1"/>
        <v>3</v>
      </c>
      <c r="AM54" s="3">
        <v>15</v>
      </c>
      <c r="AN54" s="3">
        <v>15</v>
      </c>
      <c r="AO54" s="3" t="e">
        <v>#N/A</v>
      </c>
      <c r="AP54" s="3"/>
    </row>
    <row r="55" spans="1:42">
      <c r="A55" s="4" t="s">
        <v>129</v>
      </c>
      <c r="B55" s="1" t="s">
        <v>289</v>
      </c>
      <c r="D55" s="1">
        <v>1908446149</v>
      </c>
      <c r="E55" s="4">
        <v>1937603907</v>
      </c>
      <c r="N55" s="1">
        <v>5</v>
      </c>
      <c r="O55" s="1">
        <v>2</v>
      </c>
      <c r="V55" s="1">
        <v>1</v>
      </c>
      <c r="AD55" s="1">
        <v>1</v>
      </c>
      <c r="AK55" s="1">
        <f t="shared" si="0"/>
        <v>9</v>
      </c>
      <c r="AL55" s="1">
        <f t="shared" si="1"/>
        <v>4</v>
      </c>
      <c r="AM55" s="3">
        <v>10</v>
      </c>
      <c r="AN55" s="3">
        <v>40</v>
      </c>
      <c r="AO55" s="3" t="e">
        <v>#N/A</v>
      </c>
      <c r="AP55" s="3"/>
    </row>
    <row r="56" spans="1:42">
      <c r="A56" s="4" t="s">
        <v>71</v>
      </c>
      <c r="B56" s="1" t="s">
        <v>290</v>
      </c>
      <c r="D56" s="1">
        <v>1908446153</v>
      </c>
      <c r="E56" s="4">
        <v>1915063049</v>
      </c>
      <c r="AK56" s="1">
        <f t="shared" si="0"/>
        <v>0</v>
      </c>
      <c r="AL56" s="1">
        <f t="shared" si="1"/>
        <v>0</v>
      </c>
      <c r="AM56" s="3">
        <v>5</v>
      </c>
      <c r="AN56" s="3"/>
      <c r="AO56" s="3" t="e">
        <v>#N/A</v>
      </c>
      <c r="AP56" s="3"/>
    </row>
    <row r="57" spans="1:42">
      <c r="A57" s="4" t="s">
        <v>164</v>
      </c>
      <c r="B57" s="1" t="s">
        <v>291</v>
      </c>
      <c r="D57" s="1">
        <v>1908446141</v>
      </c>
      <c r="E57" s="4">
        <v>1915312198</v>
      </c>
      <c r="N57" s="1">
        <v>13</v>
      </c>
      <c r="AK57" s="1">
        <f t="shared" si="0"/>
        <v>13</v>
      </c>
      <c r="AL57" s="1">
        <f t="shared" si="1"/>
        <v>1</v>
      </c>
      <c r="AM57" s="3">
        <v>10</v>
      </c>
      <c r="AN57" s="3">
        <v>65</v>
      </c>
      <c r="AO57" s="3">
        <v>0</v>
      </c>
      <c r="AP57" s="3"/>
    </row>
    <row r="58" spans="1:42">
      <c r="A58" s="4" t="s">
        <v>59</v>
      </c>
      <c r="B58" s="1" t="s">
        <v>292</v>
      </c>
      <c r="D58" s="1">
        <v>1908446148</v>
      </c>
      <c r="E58" s="4">
        <v>1937603885</v>
      </c>
      <c r="AK58" s="1">
        <f t="shared" si="0"/>
        <v>0</v>
      </c>
      <c r="AL58" s="1">
        <f t="shared" si="1"/>
        <v>0</v>
      </c>
      <c r="AM58" s="3">
        <v>5</v>
      </c>
      <c r="AN58" s="3"/>
      <c r="AO58" s="3" t="e">
        <v>#N/A</v>
      </c>
      <c r="AP58" s="3"/>
    </row>
    <row r="59" spans="1:42">
      <c r="A59" s="4" t="s">
        <v>225</v>
      </c>
      <c r="B59" s="1" t="s">
        <v>293</v>
      </c>
      <c r="C59" s="1">
        <v>184868</v>
      </c>
      <c r="D59" s="1">
        <v>1908446152</v>
      </c>
      <c r="E59" s="4">
        <v>1937603892</v>
      </c>
      <c r="F59" s="1">
        <v>1</v>
      </c>
      <c r="Q59" s="1">
        <v>1</v>
      </c>
      <c r="AK59" s="1">
        <f t="shared" si="0"/>
        <v>2</v>
      </c>
      <c r="AL59" s="1">
        <f t="shared" si="1"/>
        <v>2</v>
      </c>
      <c r="AM59" s="3">
        <v>27</v>
      </c>
      <c r="AN59" s="3">
        <v>10</v>
      </c>
      <c r="AO59" s="3">
        <v>0</v>
      </c>
      <c r="AP59" s="3">
        <v>30</v>
      </c>
    </row>
    <row r="60" spans="1:42">
      <c r="A60" s="4" t="s">
        <v>85</v>
      </c>
      <c r="B60" s="1" t="s">
        <v>294</v>
      </c>
      <c r="D60" s="1">
        <v>1908446134</v>
      </c>
      <c r="E60" s="4">
        <v>1937603898</v>
      </c>
      <c r="O60" s="1">
        <v>5</v>
      </c>
      <c r="R60" s="1">
        <v>1</v>
      </c>
      <c r="AK60" s="1">
        <f t="shared" si="0"/>
        <v>6</v>
      </c>
      <c r="AL60" s="1">
        <f t="shared" si="1"/>
        <v>2</v>
      </c>
      <c r="AM60" s="3">
        <v>5</v>
      </c>
      <c r="AN60" s="3">
        <v>30</v>
      </c>
      <c r="AO60" s="3">
        <v>0</v>
      </c>
      <c r="AP60" s="3"/>
    </row>
    <row r="61" spans="1:42">
      <c r="A61" s="4" t="s">
        <v>72</v>
      </c>
      <c r="B61" s="1" t="s">
        <v>295</v>
      </c>
      <c r="D61" s="1">
        <v>1908446145</v>
      </c>
      <c r="E61" s="4">
        <v>1915063031</v>
      </c>
      <c r="AK61" s="1">
        <f t="shared" si="0"/>
        <v>0</v>
      </c>
      <c r="AL61" s="1">
        <f t="shared" si="1"/>
        <v>0</v>
      </c>
      <c r="AM61" s="3">
        <v>5</v>
      </c>
      <c r="AN61" s="3"/>
      <c r="AO61" s="3" t="e">
        <v>#N/A</v>
      </c>
      <c r="AP61" s="3"/>
    </row>
    <row r="62" spans="1:42">
      <c r="A62" s="4" t="s">
        <v>90</v>
      </c>
      <c r="B62" s="1" t="s">
        <v>296</v>
      </c>
      <c r="D62" s="1">
        <v>1908446149</v>
      </c>
      <c r="E62" s="4">
        <v>1915250068</v>
      </c>
      <c r="AK62" s="1">
        <f t="shared" si="0"/>
        <v>0</v>
      </c>
      <c r="AL62" s="1">
        <f t="shared" si="1"/>
        <v>0</v>
      </c>
      <c r="AM62" s="3">
        <v>5</v>
      </c>
      <c r="AN62" s="3">
        <v>5</v>
      </c>
      <c r="AO62" s="3" t="e">
        <v>#N/A</v>
      </c>
      <c r="AP62" s="3"/>
    </row>
    <row r="63" spans="1:42">
      <c r="A63" s="4" t="s">
        <v>188</v>
      </c>
      <c r="B63" s="1" t="s">
        <v>297</v>
      </c>
      <c r="D63" s="1">
        <v>1908446134</v>
      </c>
      <c r="E63" s="4">
        <v>1937613010</v>
      </c>
      <c r="T63" s="1">
        <v>1</v>
      </c>
      <c r="AK63" s="1">
        <f t="shared" si="0"/>
        <v>1</v>
      </c>
      <c r="AL63" s="1">
        <f t="shared" si="1"/>
        <v>1</v>
      </c>
      <c r="AM63" s="3">
        <v>14</v>
      </c>
      <c r="AN63" s="3">
        <v>5</v>
      </c>
      <c r="AO63" s="3">
        <v>0</v>
      </c>
      <c r="AP63" s="3"/>
    </row>
    <row r="64" spans="1:42">
      <c r="A64" s="4" t="s">
        <v>91</v>
      </c>
      <c r="B64" s="1" t="s">
        <v>298</v>
      </c>
      <c r="D64" s="1">
        <v>1908446146</v>
      </c>
      <c r="E64" s="4">
        <v>1937613064</v>
      </c>
      <c r="G64" s="1">
        <v>1</v>
      </c>
      <c r="I64" s="1">
        <v>1</v>
      </c>
      <c r="M64" s="1">
        <v>1</v>
      </c>
      <c r="N64" s="1">
        <v>1</v>
      </c>
      <c r="O64" s="1">
        <v>8</v>
      </c>
      <c r="R64" s="1">
        <v>1</v>
      </c>
      <c r="Z64" s="1">
        <v>1</v>
      </c>
      <c r="AG64" s="1">
        <v>1</v>
      </c>
      <c r="AK64" s="1">
        <f t="shared" si="0"/>
        <v>15</v>
      </c>
      <c r="AL64" s="1">
        <f t="shared" si="1"/>
        <v>8</v>
      </c>
      <c r="AM64" s="3">
        <v>26</v>
      </c>
      <c r="AN64" s="3">
        <v>70</v>
      </c>
      <c r="AO64" s="3">
        <v>0</v>
      </c>
      <c r="AP64" s="3">
        <v>90</v>
      </c>
    </row>
    <row r="65" spans="1:42">
      <c r="A65" s="4" t="s">
        <v>119</v>
      </c>
      <c r="B65" s="1" t="s">
        <v>299</v>
      </c>
      <c r="D65" s="1">
        <v>1908446151</v>
      </c>
      <c r="E65" s="4">
        <v>1937613017</v>
      </c>
      <c r="F65" s="1">
        <v>3</v>
      </c>
      <c r="J65" s="1">
        <v>1</v>
      </c>
      <c r="K65" s="1">
        <v>6</v>
      </c>
      <c r="L65" s="1">
        <v>1</v>
      </c>
      <c r="M65" s="1">
        <v>1</v>
      </c>
      <c r="N65" s="1">
        <v>9</v>
      </c>
      <c r="O65" s="1">
        <v>2</v>
      </c>
      <c r="Q65" s="1">
        <v>1</v>
      </c>
      <c r="R65" s="1">
        <v>1</v>
      </c>
      <c r="Y65" s="1">
        <v>1</v>
      </c>
      <c r="AA65" s="1">
        <v>1</v>
      </c>
      <c r="AE65" s="1">
        <v>1</v>
      </c>
      <c r="AH65" s="1">
        <v>1</v>
      </c>
      <c r="AK65" s="1">
        <f t="shared" ref="AK65:AK128" si="2">SUM(F65:AJ65)</f>
        <v>29</v>
      </c>
      <c r="AL65" s="1">
        <f t="shared" ref="AL65:AL128" si="3">COUNT(F65:AJ65)</f>
        <v>13</v>
      </c>
      <c r="AM65" s="3">
        <v>90</v>
      </c>
      <c r="AN65" s="3">
        <v>145</v>
      </c>
      <c r="AO65" s="3">
        <v>0</v>
      </c>
      <c r="AP65" s="3">
        <v>390</v>
      </c>
    </row>
    <row r="66" spans="1:42">
      <c r="A66" s="4" t="s">
        <v>131</v>
      </c>
      <c r="B66" s="1" t="s">
        <v>300</v>
      </c>
      <c r="D66" s="1">
        <v>1908446149</v>
      </c>
      <c r="E66" s="4">
        <v>1937613024</v>
      </c>
      <c r="P66" s="1">
        <v>1</v>
      </c>
      <c r="AK66" s="1">
        <f t="shared" si="2"/>
        <v>1</v>
      </c>
      <c r="AL66" s="1">
        <f t="shared" si="3"/>
        <v>1</v>
      </c>
      <c r="AM66" s="3">
        <v>5</v>
      </c>
      <c r="AN66" s="3">
        <v>5</v>
      </c>
      <c r="AO66" s="3" t="e">
        <v>#N/A</v>
      </c>
      <c r="AP66" s="3"/>
    </row>
    <row r="67" spans="1:42">
      <c r="A67" s="4" t="s">
        <v>159</v>
      </c>
      <c r="B67" s="1" t="s">
        <v>301</v>
      </c>
      <c r="D67" s="1">
        <v>1908446141</v>
      </c>
      <c r="E67" s="4">
        <v>1937613026</v>
      </c>
      <c r="I67" s="1">
        <v>1</v>
      </c>
      <c r="J67" s="1">
        <v>1</v>
      </c>
      <c r="P67" s="1">
        <v>1</v>
      </c>
      <c r="V67" s="1">
        <v>1</v>
      </c>
      <c r="AE67" s="1">
        <v>1</v>
      </c>
      <c r="AF67" s="1">
        <v>2</v>
      </c>
      <c r="AK67" s="1">
        <f t="shared" si="2"/>
        <v>7</v>
      </c>
      <c r="AL67" s="1">
        <f t="shared" si="3"/>
        <v>6</v>
      </c>
      <c r="AM67" s="3">
        <v>9</v>
      </c>
      <c r="AN67" s="3">
        <v>30</v>
      </c>
      <c r="AO67" s="3">
        <v>0</v>
      </c>
      <c r="AP67" s="3"/>
    </row>
    <row r="68" spans="1:42">
      <c r="A68" s="4" t="s">
        <v>114</v>
      </c>
      <c r="B68" s="1" t="s">
        <v>302</v>
      </c>
      <c r="D68" s="1">
        <v>1908446140</v>
      </c>
      <c r="E68" s="4">
        <v>1937613029</v>
      </c>
      <c r="N68" s="1">
        <v>15</v>
      </c>
      <c r="AC68" s="1">
        <v>1</v>
      </c>
      <c r="AK68" s="1">
        <f t="shared" si="2"/>
        <v>16</v>
      </c>
      <c r="AL68" s="1">
        <f t="shared" si="3"/>
        <v>2</v>
      </c>
      <c r="AM68" s="3">
        <v>41</v>
      </c>
      <c r="AN68" s="3">
        <v>80</v>
      </c>
      <c r="AO68" s="3">
        <v>0</v>
      </c>
      <c r="AP68" s="3">
        <v>120</v>
      </c>
    </row>
    <row r="69" spans="1:42">
      <c r="A69" s="4" t="s">
        <v>43</v>
      </c>
      <c r="B69" s="1" t="s">
        <v>303</v>
      </c>
      <c r="D69" s="1">
        <v>1908446148</v>
      </c>
      <c r="E69" s="4">
        <v>1937619498</v>
      </c>
      <c r="AK69" s="1">
        <f t="shared" si="2"/>
        <v>0</v>
      </c>
      <c r="AL69" s="1">
        <f t="shared" si="3"/>
        <v>0</v>
      </c>
      <c r="AM69" s="3">
        <v>5</v>
      </c>
      <c r="AN69" s="3"/>
      <c r="AO69" s="3" t="e">
        <v>#N/A</v>
      </c>
      <c r="AP69" s="3"/>
    </row>
    <row r="70" spans="1:42">
      <c r="A70" s="4" t="s">
        <v>11</v>
      </c>
      <c r="B70" s="1" t="s">
        <v>304</v>
      </c>
      <c r="D70" s="1">
        <v>1908446136</v>
      </c>
      <c r="E70" s="4">
        <v>1937619506</v>
      </c>
      <c r="AK70" s="1">
        <f t="shared" si="2"/>
        <v>0</v>
      </c>
      <c r="AL70" s="1">
        <f t="shared" si="3"/>
        <v>0</v>
      </c>
      <c r="AM70" s="3">
        <v>5</v>
      </c>
      <c r="AN70" s="3"/>
      <c r="AO70" s="3" t="e">
        <v>#N/A</v>
      </c>
      <c r="AP70" s="3"/>
    </row>
    <row r="71" spans="1:42">
      <c r="A71" s="4" t="s">
        <v>44</v>
      </c>
      <c r="B71" s="1" t="s">
        <v>305</v>
      </c>
      <c r="D71" s="1">
        <v>1908446141</v>
      </c>
      <c r="E71" s="4">
        <v>1937619501</v>
      </c>
      <c r="AK71" s="1">
        <f t="shared" si="2"/>
        <v>0</v>
      </c>
      <c r="AL71" s="1">
        <f t="shared" si="3"/>
        <v>0</v>
      </c>
      <c r="AM71" s="3">
        <v>6</v>
      </c>
      <c r="AN71" s="3"/>
      <c r="AO71" s="3" t="e">
        <v>#N/A</v>
      </c>
      <c r="AP71" s="3"/>
    </row>
    <row r="72" spans="1:42">
      <c r="A72" s="4" t="s">
        <v>12</v>
      </c>
      <c r="B72" s="1" t="s">
        <v>306</v>
      </c>
      <c r="D72" s="1">
        <v>1908446143</v>
      </c>
      <c r="E72" s="4">
        <v>1937619502</v>
      </c>
      <c r="AK72" s="1">
        <f t="shared" si="2"/>
        <v>0</v>
      </c>
      <c r="AL72" s="1">
        <f t="shared" si="3"/>
        <v>0</v>
      </c>
      <c r="AM72" s="3">
        <v>5</v>
      </c>
      <c r="AN72" s="3"/>
      <c r="AO72" s="3" t="e">
        <v>#N/A</v>
      </c>
      <c r="AP72" s="3"/>
    </row>
    <row r="73" spans="1:42">
      <c r="A73" s="4" t="s">
        <v>13</v>
      </c>
      <c r="B73" s="1" t="s">
        <v>307</v>
      </c>
      <c r="D73" s="1">
        <v>1908446144</v>
      </c>
      <c r="E73" s="4">
        <v>1937619504</v>
      </c>
      <c r="L73" s="1">
        <v>10</v>
      </c>
      <c r="N73" s="1">
        <v>1</v>
      </c>
      <c r="AK73" s="1">
        <f t="shared" si="2"/>
        <v>11</v>
      </c>
      <c r="AL73" s="1">
        <f t="shared" si="3"/>
        <v>2</v>
      </c>
      <c r="AM73" s="3">
        <v>30</v>
      </c>
      <c r="AN73" s="3">
        <v>55</v>
      </c>
      <c r="AO73" s="3">
        <v>0</v>
      </c>
      <c r="AP73" s="3">
        <v>165</v>
      </c>
    </row>
    <row r="74" spans="1:42">
      <c r="A74" s="4" t="s">
        <v>198</v>
      </c>
      <c r="B74" s="1" t="s">
        <v>308</v>
      </c>
      <c r="D74" s="1">
        <v>1908446149</v>
      </c>
      <c r="E74" s="4">
        <v>1937619508</v>
      </c>
      <c r="M74" s="1">
        <v>1</v>
      </c>
      <c r="N74" s="1">
        <v>3</v>
      </c>
      <c r="X74" s="1">
        <v>1</v>
      </c>
      <c r="AF74" s="1">
        <v>1</v>
      </c>
      <c r="AK74" s="1">
        <f t="shared" si="2"/>
        <v>6</v>
      </c>
      <c r="AL74" s="1">
        <f t="shared" si="3"/>
        <v>4</v>
      </c>
      <c r="AM74" s="3">
        <v>44</v>
      </c>
      <c r="AN74" s="3">
        <v>25</v>
      </c>
      <c r="AO74" s="3">
        <v>0</v>
      </c>
      <c r="AP74" s="3">
        <v>60</v>
      </c>
    </row>
    <row r="75" spans="1:42">
      <c r="A75" s="4" t="s">
        <v>186</v>
      </c>
      <c r="B75" s="1" t="s">
        <v>309</v>
      </c>
      <c r="D75" s="1">
        <v>1908446143</v>
      </c>
      <c r="E75" s="4">
        <v>1937619518</v>
      </c>
      <c r="O75" s="1">
        <v>3</v>
      </c>
      <c r="AK75" s="1">
        <f t="shared" si="2"/>
        <v>3</v>
      </c>
      <c r="AL75" s="1">
        <f t="shared" si="3"/>
        <v>1</v>
      </c>
      <c r="AM75" s="3">
        <v>5</v>
      </c>
      <c r="AN75" s="3">
        <v>15</v>
      </c>
      <c r="AO75" s="3">
        <v>0</v>
      </c>
      <c r="AP75" s="3"/>
    </row>
    <row r="76" spans="1:42">
      <c r="A76" s="4" t="s">
        <v>69</v>
      </c>
      <c r="B76" s="1" t="s">
        <v>310</v>
      </c>
      <c r="D76" s="1">
        <v>1908446147</v>
      </c>
      <c r="E76" s="4">
        <v>1937619486</v>
      </c>
      <c r="J76" s="1">
        <v>6</v>
      </c>
      <c r="M76" s="1">
        <v>6</v>
      </c>
      <c r="N76" s="1">
        <v>15</v>
      </c>
      <c r="V76" s="1">
        <v>1</v>
      </c>
      <c r="AK76" s="1">
        <f t="shared" si="2"/>
        <v>28</v>
      </c>
      <c r="AL76" s="1">
        <f t="shared" si="3"/>
        <v>4</v>
      </c>
      <c r="AM76" s="3">
        <v>23</v>
      </c>
      <c r="AN76" s="3">
        <v>135</v>
      </c>
      <c r="AO76" s="3">
        <v>0</v>
      </c>
      <c r="AP76" s="3"/>
    </row>
    <row r="77" spans="1:42">
      <c r="A77" s="4" t="s">
        <v>207</v>
      </c>
      <c r="B77" s="1" t="s">
        <v>311</v>
      </c>
      <c r="D77" s="1">
        <v>1908446151</v>
      </c>
      <c r="E77" s="4">
        <v>1915296397</v>
      </c>
      <c r="F77" s="1">
        <v>1</v>
      </c>
      <c r="J77" s="1">
        <v>13</v>
      </c>
      <c r="L77" s="1">
        <v>6</v>
      </c>
      <c r="N77" s="1">
        <v>6</v>
      </c>
      <c r="O77" s="1">
        <v>1</v>
      </c>
      <c r="Q77" s="1">
        <v>1</v>
      </c>
      <c r="Z77" s="1">
        <v>3</v>
      </c>
      <c r="AA77" s="1">
        <v>1</v>
      </c>
      <c r="AD77" s="1">
        <v>15</v>
      </c>
      <c r="AE77" s="1">
        <v>11</v>
      </c>
      <c r="AF77" s="1">
        <v>17</v>
      </c>
      <c r="AG77" s="1">
        <v>1</v>
      </c>
      <c r="AK77" s="1">
        <f t="shared" si="2"/>
        <v>76</v>
      </c>
      <c r="AL77" s="1">
        <f t="shared" si="3"/>
        <v>12</v>
      </c>
      <c r="AM77" s="3">
        <v>48</v>
      </c>
      <c r="AN77" s="3">
        <v>365</v>
      </c>
      <c r="AO77" s="3">
        <v>0</v>
      </c>
      <c r="AP77" s="3"/>
    </row>
    <row r="78" spans="1:42">
      <c r="A78" s="4" t="s">
        <v>118</v>
      </c>
      <c r="B78" s="1" t="s">
        <v>312</v>
      </c>
      <c r="D78" s="1">
        <v>1908446148</v>
      </c>
      <c r="E78" s="4">
        <v>1949268572</v>
      </c>
      <c r="R78" s="1">
        <v>1</v>
      </c>
      <c r="AK78" s="1">
        <f t="shared" si="2"/>
        <v>1</v>
      </c>
      <c r="AL78" s="1">
        <f t="shared" si="3"/>
        <v>1</v>
      </c>
      <c r="AM78" s="3">
        <v>31</v>
      </c>
      <c r="AN78" s="3">
        <v>5</v>
      </c>
      <c r="AO78" s="3">
        <v>0</v>
      </c>
      <c r="AP78" s="3"/>
    </row>
    <row r="79" spans="1:42">
      <c r="A79" s="4" t="s">
        <v>89</v>
      </c>
      <c r="B79" s="1" t="s">
        <v>313</v>
      </c>
      <c r="D79" s="1">
        <v>1908446147</v>
      </c>
      <c r="E79" s="4">
        <v>1937603863</v>
      </c>
      <c r="S79" s="1">
        <v>1</v>
      </c>
      <c r="AK79" s="1">
        <f t="shared" si="2"/>
        <v>1</v>
      </c>
      <c r="AL79" s="1">
        <f t="shared" si="3"/>
        <v>1</v>
      </c>
      <c r="AM79" s="3">
        <v>5</v>
      </c>
      <c r="AN79" s="3">
        <v>0</v>
      </c>
      <c r="AO79" s="3">
        <v>0</v>
      </c>
      <c r="AP79" s="3">
        <v>15</v>
      </c>
    </row>
    <row r="80" spans="1:42">
      <c r="A80" s="4" t="s">
        <v>184</v>
      </c>
      <c r="B80" s="1" t="s">
        <v>314</v>
      </c>
      <c r="D80" s="1">
        <v>1908446143</v>
      </c>
      <c r="E80" s="4">
        <v>1941008728</v>
      </c>
      <c r="L80" s="1">
        <v>7</v>
      </c>
      <c r="M80" s="1">
        <v>4</v>
      </c>
      <c r="Q80" s="1">
        <v>9</v>
      </c>
      <c r="AK80" s="1">
        <f t="shared" si="2"/>
        <v>20</v>
      </c>
      <c r="AL80" s="1">
        <f t="shared" si="3"/>
        <v>3</v>
      </c>
      <c r="AM80" s="3">
        <v>11</v>
      </c>
      <c r="AN80" s="3">
        <v>100</v>
      </c>
      <c r="AO80" s="3">
        <v>0</v>
      </c>
      <c r="AP80" s="3">
        <v>120</v>
      </c>
    </row>
    <row r="81" spans="1:42">
      <c r="A81" s="4" t="s">
        <v>226</v>
      </c>
      <c r="B81" s="1" t="s">
        <v>315</v>
      </c>
      <c r="D81" s="1">
        <v>1908446149</v>
      </c>
      <c r="E81" s="4">
        <v>1941008699</v>
      </c>
      <c r="Y81" s="1">
        <v>1</v>
      </c>
      <c r="AD81" s="1">
        <v>1</v>
      </c>
      <c r="AK81" s="1">
        <f t="shared" si="2"/>
        <v>2</v>
      </c>
      <c r="AL81" s="1">
        <f t="shared" si="3"/>
        <v>2</v>
      </c>
      <c r="AM81" s="3">
        <v>11</v>
      </c>
      <c r="AN81" s="3">
        <v>10</v>
      </c>
      <c r="AO81" s="3">
        <v>0</v>
      </c>
      <c r="AP81" s="3"/>
    </row>
    <row r="82" spans="1:42">
      <c r="A82" s="4" t="s">
        <v>218</v>
      </c>
      <c r="B82" s="1" t="s">
        <v>316</v>
      </c>
      <c r="D82" s="1">
        <v>1908446148</v>
      </c>
      <c r="E82" s="4">
        <v>1941008697</v>
      </c>
      <c r="AK82" s="1">
        <f t="shared" si="2"/>
        <v>0</v>
      </c>
      <c r="AL82" s="1">
        <f t="shared" si="3"/>
        <v>0</v>
      </c>
      <c r="AM82" s="3">
        <v>23</v>
      </c>
      <c r="AN82" s="3"/>
      <c r="AO82" s="3" t="e">
        <v>#N/A</v>
      </c>
      <c r="AP82" s="3"/>
    </row>
    <row r="83" spans="1:42">
      <c r="A83" s="4" t="s">
        <v>227</v>
      </c>
      <c r="B83" s="1" t="s">
        <v>317</v>
      </c>
      <c r="D83" s="1">
        <v>1908446140</v>
      </c>
      <c r="E83" s="4">
        <v>1948574491</v>
      </c>
      <c r="N83" s="1">
        <v>15</v>
      </c>
      <c r="O83" s="1">
        <v>12</v>
      </c>
      <c r="R83" s="1">
        <v>9</v>
      </c>
      <c r="AK83" s="1">
        <f t="shared" si="2"/>
        <v>36</v>
      </c>
      <c r="AL83" s="1">
        <f t="shared" si="3"/>
        <v>3</v>
      </c>
      <c r="AM83" s="3">
        <v>5</v>
      </c>
      <c r="AN83" s="3">
        <v>160</v>
      </c>
      <c r="AO83" s="3">
        <v>0</v>
      </c>
      <c r="AP83" s="3">
        <v>270</v>
      </c>
    </row>
    <row r="84" spans="1:42">
      <c r="A84" s="4" t="s">
        <v>151</v>
      </c>
      <c r="B84" s="1" t="s">
        <v>318</v>
      </c>
      <c r="D84" s="1">
        <v>1908446146</v>
      </c>
      <c r="E84" s="4">
        <v>1949268498</v>
      </c>
      <c r="L84" s="1">
        <v>1</v>
      </c>
      <c r="N84" s="1">
        <v>2</v>
      </c>
      <c r="U84" s="1">
        <v>1</v>
      </c>
      <c r="AI84" s="1">
        <v>1</v>
      </c>
      <c r="AK84" s="1">
        <f t="shared" si="2"/>
        <v>5</v>
      </c>
      <c r="AL84" s="1">
        <f t="shared" si="3"/>
        <v>4</v>
      </c>
      <c r="AM84" s="3">
        <v>5</v>
      </c>
      <c r="AN84" s="3">
        <v>25</v>
      </c>
      <c r="AO84" s="3">
        <v>75</v>
      </c>
      <c r="AP84" s="3"/>
    </row>
    <row r="85" spans="1:42">
      <c r="A85" s="4" t="s">
        <v>128</v>
      </c>
      <c r="B85" s="1" t="s">
        <v>319</v>
      </c>
      <c r="D85" s="1">
        <v>1908446147</v>
      </c>
      <c r="E85" s="4">
        <v>1949268507</v>
      </c>
      <c r="I85" s="1">
        <v>1</v>
      </c>
      <c r="S85" s="1">
        <v>1</v>
      </c>
      <c r="T85" s="1">
        <v>1</v>
      </c>
      <c r="AK85" s="1">
        <f t="shared" si="2"/>
        <v>3</v>
      </c>
      <c r="AL85" s="1">
        <f t="shared" si="3"/>
        <v>3</v>
      </c>
      <c r="AM85" s="3">
        <v>5</v>
      </c>
      <c r="AN85" s="3">
        <v>15</v>
      </c>
      <c r="AO85" s="3">
        <v>0</v>
      </c>
      <c r="AP85" s="3"/>
    </row>
    <row r="86" spans="1:42">
      <c r="A86" s="4" t="s">
        <v>182</v>
      </c>
      <c r="B86" s="1" t="s">
        <v>320</v>
      </c>
      <c r="D86" s="1">
        <v>1908446143</v>
      </c>
      <c r="E86" s="4">
        <v>1949268536</v>
      </c>
      <c r="J86" s="1">
        <v>6</v>
      </c>
      <c r="K86" s="1">
        <v>3</v>
      </c>
      <c r="L86" s="1">
        <v>2</v>
      </c>
      <c r="M86" s="1">
        <v>1</v>
      </c>
      <c r="N86" s="1">
        <v>9</v>
      </c>
      <c r="O86" s="1">
        <v>1</v>
      </c>
      <c r="AB86" s="1">
        <v>4</v>
      </c>
      <c r="AC86" s="1">
        <v>3</v>
      </c>
      <c r="AD86" s="1">
        <v>7</v>
      </c>
      <c r="AE86" s="1">
        <v>1</v>
      </c>
      <c r="AF86" s="1">
        <v>3</v>
      </c>
      <c r="AI86" s="1">
        <v>1</v>
      </c>
      <c r="AK86" s="1">
        <f t="shared" si="2"/>
        <v>41</v>
      </c>
      <c r="AL86" s="1">
        <f t="shared" si="3"/>
        <v>12</v>
      </c>
      <c r="AM86" s="3">
        <v>17</v>
      </c>
      <c r="AN86" s="3">
        <v>205</v>
      </c>
      <c r="AO86" s="3" t="e">
        <v>#N/A</v>
      </c>
      <c r="AP86" s="3"/>
    </row>
    <row r="87" spans="1:42">
      <c r="A87" s="4" t="s">
        <v>174</v>
      </c>
      <c r="B87" s="1" t="s">
        <v>321</v>
      </c>
      <c r="D87" s="1">
        <v>1908446147</v>
      </c>
      <c r="E87" s="4">
        <v>1949268558</v>
      </c>
      <c r="O87" s="1">
        <v>1</v>
      </c>
      <c r="V87" s="1">
        <v>1</v>
      </c>
      <c r="AK87" s="1">
        <f t="shared" si="2"/>
        <v>2</v>
      </c>
      <c r="AL87" s="1">
        <f t="shared" si="3"/>
        <v>2</v>
      </c>
      <c r="AM87" s="3">
        <v>5</v>
      </c>
      <c r="AN87" s="3">
        <v>5</v>
      </c>
      <c r="AO87" s="3">
        <v>0</v>
      </c>
      <c r="AP87" s="3"/>
    </row>
    <row r="88" spans="1:42">
      <c r="A88" s="4" t="s">
        <v>42</v>
      </c>
      <c r="B88" s="1" t="s">
        <v>322</v>
      </c>
      <c r="D88" s="1">
        <v>1908446145</v>
      </c>
      <c r="E88" s="4">
        <v>1949268564</v>
      </c>
      <c r="AK88" s="1">
        <f t="shared" si="2"/>
        <v>0</v>
      </c>
      <c r="AL88" s="1">
        <f t="shared" si="3"/>
        <v>0</v>
      </c>
      <c r="AM88" s="3">
        <v>5</v>
      </c>
      <c r="AN88" s="3"/>
      <c r="AO88" s="3" t="e">
        <v>#N/A</v>
      </c>
      <c r="AP88" s="3"/>
    </row>
    <row r="89" spans="1:42">
      <c r="A89" s="4" t="s">
        <v>176</v>
      </c>
      <c r="B89" s="1" t="s">
        <v>323</v>
      </c>
      <c r="D89" s="1">
        <v>1908446134</v>
      </c>
      <c r="E89" s="4">
        <v>1949268567</v>
      </c>
      <c r="AK89" s="1">
        <f t="shared" si="2"/>
        <v>0</v>
      </c>
      <c r="AL89" s="1">
        <f t="shared" si="3"/>
        <v>0</v>
      </c>
      <c r="AM89" s="3">
        <v>5</v>
      </c>
      <c r="AN89" s="3"/>
      <c r="AO89" s="3" t="e">
        <v>#N/A</v>
      </c>
      <c r="AP89" s="3"/>
    </row>
    <row r="90" spans="1:42">
      <c r="A90" s="4" t="s">
        <v>64</v>
      </c>
      <c r="B90" s="1" t="s">
        <v>324</v>
      </c>
      <c r="D90" s="1">
        <v>1908446152</v>
      </c>
      <c r="E90" s="4">
        <v>1949268584</v>
      </c>
      <c r="R90" s="1">
        <v>1</v>
      </c>
      <c r="Z90" s="1">
        <v>1</v>
      </c>
      <c r="AC90" s="1">
        <v>1</v>
      </c>
      <c r="AF90" s="1">
        <v>2</v>
      </c>
      <c r="AK90" s="1">
        <f t="shared" si="2"/>
        <v>5</v>
      </c>
      <c r="AL90" s="1">
        <f t="shared" si="3"/>
        <v>4</v>
      </c>
      <c r="AM90" s="3">
        <v>5</v>
      </c>
      <c r="AN90" s="3">
        <v>25</v>
      </c>
      <c r="AO90" s="3" t="e">
        <v>#N/A</v>
      </c>
      <c r="AP90" s="3"/>
    </row>
    <row r="91" spans="1:42">
      <c r="A91" s="4" t="s">
        <v>181</v>
      </c>
      <c r="B91" s="1" t="s">
        <v>325</v>
      </c>
      <c r="D91" s="1">
        <v>1908446153</v>
      </c>
      <c r="E91" s="4">
        <v>1912566385</v>
      </c>
      <c r="H91" s="1">
        <v>1</v>
      </c>
      <c r="I91" s="1">
        <v>1</v>
      </c>
      <c r="L91" s="1">
        <v>11</v>
      </c>
      <c r="M91" s="1">
        <v>1</v>
      </c>
      <c r="N91" s="1">
        <v>2</v>
      </c>
      <c r="O91" s="1">
        <v>4</v>
      </c>
      <c r="U91" s="1">
        <v>1</v>
      </c>
      <c r="AA91" s="1">
        <v>1</v>
      </c>
      <c r="AC91" s="1">
        <v>2</v>
      </c>
      <c r="AD91" s="1">
        <v>1</v>
      </c>
      <c r="AE91" s="1">
        <v>1</v>
      </c>
      <c r="AH91" s="1">
        <v>1</v>
      </c>
      <c r="AK91" s="1">
        <f t="shared" si="2"/>
        <v>27</v>
      </c>
      <c r="AL91" s="1">
        <f t="shared" si="3"/>
        <v>12</v>
      </c>
      <c r="AM91" s="3">
        <v>14</v>
      </c>
      <c r="AN91" s="3">
        <v>125</v>
      </c>
      <c r="AO91" s="3">
        <v>0</v>
      </c>
      <c r="AP91" s="3"/>
    </row>
    <row r="92" spans="1:42">
      <c r="A92" s="4" t="s">
        <v>47</v>
      </c>
      <c r="B92" s="1" t="s">
        <v>326</v>
      </c>
      <c r="D92" s="1">
        <v>1908446147</v>
      </c>
      <c r="E92" s="4">
        <v>1915312104</v>
      </c>
      <c r="AK92" s="1">
        <f t="shared" si="2"/>
        <v>0</v>
      </c>
      <c r="AL92" s="1">
        <f t="shared" si="3"/>
        <v>0</v>
      </c>
      <c r="AM92" s="3">
        <v>5</v>
      </c>
      <c r="AN92" s="3"/>
      <c r="AO92" s="3" t="e">
        <v>#N/A</v>
      </c>
      <c r="AP92" s="3"/>
    </row>
    <row r="93" spans="1:42">
      <c r="A93" s="4" t="s">
        <v>156</v>
      </c>
      <c r="B93" s="1" t="s">
        <v>327</v>
      </c>
      <c r="D93" s="1">
        <v>1908446135</v>
      </c>
      <c r="E93" s="4">
        <v>1969100012</v>
      </c>
      <c r="J93" s="1">
        <v>1</v>
      </c>
      <c r="K93" s="1">
        <v>1</v>
      </c>
      <c r="L93" s="1">
        <v>4</v>
      </c>
      <c r="T93" s="1">
        <v>2</v>
      </c>
      <c r="AA93" s="1">
        <v>1</v>
      </c>
      <c r="AK93" s="1">
        <f t="shared" si="2"/>
        <v>9</v>
      </c>
      <c r="AL93" s="1">
        <f t="shared" si="3"/>
        <v>5</v>
      </c>
      <c r="AM93" s="3">
        <v>15</v>
      </c>
      <c r="AN93" s="3">
        <v>45</v>
      </c>
      <c r="AO93" s="3">
        <v>0</v>
      </c>
      <c r="AP93" s="3"/>
    </row>
    <row r="94" spans="1:42">
      <c r="A94" s="4" t="s">
        <v>160</v>
      </c>
      <c r="B94" s="1" t="s">
        <v>328</v>
      </c>
      <c r="D94" s="1">
        <v>1908446146</v>
      </c>
      <c r="E94" s="4">
        <v>1941008676</v>
      </c>
      <c r="AK94" s="1">
        <f t="shared" si="2"/>
        <v>0</v>
      </c>
      <c r="AL94" s="1">
        <f t="shared" si="3"/>
        <v>0</v>
      </c>
      <c r="AM94" s="3">
        <v>11</v>
      </c>
      <c r="AN94" s="3"/>
      <c r="AO94" s="3" t="e">
        <v>#N/A</v>
      </c>
      <c r="AP94" s="3"/>
    </row>
    <row r="95" spans="1:42">
      <c r="A95" s="4" t="s">
        <v>99</v>
      </c>
      <c r="B95" s="1" t="s">
        <v>329</v>
      </c>
      <c r="D95" s="1">
        <v>1908446143</v>
      </c>
      <c r="E95" s="4">
        <v>1937619511</v>
      </c>
      <c r="R95" s="1">
        <v>1</v>
      </c>
      <c r="S95" s="1">
        <v>1</v>
      </c>
      <c r="AE95" s="1">
        <v>1</v>
      </c>
      <c r="AK95" s="1">
        <f t="shared" si="2"/>
        <v>3</v>
      </c>
      <c r="AL95" s="1">
        <f t="shared" si="3"/>
        <v>3</v>
      </c>
      <c r="AM95" s="3">
        <v>10</v>
      </c>
      <c r="AN95" s="3">
        <v>15</v>
      </c>
      <c r="AO95" s="3">
        <v>0</v>
      </c>
      <c r="AP95" s="3">
        <v>45</v>
      </c>
    </row>
    <row r="96" spans="1:42">
      <c r="A96" s="4" t="s">
        <v>94</v>
      </c>
      <c r="B96" s="1" t="s">
        <v>330</v>
      </c>
      <c r="D96" s="1">
        <v>1908446149</v>
      </c>
      <c r="E96" s="4">
        <v>1915299852</v>
      </c>
      <c r="AK96" s="1">
        <f t="shared" si="2"/>
        <v>0</v>
      </c>
      <c r="AL96" s="1">
        <f t="shared" si="3"/>
        <v>0</v>
      </c>
      <c r="AM96" s="3">
        <v>5</v>
      </c>
      <c r="AN96" s="3"/>
      <c r="AO96" s="3" t="e">
        <v>#N/A</v>
      </c>
      <c r="AP96" s="3"/>
    </row>
    <row r="97" spans="1:42">
      <c r="A97" s="4" t="s">
        <v>18</v>
      </c>
      <c r="B97" s="1" t="s">
        <v>331</v>
      </c>
      <c r="D97" s="1">
        <v>1908446147</v>
      </c>
      <c r="E97" s="4">
        <v>1912894228</v>
      </c>
      <c r="AK97" s="1">
        <f t="shared" si="2"/>
        <v>0</v>
      </c>
      <c r="AL97" s="1">
        <f t="shared" si="3"/>
        <v>0</v>
      </c>
      <c r="AM97" s="3">
        <v>5</v>
      </c>
      <c r="AN97" s="3"/>
      <c r="AO97" s="3" t="e">
        <v>#N/A</v>
      </c>
      <c r="AP97" s="3"/>
    </row>
    <row r="98" spans="1:42">
      <c r="A98" s="4" t="s">
        <v>19</v>
      </c>
      <c r="B98" s="1" t="s">
        <v>332</v>
      </c>
      <c r="D98" s="1">
        <v>1908446134</v>
      </c>
      <c r="E98" s="4">
        <v>1912894853</v>
      </c>
      <c r="AK98" s="1">
        <f t="shared" si="2"/>
        <v>0</v>
      </c>
      <c r="AL98" s="1">
        <f t="shared" si="3"/>
        <v>0</v>
      </c>
      <c r="AM98" s="3">
        <v>5</v>
      </c>
      <c r="AN98" s="3"/>
      <c r="AO98" s="3" t="e">
        <v>#N/A</v>
      </c>
      <c r="AP98" s="3"/>
    </row>
    <row r="99" spans="1:42">
      <c r="A99" s="4" t="s">
        <v>125</v>
      </c>
      <c r="B99" s="1" t="s">
        <v>333</v>
      </c>
      <c r="D99" s="1">
        <v>1908446136</v>
      </c>
      <c r="E99" s="4">
        <v>1984205505</v>
      </c>
      <c r="R99" s="1">
        <v>1</v>
      </c>
      <c r="AK99" s="1">
        <f t="shared" si="2"/>
        <v>1</v>
      </c>
      <c r="AL99" s="1">
        <f t="shared" si="3"/>
        <v>1</v>
      </c>
      <c r="AM99" s="3">
        <v>6</v>
      </c>
      <c r="AN99" s="3">
        <v>5</v>
      </c>
      <c r="AO99" s="3">
        <v>0</v>
      </c>
      <c r="AP99" s="3"/>
    </row>
    <row r="100" spans="1:42">
      <c r="A100" s="4" t="s">
        <v>28</v>
      </c>
      <c r="B100" s="1" t="s">
        <v>334</v>
      </c>
      <c r="D100" s="1">
        <v>1908446142</v>
      </c>
      <c r="E100" s="4">
        <v>1937613001</v>
      </c>
      <c r="AK100" s="1">
        <f t="shared" si="2"/>
        <v>0</v>
      </c>
      <c r="AL100" s="1">
        <f t="shared" si="3"/>
        <v>0</v>
      </c>
      <c r="AM100" s="3">
        <v>5</v>
      </c>
      <c r="AN100" s="3"/>
      <c r="AO100" s="3" t="e">
        <v>#N/A</v>
      </c>
      <c r="AP100" s="3"/>
    </row>
    <row r="101" spans="1:42">
      <c r="A101" s="4" t="s">
        <v>107</v>
      </c>
      <c r="B101" s="1" t="s">
        <v>335</v>
      </c>
      <c r="D101" s="1">
        <v>1908446142</v>
      </c>
      <c r="E101" s="4">
        <v>1937603886</v>
      </c>
      <c r="H101" s="1">
        <v>1</v>
      </c>
      <c r="N101" s="1">
        <v>2</v>
      </c>
      <c r="AK101" s="1">
        <f t="shared" si="2"/>
        <v>3</v>
      </c>
      <c r="AL101" s="1">
        <f t="shared" si="3"/>
        <v>2</v>
      </c>
      <c r="AM101" s="3">
        <v>5</v>
      </c>
      <c r="AN101" s="3">
        <v>10</v>
      </c>
      <c r="AO101" s="3" t="e">
        <v>#N/A</v>
      </c>
      <c r="AP101" s="3"/>
    </row>
    <row r="102" spans="1:42">
      <c r="A102" s="4" t="s">
        <v>201</v>
      </c>
      <c r="B102" s="1" t="s">
        <v>336</v>
      </c>
      <c r="D102" s="1">
        <v>1908446151</v>
      </c>
      <c r="E102" s="4">
        <v>1915299758</v>
      </c>
      <c r="I102" s="1">
        <v>1</v>
      </c>
      <c r="AK102" s="1">
        <f t="shared" si="2"/>
        <v>1</v>
      </c>
      <c r="AL102" s="1">
        <f t="shared" si="3"/>
        <v>1</v>
      </c>
      <c r="AM102" s="3">
        <v>11</v>
      </c>
      <c r="AN102" s="3">
        <v>5</v>
      </c>
      <c r="AO102" s="3">
        <v>0</v>
      </c>
      <c r="AP102" s="3"/>
    </row>
    <row r="103" spans="1:42">
      <c r="A103" s="4" t="s">
        <v>123</v>
      </c>
      <c r="B103" s="1" t="s">
        <v>337</v>
      </c>
      <c r="D103" s="1">
        <v>1908446141</v>
      </c>
      <c r="E103" s="4">
        <v>1937619524</v>
      </c>
      <c r="K103" s="1">
        <v>1</v>
      </c>
      <c r="AK103" s="1">
        <f t="shared" si="2"/>
        <v>1</v>
      </c>
      <c r="AL103" s="1">
        <f t="shared" si="3"/>
        <v>1</v>
      </c>
      <c r="AM103" s="3">
        <v>5</v>
      </c>
      <c r="AN103" s="3">
        <v>5</v>
      </c>
      <c r="AO103" s="3" t="e">
        <v>#N/A</v>
      </c>
      <c r="AP103" s="3"/>
    </row>
    <row r="104" spans="1:42">
      <c r="A104" s="4" t="s">
        <v>122</v>
      </c>
      <c r="B104" s="1" t="s">
        <v>338</v>
      </c>
      <c r="D104" s="1">
        <v>1908446142</v>
      </c>
      <c r="E104" s="4">
        <v>1941008719</v>
      </c>
      <c r="Y104" s="1">
        <v>1</v>
      </c>
      <c r="AC104" s="1">
        <v>1</v>
      </c>
      <c r="AD104" s="1">
        <v>1</v>
      </c>
      <c r="AK104" s="1">
        <f t="shared" si="2"/>
        <v>3</v>
      </c>
      <c r="AL104" s="1">
        <f t="shared" si="3"/>
        <v>3</v>
      </c>
      <c r="AM104" s="3">
        <v>5</v>
      </c>
      <c r="AN104" s="3">
        <v>15</v>
      </c>
      <c r="AO104" s="3" t="e">
        <v>#N/A</v>
      </c>
      <c r="AP104" s="3"/>
    </row>
    <row r="105" spans="1:42">
      <c r="A105" s="4" t="s">
        <v>138</v>
      </c>
      <c r="B105" s="1" t="s">
        <v>339</v>
      </c>
      <c r="D105" s="1">
        <v>1908446134</v>
      </c>
      <c r="E105" s="4">
        <v>1915310599</v>
      </c>
      <c r="H105" s="1">
        <v>1</v>
      </c>
      <c r="AK105" s="1">
        <f t="shared" si="2"/>
        <v>1</v>
      </c>
      <c r="AL105" s="1">
        <f t="shared" si="3"/>
        <v>1</v>
      </c>
      <c r="AM105" s="3">
        <v>76</v>
      </c>
      <c r="AN105" s="3">
        <v>0</v>
      </c>
      <c r="AO105" s="3">
        <v>0</v>
      </c>
      <c r="AP105" s="3"/>
    </row>
    <row r="106" spans="1:42">
      <c r="A106" s="4" t="s">
        <v>136</v>
      </c>
      <c r="B106" s="1" t="s">
        <v>340</v>
      </c>
      <c r="D106" s="1">
        <v>1908446141</v>
      </c>
      <c r="E106" s="4">
        <v>1915296735</v>
      </c>
      <c r="AK106" s="1">
        <f t="shared" si="2"/>
        <v>0</v>
      </c>
      <c r="AL106" s="1">
        <f t="shared" si="3"/>
        <v>0</v>
      </c>
      <c r="AM106" s="3">
        <v>5</v>
      </c>
      <c r="AN106" s="3"/>
      <c r="AO106" s="3" t="e">
        <v>#N/A</v>
      </c>
      <c r="AP106" s="3"/>
    </row>
    <row r="107" spans="1:42">
      <c r="A107" s="4" t="s">
        <v>23</v>
      </c>
      <c r="B107" s="1" t="s">
        <v>341</v>
      </c>
      <c r="D107" s="1">
        <v>1908446151</v>
      </c>
      <c r="E107" s="4">
        <v>1948569297</v>
      </c>
      <c r="AK107" s="1">
        <f t="shared" si="2"/>
        <v>0</v>
      </c>
      <c r="AL107" s="1">
        <f t="shared" si="3"/>
        <v>0</v>
      </c>
      <c r="AM107" s="3">
        <v>5</v>
      </c>
      <c r="AN107" s="3"/>
      <c r="AO107" s="3" t="e">
        <v>#N/A</v>
      </c>
      <c r="AP107" s="3"/>
    </row>
    <row r="108" spans="1:42">
      <c r="A108" s="4" t="s">
        <v>135</v>
      </c>
      <c r="B108" s="1" t="s">
        <v>342</v>
      </c>
      <c r="D108" s="1">
        <v>1908446153</v>
      </c>
      <c r="E108" s="4">
        <v>1948569301</v>
      </c>
      <c r="AK108" s="1">
        <f t="shared" si="2"/>
        <v>0</v>
      </c>
      <c r="AL108" s="1">
        <f t="shared" si="3"/>
        <v>0</v>
      </c>
      <c r="AM108" s="3">
        <v>10</v>
      </c>
      <c r="AN108" s="3"/>
      <c r="AO108" s="3" t="e">
        <v>#N/A</v>
      </c>
      <c r="AP108" s="3"/>
    </row>
    <row r="109" spans="1:42">
      <c r="A109" s="4" t="s">
        <v>34</v>
      </c>
      <c r="B109" s="1" t="s">
        <v>343</v>
      </c>
      <c r="D109" s="1">
        <v>1908446153</v>
      </c>
      <c r="E109" s="4">
        <v>1948569300</v>
      </c>
      <c r="AH109" s="1">
        <v>2</v>
      </c>
      <c r="AK109" s="1">
        <f t="shared" si="2"/>
        <v>2</v>
      </c>
      <c r="AL109" s="1">
        <f t="shared" si="3"/>
        <v>1</v>
      </c>
      <c r="AM109" s="3">
        <v>5</v>
      </c>
      <c r="AN109" s="3">
        <v>15</v>
      </c>
      <c r="AO109" s="3">
        <v>0</v>
      </c>
      <c r="AP109" s="3">
        <v>30</v>
      </c>
    </row>
    <row r="110" spans="1:42">
      <c r="A110" s="4" t="s">
        <v>141</v>
      </c>
      <c r="B110" s="1" t="s">
        <v>344</v>
      </c>
      <c r="D110" s="1">
        <v>1908446151</v>
      </c>
      <c r="E110" s="4">
        <v>1948569268</v>
      </c>
      <c r="V110" s="1">
        <v>1</v>
      </c>
      <c r="AK110" s="1">
        <f t="shared" si="2"/>
        <v>1</v>
      </c>
      <c r="AL110" s="1">
        <f t="shared" si="3"/>
        <v>1</v>
      </c>
      <c r="AM110" s="3">
        <v>5</v>
      </c>
      <c r="AN110" s="3">
        <v>5</v>
      </c>
      <c r="AO110" s="3" t="e">
        <v>#N/A</v>
      </c>
      <c r="AP110" s="3"/>
    </row>
    <row r="111" spans="1:42">
      <c r="A111" s="4" t="s">
        <v>132</v>
      </c>
      <c r="B111" s="1" t="s">
        <v>345</v>
      </c>
      <c r="D111" s="1">
        <v>1908446153</v>
      </c>
      <c r="E111" s="4">
        <v>1941008741</v>
      </c>
      <c r="J111" s="1">
        <v>2</v>
      </c>
      <c r="N111" s="1">
        <v>1</v>
      </c>
      <c r="P111" s="1">
        <v>1</v>
      </c>
      <c r="AH111" s="1">
        <v>1</v>
      </c>
      <c r="AK111" s="1">
        <f t="shared" si="2"/>
        <v>5</v>
      </c>
      <c r="AL111" s="1">
        <f t="shared" si="3"/>
        <v>4</v>
      </c>
      <c r="AM111" s="3">
        <v>10</v>
      </c>
      <c r="AN111" s="3">
        <v>25</v>
      </c>
      <c r="AO111" s="3" t="e">
        <v>#N/A</v>
      </c>
      <c r="AP111" s="3"/>
    </row>
    <row r="112" spans="1:42">
      <c r="A112" s="4" t="s">
        <v>152</v>
      </c>
      <c r="B112" s="1" t="s">
        <v>342</v>
      </c>
      <c r="D112" s="1">
        <v>1908446141</v>
      </c>
      <c r="E112" s="4">
        <v>1949275587</v>
      </c>
      <c r="N112" s="1">
        <v>1</v>
      </c>
      <c r="U112" s="1">
        <v>1</v>
      </c>
      <c r="W112" s="1">
        <v>1</v>
      </c>
      <c r="AB112" s="1">
        <v>1</v>
      </c>
      <c r="AF112" s="1">
        <v>1</v>
      </c>
      <c r="AK112" s="1">
        <f t="shared" si="2"/>
        <v>5</v>
      </c>
      <c r="AL112" s="1">
        <f t="shared" si="3"/>
        <v>5</v>
      </c>
      <c r="AM112" s="3">
        <v>10</v>
      </c>
      <c r="AN112" s="3">
        <v>20</v>
      </c>
      <c r="AO112" s="3">
        <v>0</v>
      </c>
      <c r="AP112" s="3"/>
    </row>
    <row r="113" spans="1:42">
      <c r="A113" s="4" t="s">
        <v>194</v>
      </c>
      <c r="B113" s="1" t="s">
        <v>346</v>
      </c>
      <c r="D113" s="1">
        <v>1908446141</v>
      </c>
      <c r="E113" s="4">
        <v>1949275589</v>
      </c>
      <c r="AK113" s="1">
        <f t="shared" si="2"/>
        <v>0</v>
      </c>
      <c r="AL113" s="1">
        <f t="shared" si="3"/>
        <v>0</v>
      </c>
      <c r="AM113" s="3">
        <v>10</v>
      </c>
      <c r="AN113" s="3"/>
      <c r="AO113" s="3" t="e">
        <v>#N/A</v>
      </c>
      <c r="AP113" s="3"/>
    </row>
    <row r="114" spans="1:42">
      <c r="A114" s="4" t="s">
        <v>228</v>
      </c>
      <c r="B114" s="1" t="s">
        <v>347</v>
      </c>
      <c r="D114" s="1">
        <v>1908446135</v>
      </c>
      <c r="E114" s="4">
        <v>1949275593</v>
      </c>
      <c r="AK114" s="1">
        <f t="shared" si="2"/>
        <v>0</v>
      </c>
      <c r="AL114" s="1">
        <f t="shared" si="3"/>
        <v>0</v>
      </c>
      <c r="AM114" s="3">
        <v>6</v>
      </c>
      <c r="AN114" s="3"/>
      <c r="AO114" s="3" t="e">
        <v>#N/A</v>
      </c>
      <c r="AP114" s="3"/>
    </row>
    <row r="115" spans="1:42">
      <c r="A115" s="4" t="s">
        <v>144</v>
      </c>
      <c r="B115" s="1" t="s">
        <v>348</v>
      </c>
      <c r="D115" s="1">
        <v>1908446141</v>
      </c>
      <c r="E115" s="4">
        <v>1949268547</v>
      </c>
      <c r="O115" s="1">
        <v>1</v>
      </c>
      <c r="AK115" s="1">
        <f t="shared" si="2"/>
        <v>1</v>
      </c>
      <c r="AL115" s="1">
        <f t="shared" si="3"/>
        <v>1</v>
      </c>
      <c r="AM115" s="3">
        <v>18</v>
      </c>
      <c r="AN115" s="3">
        <v>5</v>
      </c>
      <c r="AO115" s="3">
        <v>0</v>
      </c>
      <c r="AP115" s="3"/>
    </row>
    <row r="116" spans="1:42">
      <c r="A116" s="4" t="s">
        <v>196</v>
      </c>
      <c r="B116" s="1" t="s">
        <v>349</v>
      </c>
      <c r="D116" s="1">
        <v>1908446144</v>
      </c>
      <c r="E116" s="4">
        <v>1949275623</v>
      </c>
      <c r="G116" s="1">
        <v>2</v>
      </c>
      <c r="M116" s="1">
        <v>1</v>
      </c>
      <c r="O116" s="1">
        <v>1</v>
      </c>
      <c r="AC116" s="1">
        <v>1</v>
      </c>
      <c r="AE116" s="1">
        <v>1</v>
      </c>
      <c r="AF116" s="1">
        <v>1</v>
      </c>
      <c r="AH116" s="1">
        <v>1</v>
      </c>
      <c r="AK116" s="1">
        <f t="shared" si="2"/>
        <v>8</v>
      </c>
      <c r="AL116" s="1">
        <f t="shared" si="3"/>
        <v>7</v>
      </c>
      <c r="AM116" s="3">
        <v>15</v>
      </c>
      <c r="AN116" s="3">
        <v>40</v>
      </c>
      <c r="AO116" s="3">
        <v>0</v>
      </c>
      <c r="AP116" s="3"/>
    </row>
    <row r="117" spans="1:42">
      <c r="A117" s="4" t="s">
        <v>177</v>
      </c>
      <c r="B117" s="1" t="s">
        <v>350</v>
      </c>
      <c r="D117" s="1">
        <v>1908446153</v>
      </c>
      <c r="E117" s="4">
        <v>1949275641</v>
      </c>
      <c r="N117" s="1">
        <v>1</v>
      </c>
      <c r="W117" s="1">
        <v>1</v>
      </c>
      <c r="AD117" s="1">
        <v>1</v>
      </c>
      <c r="AK117" s="1">
        <f t="shared" si="2"/>
        <v>3</v>
      </c>
      <c r="AL117" s="1">
        <f t="shared" si="3"/>
        <v>3</v>
      </c>
      <c r="AM117" s="3">
        <v>10</v>
      </c>
      <c r="AN117" s="3">
        <v>15</v>
      </c>
      <c r="AO117" s="3" t="e">
        <v>#N/A</v>
      </c>
      <c r="AP117" s="3">
        <v>45</v>
      </c>
    </row>
    <row r="118" spans="1:42">
      <c r="A118" s="4" t="s">
        <v>16</v>
      </c>
      <c r="B118" s="1" t="s">
        <v>351</v>
      </c>
      <c r="D118" s="1">
        <v>1908446143</v>
      </c>
      <c r="E118" s="4">
        <v>1949275643</v>
      </c>
      <c r="M118" s="1">
        <v>6</v>
      </c>
      <c r="N118" s="1">
        <v>2</v>
      </c>
      <c r="AK118" s="1">
        <f t="shared" si="2"/>
        <v>8</v>
      </c>
      <c r="AL118" s="1">
        <f t="shared" si="3"/>
        <v>2</v>
      </c>
      <c r="AM118" s="3">
        <v>5</v>
      </c>
      <c r="AN118" s="3">
        <v>40</v>
      </c>
      <c r="AO118" s="3">
        <v>0</v>
      </c>
      <c r="AP118" s="3"/>
    </row>
    <row r="119" spans="1:42">
      <c r="A119" s="4" t="s">
        <v>45</v>
      </c>
      <c r="B119" s="1" t="s">
        <v>352</v>
      </c>
      <c r="D119" s="1">
        <v>1908446134</v>
      </c>
      <c r="E119" s="4">
        <v>1949275645</v>
      </c>
      <c r="AK119" s="1">
        <f t="shared" si="2"/>
        <v>0</v>
      </c>
      <c r="AL119" s="1">
        <f t="shared" si="3"/>
        <v>0</v>
      </c>
      <c r="AM119" s="3">
        <v>5</v>
      </c>
      <c r="AN119" s="3"/>
      <c r="AO119" s="3" t="e">
        <v>#N/A</v>
      </c>
      <c r="AP119" s="3"/>
    </row>
    <row r="120" spans="1:42">
      <c r="A120" s="4" t="s">
        <v>46</v>
      </c>
      <c r="B120" s="1" t="s">
        <v>353</v>
      </c>
      <c r="C120" s="1">
        <v>235219</v>
      </c>
      <c r="D120" s="1">
        <v>1908446134</v>
      </c>
      <c r="E120" s="4">
        <v>1949275648</v>
      </c>
      <c r="Z120" s="1">
        <v>3</v>
      </c>
      <c r="AK120" s="1">
        <f t="shared" si="2"/>
        <v>3</v>
      </c>
      <c r="AL120" s="1">
        <f t="shared" si="3"/>
        <v>1</v>
      </c>
      <c r="AM120" s="3">
        <v>5</v>
      </c>
      <c r="AN120" s="3">
        <v>15</v>
      </c>
      <c r="AO120" s="3">
        <v>0</v>
      </c>
      <c r="AP120" s="3"/>
    </row>
    <row r="121" spans="1:42">
      <c r="A121" s="4" t="s">
        <v>153</v>
      </c>
      <c r="B121" s="1" t="s">
        <v>354</v>
      </c>
      <c r="D121" s="1">
        <v>1908446142</v>
      </c>
      <c r="E121" s="4">
        <v>1949275657</v>
      </c>
      <c r="AK121" s="1">
        <f t="shared" si="2"/>
        <v>0</v>
      </c>
      <c r="AL121" s="1">
        <f t="shared" si="3"/>
        <v>0</v>
      </c>
      <c r="AM121" s="3">
        <v>5</v>
      </c>
      <c r="AN121" s="3"/>
      <c r="AO121" s="3" t="e">
        <v>#N/A</v>
      </c>
      <c r="AP121" s="3"/>
    </row>
    <row r="122" spans="1:42">
      <c r="A122" s="4" t="s">
        <v>120</v>
      </c>
      <c r="B122" s="1" t="s">
        <v>355</v>
      </c>
      <c r="D122" s="1">
        <v>1908446152</v>
      </c>
      <c r="E122" s="4">
        <v>1949275681</v>
      </c>
      <c r="J122" s="1">
        <v>1</v>
      </c>
      <c r="M122" s="1">
        <v>1</v>
      </c>
      <c r="AK122" s="1">
        <f t="shared" si="2"/>
        <v>2</v>
      </c>
      <c r="AL122" s="1">
        <f t="shared" si="3"/>
        <v>2</v>
      </c>
      <c r="AM122" s="3">
        <v>5</v>
      </c>
      <c r="AN122" s="3">
        <v>10</v>
      </c>
      <c r="AO122" s="3" t="e">
        <v>#N/A</v>
      </c>
      <c r="AP122" s="3"/>
    </row>
    <row r="123" spans="1:42">
      <c r="A123" s="4" t="s">
        <v>109</v>
      </c>
      <c r="B123" s="1" t="s">
        <v>356</v>
      </c>
      <c r="D123" s="1">
        <v>1908446152</v>
      </c>
      <c r="E123" s="4">
        <v>1949275685</v>
      </c>
      <c r="AK123" s="1">
        <f t="shared" si="2"/>
        <v>0</v>
      </c>
      <c r="AL123" s="1">
        <f t="shared" si="3"/>
        <v>0</v>
      </c>
      <c r="AM123" s="3">
        <v>11</v>
      </c>
      <c r="AN123" s="3"/>
      <c r="AO123" s="3" t="e">
        <v>#N/A</v>
      </c>
      <c r="AP123" s="3"/>
    </row>
    <row r="124" spans="1:42">
      <c r="A124" s="4" t="s">
        <v>96</v>
      </c>
      <c r="B124" s="1" t="s">
        <v>357</v>
      </c>
      <c r="D124" s="1">
        <v>1908446152</v>
      </c>
      <c r="E124" s="4">
        <v>1949275691</v>
      </c>
      <c r="AK124" s="1">
        <f t="shared" si="2"/>
        <v>0</v>
      </c>
      <c r="AL124" s="1">
        <f t="shared" si="3"/>
        <v>0</v>
      </c>
      <c r="AM124" s="3">
        <v>5</v>
      </c>
      <c r="AN124" s="3"/>
      <c r="AO124" s="3" t="e">
        <v>#N/A</v>
      </c>
      <c r="AP124" s="3"/>
    </row>
    <row r="125" spans="1:42">
      <c r="A125" s="4" t="s">
        <v>183</v>
      </c>
      <c r="B125" s="1" t="s">
        <v>358</v>
      </c>
      <c r="D125" s="1">
        <v>1908446146</v>
      </c>
      <c r="E125" s="4">
        <v>1949275700</v>
      </c>
      <c r="N125" s="1">
        <v>7</v>
      </c>
      <c r="AK125" s="1">
        <f t="shared" si="2"/>
        <v>7</v>
      </c>
      <c r="AL125" s="1">
        <f t="shared" si="3"/>
        <v>1</v>
      </c>
      <c r="AM125" s="3">
        <v>12</v>
      </c>
      <c r="AN125" s="3">
        <v>35</v>
      </c>
      <c r="AO125" s="3">
        <v>0</v>
      </c>
      <c r="AP125" s="3"/>
    </row>
    <row r="126" spans="1:42">
      <c r="A126" s="4" t="s">
        <v>127</v>
      </c>
      <c r="B126" s="1" t="s">
        <v>359</v>
      </c>
      <c r="D126" s="1">
        <v>1908446142</v>
      </c>
      <c r="E126" s="4">
        <v>1949275702</v>
      </c>
      <c r="AK126" s="1">
        <f t="shared" si="2"/>
        <v>0</v>
      </c>
      <c r="AL126" s="1">
        <f t="shared" si="3"/>
        <v>0</v>
      </c>
      <c r="AM126" s="3">
        <v>25</v>
      </c>
      <c r="AN126" s="3"/>
      <c r="AO126" s="3" t="e">
        <v>#N/A</v>
      </c>
      <c r="AP126" s="3"/>
    </row>
    <row r="127" spans="1:42">
      <c r="A127" s="4" t="s">
        <v>214</v>
      </c>
      <c r="B127" s="1" t="s">
        <v>360</v>
      </c>
      <c r="D127" s="1">
        <v>1908446150</v>
      </c>
      <c r="E127" s="4">
        <v>1949275717</v>
      </c>
      <c r="J127" s="1">
        <v>1</v>
      </c>
      <c r="K127" s="1">
        <v>1</v>
      </c>
      <c r="L127" s="1">
        <v>1</v>
      </c>
      <c r="N127" s="1">
        <v>1</v>
      </c>
      <c r="R127" s="1">
        <v>2</v>
      </c>
      <c r="U127" s="1">
        <v>1</v>
      </c>
      <c r="V127" s="1">
        <v>2</v>
      </c>
      <c r="W127" s="1">
        <v>1</v>
      </c>
      <c r="Y127" s="1">
        <v>1</v>
      </c>
      <c r="AB127" s="1">
        <v>1</v>
      </c>
      <c r="AH127" s="1">
        <v>1</v>
      </c>
      <c r="AK127" s="1">
        <f t="shared" si="2"/>
        <v>13</v>
      </c>
      <c r="AL127" s="1">
        <f t="shared" si="3"/>
        <v>11</v>
      </c>
      <c r="AM127" s="3">
        <v>30</v>
      </c>
      <c r="AN127" s="3">
        <v>65</v>
      </c>
      <c r="AO127" s="3">
        <v>0</v>
      </c>
      <c r="AP127" s="3">
        <v>150</v>
      </c>
    </row>
    <row r="128" spans="1:42">
      <c r="A128" s="4" t="s">
        <v>80</v>
      </c>
      <c r="B128" s="1" t="s">
        <v>361</v>
      </c>
      <c r="D128" s="1">
        <v>1908446148</v>
      </c>
      <c r="E128" s="4">
        <v>1949268574</v>
      </c>
      <c r="J128" s="1">
        <v>15</v>
      </c>
      <c r="L128" s="1">
        <v>23</v>
      </c>
      <c r="N128" s="1">
        <v>7</v>
      </c>
      <c r="O128" s="1">
        <v>1</v>
      </c>
      <c r="Z128" s="1">
        <v>14</v>
      </c>
      <c r="AC128" s="1">
        <v>2</v>
      </c>
      <c r="AD128" s="1">
        <v>22</v>
      </c>
      <c r="AK128" s="1">
        <f t="shared" si="2"/>
        <v>84</v>
      </c>
      <c r="AL128" s="1">
        <f t="shared" si="3"/>
        <v>7</v>
      </c>
      <c r="AM128" s="3">
        <v>71</v>
      </c>
      <c r="AN128" s="3">
        <v>415</v>
      </c>
      <c r="AO128" s="3">
        <v>0</v>
      </c>
      <c r="AP128" s="3"/>
    </row>
    <row r="129" spans="1:42">
      <c r="A129" s="4" t="s">
        <v>17</v>
      </c>
      <c r="B129" s="1" t="s">
        <v>362</v>
      </c>
      <c r="D129" s="1">
        <v>1908446154</v>
      </c>
      <c r="E129" s="4">
        <v>1969100095</v>
      </c>
      <c r="AK129" s="1">
        <f t="shared" ref="AK129:AK192" si="4">SUM(F129:AJ129)</f>
        <v>0</v>
      </c>
      <c r="AL129" s="1">
        <f t="shared" ref="AL129:AL192" si="5">COUNT(F129:AJ129)</f>
        <v>0</v>
      </c>
      <c r="AM129" s="3">
        <v>5</v>
      </c>
      <c r="AN129" s="3"/>
      <c r="AO129" s="3" t="e">
        <v>#N/A</v>
      </c>
      <c r="AP129" s="3"/>
    </row>
    <row r="130" spans="1:42">
      <c r="A130" s="4" t="s">
        <v>67</v>
      </c>
      <c r="B130" s="1" t="s">
        <v>363</v>
      </c>
      <c r="D130" s="1">
        <v>1908446142</v>
      </c>
      <c r="E130" s="4">
        <v>1937619529</v>
      </c>
      <c r="AK130" s="1">
        <f t="shared" si="4"/>
        <v>0</v>
      </c>
      <c r="AL130" s="1">
        <f t="shared" si="5"/>
        <v>0</v>
      </c>
      <c r="AM130" s="3">
        <v>5</v>
      </c>
      <c r="AN130" s="3"/>
      <c r="AO130" s="3" t="e">
        <v>#N/A</v>
      </c>
      <c r="AP130" s="3"/>
    </row>
    <row r="131" spans="1:42">
      <c r="A131" s="4" t="s">
        <v>87</v>
      </c>
      <c r="B131" s="1" t="s">
        <v>364</v>
      </c>
      <c r="D131" s="1">
        <v>1908446144</v>
      </c>
      <c r="E131" s="4">
        <v>1937613020</v>
      </c>
      <c r="X131" s="1">
        <v>1</v>
      </c>
      <c r="AK131" s="1">
        <f t="shared" si="4"/>
        <v>1</v>
      </c>
      <c r="AL131" s="1">
        <f t="shared" si="5"/>
        <v>1</v>
      </c>
      <c r="AM131" s="3">
        <v>9</v>
      </c>
      <c r="AN131" s="3">
        <v>5</v>
      </c>
      <c r="AO131" s="3">
        <v>0</v>
      </c>
      <c r="AP131" s="3"/>
    </row>
    <row r="132" spans="1:42">
      <c r="A132" s="4" t="s">
        <v>203</v>
      </c>
      <c r="B132" s="1" t="s">
        <v>365</v>
      </c>
      <c r="D132" s="1">
        <v>1908446143</v>
      </c>
      <c r="E132" s="4">
        <v>1948574481</v>
      </c>
      <c r="G132" s="1">
        <v>2</v>
      </c>
      <c r="S132" s="1">
        <v>1</v>
      </c>
      <c r="X132" s="1">
        <v>2</v>
      </c>
      <c r="Y132" s="1">
        <v>1</v>
      </c>
      <c r="Z132" s="1">
        <v>2</v>
      </c>
      <c r="AF132" s="1">
        <v>1</v>
      </c>
      <c r="AK132" s="1">
        <f t="shared" si="4"/>
        <v>9</v>
      </c>
      <c r="AL132" s="1">
        <f t="shared" si="5"/>
        <v>6</v>
      </c>
      <c r="AM132" s="3">
        <v>12</v>
      </c>
      <c r="AN132" s="3">
        <v>45</v>
      </c>
      <c r="AO132" s="3">
        <v>0</v>
      </c>
      <c r="AP132" s="3"/>
    </row>
    <row r="133" spans="1:42">
      <c r="A133" s="4" t="s">
        <v>68</v>
      </c>
      <c r="B133" s="1" t="s">
        <v>366</v>
      </c>
      <c r="D133" s="1">
        <v>1908446136</v>
      </c>
      <c r="E133" s="4">
        <v>1915255086</v>
      </c>
      <c r="AK133" s="1">
        <f t="shared" si="4"/>
        <v>0</v>
      </c>
      <c r="AL133" s="1">
        <f t="shared" si="5"/>
        <v>0</v>
      </c>
      <c r="AM133" s="3">
        <v>5</v>
      </c>
      <c r="AN133" s="3"/>
      <c r="AO133" s="3" t="e">
        <v>#N/A</v>
      </c>
      <c r="AP133" s="3"/>
    </row>
    <row r="134" spans="1:42">
      <c r="A134" s="4" t="s">
        <v>165</v>
      </c>
      <c r="B134" s="1" t="s">
        <v>367</v>
      </c>
      <c r="D134" s="1">
        <v>1908446136</v>
      </c>
      <c r="E134" s="4">
        <v>1937619513</v>
      </c>
      <c r="I134" s="1">
        <v>2</v>
      </c>
      <c r="L134" s="1">
        <v>1</v>
      </c>
      <c r="N134" s="1">
        <v>1</v>
      </c>
      <c r="AE134" s="1">
        <v>1</v>
      </c>
      <c r="AF134" s="1">
        <v>1</v>
      </c>
      <c r="AH134" s="1">
        <v>1</v>
      </c>
      <c r="AI134" s="1">
        <v>1</v>
      </c>
      <c r="AK134" s="1">
        <f t="shared" si="4"/>
        <v>8</v>
      </c>
      <c r="AL134" s="1">
        <f t="shared" si="5"/>
        <v>7</v>
      </c>
      <c r="AM134" s="3">
        <v>10</v>
      </c>
      <c r="AN134" s="3">
        <v>40</v>
      </c>
      <c r="AO134" s="3">
        <v>0</v>
      </c>
      <c r="AP134" s="3"/>
    </row>
    <row r="135" spans="1:42">
      <c r="A135" s="4" t="s">
        <v>113</v>
      </c>
      <c r="B135" s="1" t="s">
        <v>368</v>
      </c>
      <c r="D135" s="1">
        <v>1908446141</v>
      </c>
      <c r="E135" s="4">
        <v>1949275590</v>
      </c>
      <c r="Q135" s="1">
        <v>5</v>
      </c>
      <c r="AK135" s="1">
        <f t="shared" si="4"/>
        <v>5</v>
      </c>
      <c r="AL135" s="1">
        <f t="shared" si="5"/>
        <v>1</v>
      </c>
      <c r="AM135" s="3">
        <v>5</v>
      </c>
      <c r="AN135" s="3">
        <v>25</v>
      </c>
      <c r="AO135" s="3" t="e">
        <v>#N/A</v>
      </c>
      <c r="AP135" s="3"/>
    </row>
    <row r="136" spans="1:42">
      <c r="A136" s="4" t="s">
        <v>195</v>
      </c>
      <c r="B136" s="1" t="s">
        <v>369</v>
      </c>
      <c r="D136" s="1">
        <v>1908446146</v>
      </c>
      <c r="E136" s="4">
        <v>1912566404</v>
      </c>
      <c r="H136" s="1">
        <v>3</v>
      </c>
      <c r="J136" s="1">
        <v>6</v>
      </c>
      <c r="L136" s="1">
        <v>8</v>
      </c>
      <c r="N136" s="1">
        <v>2</v>
      </c>
      <c r="T136" s="1">
        <v>1</v>
      </c>
      <c r="W136" s="1">
        <v>1</v>
      </c>
      <c r="X136" s="1">
        <v>1</v>
      </c>
      <c r="AA136" s="1">
        <v>2</v>
      </c>
      <c r="AK136" s="1">
        <f t="shared" si="4"/>
        <v>24</v>
      </c>
      <c r="AL136" s="1">
        <f t="shared" si="5"/>
        <v>8</v>
      </c>
      <c r="AM136" s="3">
        <v>17</v>
      </c>
      <c r="AN136" s="3">
        <v>120</v>
      </c>
      <c r="AO136" s="3">
        <v>480</v>
      </c>
      <c r="AP136" s="3"/>
    </row>
    <row r="137" spans="1:42">
      <c r="A137" s="4" t="s">
        <v>105</v>
      </c>
      <c r="B137" s="1" t="s">
        <v>370</v>
      </c>
      <c r="D137" s="1">
        <v>1908446145</v>
      </c>
      <c r="E137" s="4">
        <v>1912894899</v>
      </c>
      <c r="N137" s="1">
        <v>8</v>
      </c>
      <c r="AK137" s="1">
        <f t="shared" si="4"/>
        <v>8</v>
      </c>
      <c r="AL137" s="1">
        <f t="shared" si="5"/>
        <v>1</v>
      </c>
      <c r="AM137" s="3">
        <v>5</v>
      </c>
      <c r="AN137" s="3">
        <v>40</v>
      </c>
      <c r="AO137" s="3" t="e">
        <v>#N/A</v>
      </c>
      <c r="AP137" s="3">
        <v>120</v>
      </c>
    </row>
    <row r="138" spans="1:42">
      <c r="A138" s="4" t="s">
        <v>150</v>
      </c>
      <c r="B138" s="1" t="s">
        <v>371</v>
      </c>
      <c r="D138" s="1">
        <v>1908446153</v>
      </c>
      <c r="E138" s="4">
        <v>1948574347</v>
      </c>
      <c r="L138" s="1">
        <v>1</v>
      </c>
      <c r="N138" s="1">
        <v>8</v>
      </c>
      <c r="AK138" s="1">
        <f t="shared" si="4"/>
        <v>9</v>
      </c>
      <c r="AL138" s="1">
        <f t="shared" si="5"/>
        <v>2</v>
      </c>
      <c r="AM138" s="3">
        <v>5</v>
      </c>
      <c r="AN138" s="3">
        <v>45</v>
      </c>
      <c r="AO138" s="3" t="e">
        <v>#N/A</v>
      </c>
      <c r="AP138" s="3"/>
    </row>
    <row r="139" spans="1:42">
      <c r="A139" s="4" t="s">
        <v>171</v>
      </c>
      <c r="B139" s="1" t="s">
        <v>372</v>
      </c>
      <c r="D139" s="1">
        <v>1908446135</v>
      </c>
      <c r="E139" s="4">
        <v>1948574356</v>
      </c>
      <c r="O139" s="1">
        <v>5</v>
      </c>
      <c r="U139" s="1">
        <v>1</v>
      </c>
      <c r="AK139" s="1">
        <f t="shared" si="4"/>
        <v>6</v>
      </c>
      <c r="AL139" s="1">
        <f t="shared" si="5"/>
        <v>2</v>
      </c>
      <c r="AM139" s="3">
        <v>5</v>
      </c>
      <c r="AN139" s="3">
        <v>30</v>
      </c>
      <c r="AO139" s="3">
        <v>90</v>
      </c>
      <c r="AP139" s="3">
        <v>15</v>
      </c>
    </row>
    <row r="140" spans="1:42">
      <c r="A140" s="4" t="s">
        <v>55</v>
      </c>
      <c r="B140" s="1" t="s">
        <v>373</v>
      </c>
      <c r="D140" s="1">
        <v>1908446144</v>
      </c>
      <c r="E140" s="4">
        <v>1948574429</v>
      </c>
      <c r="AK140" s="1">
        <f t="shared" si="4"/>
        <v>0</v>
      </c>
      <c r="AL140" s="1">
        <f t="shared" si="5"/>
        <v>0</v>
      </c>
      <c r="AM140" s="3">
        <v>5</v>
      </c>
      <c r="AN140" s="3"/>
      <c r="AO140" s="3" t="e">
        <v>#N/A</v>
      </c>
      <c r="AP140" s="3"/>
    </row>
    <row r="141" spans="1:42">
      <c r="A141" s="4" t="s">
        <v>15</v>
      </c>
      <c r="B141" s="1" t="s">
        <v>374</v>
      </c>
      <c r="D141" s="1">
        <v>1908446134</v>
      </c>
      <c r="E141" s="4">
        <v>1948574451</v>
      </c>
      <c r="AE141" s="1">
        <v>9</v>
      </c>
      <c r="AI141" s="1">
        <v>2</v>
      </c>
      <c r="AK141" s="1">
        <f t="shared" si="4"/>
        <v>11</v>
      </c>
      <c r="AL141" s="1">
        <f t="shared" si="5"/>
        <v>2</v>
      </c>
      <c r="AM141" s="3">
        <v>5</v>
      </c>
      <c r="AN141" s="3">
        <v>50</v>
      </c>
      <c r="AO141" s="3">
        <v>0</v>
      </c>
      <c r="AP141" s="3"/>
    </row>
    <row r="142" spans="1:42">
      <c r="A142" s="4" t="s">
        <v>103</v>
      </c>
      <c r="B142" s="1" t="s">
        <v>375</v>
      </c>
      <c r="D142" s="1">
        <v>1908446143</v>
      </c>
      <c r="E142" s="4">
        <v>1948574452</v>
      </c>
      <c r="O142" s="1">
        <v>2</v>
      </c>
      <c r="AB142" s="1">
        <v>2</v>
      </c>
      <c r="AF142" s="1">
        <v>1</v>
      </c>
      <c r="AK142" s="1">
        <f t="shared" si="4"/>
        <v>5</v>
      </c>
      <c r="AL142" s="1">
        <f t="shared" si="5"/>
        <v>3</v>
      </c>
      <c r="AM142" s="3">
        <v>5</v>
      </c>
      <c r="AN142" s="3">
        <v>10</v>
      </c>
      <c r="AO142" s="3">
        <v>0</v>
      </c>
      <c r="AP142" s="3"/>
    </row>
    <row r="143" spans="1:42">
      <c r="A143" s="4" t="s">
        <v>104</v>
      </c>
      <c r="B143" s="1" t="s">
        <v>376</v>
      </c>
      <c r="D143" s="1">
        <v>1908446134</v>
      </c>
      <c r="E143" s="4">
        <v>1948574453</v>
      </c>
      <c r="G143" s="1">
        <v>2</v>
      </c>
      <c r="P143" s="1">
        <v>1</v>
      </c>
      <c r="X143" s="1">
        <v>1</v>
      </c>
      <c r="Y143" s="1">
        <v>1</v>
      </c>
      <c r="AC143" s="1">
        <v>1</v>
      </c>
      <c r="AI143" s="1">
        <v>1</v>
      </c>
      <c r="AK143" s="1">
        <f t="shared" si="4"/>
        <v>7</v>
      </c>
      <c r="AL143" s="1">
        <f t="shared" si="5"/>
        <v>6</v>
      </c>
      <c r="AM143" s="3">
        <v>5</v>
      </c>
      <c r="AN143" s="3">
        <v>40</v>
      </c>
      <c r="AO143" s="3">
        <v>0</v>
      </c>
      <c r="AP143" s="3">
        <v>120</v>
      </c>
    </row>
    <row r="144" spans="1:42">
      <c r="A144" s="4" t="s">
        <v>22</v>
      </c>
      <c r="B144" s="1" t="s">
        <v>377</v>
      </c>
      <c r="D144" s="1">
        <v>1908446146</v>
      </c>
      <c r="E144" s="4">
        <v>1948574495</v>
      </c>
      <c r="N144" s="1">
        <v>1</v>
      </c>
      <c r="AK144" s="1">
        <f t="shared" si="4"/>
        <v>1</v>
      </c>
      <c r="AL144" s="1">
        <f t="shared" si="5"/>
        <v>1</v>
      </c>
      <c r="AM144" s="3">
        <v>5</v>
      </c>
      <c r="AN144" s="3">
        <v>5</v>
      </c>
      <c r="AO144" s="3" t="e">
        <v>#N/A</v>
      </c>
      <c r="AP144" s="3">
        <v>15</v>
      </c>
    </row>
    <row r="145" spans="1:42">
      <c r="A145" s="4" t="s">
        <v>20</v>
      </c>
      <c r="B145" s="1" t="s">
        <v>378</v>
      </c>
      <c r="D145" s="1">
        <v>1908446146</v>
      </c>
      <c r="E145" s="4">
        <v>1948574501</v>
      </c>
      <c r="AK145" s="1">
        <f t="shared" si="4"/>
        <v>0</v>
      </c>
      <c r="AL145" s="1">
        <f t="shared" si="5"/>
        <v>0</v>
      </c>
      <c r="AM145" s="3">
        <v>5</v>
      </c>
      <c r="AN145" s="3"/>
      <c r="AO145" s="3" t="e">
        <v>#N/A</v>
      </c>
      <c r="AP145" s="3"/>
    </row>
    <row r="146" spans="1:42">
      <c r="A146" s="4" t="s">
        <v>52</v>
      </c>
      <c r="B146" s="1" t="s">
        <v>379</v>
      </c>
      <c r="D146" s="1">
        <v>1908446147</v>
      </c>
      <c r="E146" s="4">
        <v>1948574505</v>
      </c>
      <c r="AK146" s="1">
        <f t="shared" si="4"/>
        <v>0</v>
      </c>
      <c r="AL146" s="1">
        <f t="shared" si="5"/>
        <v>0</v>
      </c>
      <c r="AM146" s="3">
        <v>5</v>
      </c>
      <c r="AN146" s="3"/>
      <c r="AO146" s="3" t="e">
        <v>#N/A</v>
      </c>
      <c r="AP146" s="3"/>
    </row>
    <row r="147" spans="1:42">
      <c r="A147" s="4" t="s">
        <v>53</v>
      </c>
      <c r="B147" s="1" t="s">
        <v>380</v>
      </c>
      <c r="D147" s="1">
        <v>1908446147</v>
      </c>
      <c r="E147" s="4">
        <v>1948574506</v>
      </c>
      <c r="AK147" s="1">
        <f t="shared" si="4"/>
        <v>0</v>
      </c>
      <c r="AL147" s="1">
        <f t="shared" si="5"/>
        <v>0</v>
      </c>
      <c r="AM147" s="3">
        <v>5</v>
      </c>
      <c r="AN147" s="3"/>
      <c r="AO147" s="3" t="e">
        <v>#N/A</v>
      </c>
      <c r="AP147" s="3"/>
    </row>
    <row r="148" spans="1:42">
      <c r="A148" s="4" t="s">
        <v>88</v>
      </c>
      <c r="B148" s="1" t="s">
        <v>381</v>
      </c>
      <c r="D148" s="1">
        <v>1908446149</v>
      </c>
      <c r="E148" s="4">
        <v>1948574509</v>
      </c>
      <c r="AK148" s="1">
        <f t="shared" si="4"/>
        <v>0</v>
      </c>
      <c r="AL148" s="1">
        <f t="shared" si="5"/>
        <v>0</v>
      </c>
      <c r="AM148" s="3">
        <v>10</v>
      </c>
      <c r="AN148" s="3"/>
      <c r="AO148" s="3" t="e">
        <v>#N/A</v>
      </c>
      <c r="AP148" s="3"/>
    </row>
    <row r="149" spans="1:42">
      <c r="A149" s="4" t="s">
        <v>172</v>
      </c>
      <c r="B149" s="1" t="s">
        <v>382</v>
      </c>
      <c r="D149" s="1">
        <v>1908446149</v>
      </c>
      <c r="E149" s="4">
        <v>1948574510</v>
      </c>
      <c r="I149" s="1">
        <v>1</v>
      </c>
      <c r="M149" s="1">
        <v>1</v>
      </c>
      <c r="N149" s="1">
        <v>3</v>
      </c>
      <c r="AH149" s="1">
        <v>1</v>
      </c>
      <c r="AK149" s="1">
        <f t="shared" si="4"/>
        <v>6</v>
      </c>
      <c r="AL149" s="1">
        <f t="shared" si="5"/>
        <v>4</v>
      </c>
      <c r="AM149" s="3">
        <v>10</v>
      </c>
      <c r="AN149" s="3">
        <v>30</v>
      </c>
      <c r="AO149" s="3" t="e">
        <v>#N/A</v>
      </c>
      <c r="AP149" s="3">
        <v>45</v>
      </c>
    </row>
    <row r="150" spans="1:42">
      <c r="A150" s="4" t="s">
        <v>106</v>
      </c>
      <c r="B150" s="1" t="s">
        <v>383</v>
      </c>
      <c r="D150" s="1">
        <v>1908446141</v>
      </c>
      <c r="E150" s="4">
        <v>1937619488</v>
      </c>
      <c r="J150" s="1">
        <v>5</v>
      </c>
      <c r="AB150" s="1">
        <v>1</v>
      </c>
      <c r="AK150" s="1">
        <f t="shared" si="4"/>
        <v>6</v>
      </c>
      <c r="AL150" s="1">
        <f t="shared" si="5"/>
        <v>2</v>
      </c>
      <c r="AM150" s="3">
        <v>5</v>
      </c>
      <c r="AN150" s="3">
        <v>25</v>
      </c>
      <c r="AO150" s="3">
        <v>0</v>
      </c>
      <c r="AP150" s="3">
        <v>30</v>
      </c>
    </row>
    <row r="151" spans="1:42">
      <c r="A151" s="4" t="s">
        <v>26</v>
      </c>
      <c r="B151" s="1" t="s">
        <v>384</v>
      </c>
      <c r="D151" s="1">
        <v>1908446138</v>
      </c>
      <c r="E151" s="4">
        <v>1986699527</v>
      </c>
      <c r="F151" s="1">
        <v>1</v>
      </c>
      <c r="I151" s="1">
        <v>1</v>
      </c>
      <c r="AE151" s="1">
        <v>1</v>
      </c>
      <c r="AK151" s="1">
        <f t="shared" si="4"/>
        <v>3</v>
      </c>
      <c r="AL151" s="1">
        <f t="shared" si="5"/>
        <v>3</v>
      </c>
      <c r="AM151" s="3">
        <v>12</v>
      </c>
      <c r="AN151" s="3">
        <v>15</v>
      </c>
      <c r="AO151" s="3" t="e">
        <v>#N/A</v>
      </c>
      <c r="AP151" s="3"/>
    </row>
    <row r="152" spans="1:42">
      <c r="A152" s="4" t="s">
        <v>21</v>
      </c>
      <c r="B152" s="1" t="s">
        <v>385</v>
      </c>
      <c r="D152" s="1">
        <v>1908446147</v>
      </c>
      <c r="E152" s="4">
        <v>1937603872</v>
      </c>
      <c r="L152" s="1">
        <v>2</v>
      </c>
      <c r="O152" s="1">
        <v>3</v>
      </c>
      <c r="AK152" s="1">
        <f t="shared" si="4"/>
        <v>5</v>
      </c>
      <c r="AL152" s="1">
        <f t="shared" si="5"/>
        <v>2</v>
      </c>
      <c r="AM152" s="3">
        <v>5</v>
      </c>
      <c r="AN152" s="3">
        <v>25</v>
      </c>
      <c r="AO152" s="3">
        <v>75</v>
      </c>
      <c r="AP152" s="3">
        <v>30</v>
      </c>
    </row>
    <row r="153" spans="1:42">
      <c r="A153" s="4" t="s">
        <v>180</v>
      </c>
      <c r="B153" s="1" t="s">
        <v>386</v>
      </c>
      <c r="D153" s="1">
        <v>1908446136</v>
      </c>
      <c r="E153" s="4">
        <v>1949275610</v>
      </c>
      <c r="J153" s="1">
        <v>2</v>
      </c>
      <c r="M153" s="1">
        <v>1</v>
      </c>
      <c r="Z153" s="1">
        <v>1</v>
      </c>
      <c r="AK153" s="1">
        <f t="shared" si="4"/>
        <v>4</v>
      </c>
      <c r="AL153" s="1">
        <f t="shared" si="5"/>
        <v>3</v>
      </c>
      <c r="AM153" s="3">
        <v>15</v>
      </c>
      <c r="AN153" s="3">
        <v>15</v>
      </c>
      <c r="AO153" s="3">
        <v>0</v>
      </c>
      <c r="AP153" s="3"/>
    </row>
    <row r="154" spans="1:42">
      <c r="A154" s="4" t="s">
        <v>49</v>
      </c>
      <c r="B154" s="1" t="s">
        <v>387</v>
      </c>
      <c r="D154" s="1">
        <v>1908446147</v>
      </c>
      <c r="E154" s="4">
        <v>1949268522</v>
      </c>
      <c r="AK154" s="1">
        <f t="shared" si="4"/>
        <v>0</v>
      </c>
      <c r="AL154" s="1">
        <f t="shared" si="5"/>
        <v>0</v>
      </c>
      <c r="AM154" s="3">
        <v>5</v>
      </c>
      <c r="AN154" s="3"/>
      <c r="AO154" s="3" t="e">
        <v>#N/A</v>
      </c>
      <c r="AP154" s="3"/>
    </row>
    <row r="155" spans="1:42">
      <c r="A155" s="4" t="s">
        <v>56</v>
      </c>
      <c r="B155" s="1" t="s">
        <v>388</v>
      </c>
      <c r="D155" s="1">
        <v>1908446135</v>
      </c>
      <c r="E155" s="4">
        <v>1941008704</v>
      </c>
      <c r="G155" s="1">
        <v>1</v>
      </c>
      <c r="M155" s="1">
        <v>1</v>
      </c>
      <c r="N155" s="1">
        <v>6</v>
      </c>
      <c r="P155" s="1">
        <v>1</v>
      </c>
      <c r="R155" s="1">
        <v>1</v>
      </c>
      <c r="AK155" s="1">
        <f t="shared" si="4"/>
        <v>10</v>
      </c>
      <c r="AL155" s="1">
        <f t="shared" si="5"/>
        <v>5</v>
      </c>
      <c r="AM155" s="3">
        <v>9</v>
      </c>
      <c r="AN155" s="3">
        <v>50</v>
      </c>
      <c r="AO155" s="3">
        <v>0</v>
      </c>
      <c r="AP155" s="3"/>
    </row>
    <row r="156" spans="1:42">
      <c r="A156" s="4" t="s">
        <v>134</v>
      </c>
      <c r="B156" s="1" t="s">
        <v>389</v>
      </c>
      <c r="D156" s="1">
        <v>1908446134</v>
      </c>
      <c r="E156" s="4">
        <v>1915063037</v>
      </c>
      <c r="K156" s="1">
        <v>1</v>
      </c>
      <c r="AK156" s="1">
        <f t="shared" si="4"/>
        <v>1</v>
      </c>
      <c r="AL156" s="1">
        <f t="shared" si="5"/>
        <v>1</v>
      </c>
      <c r="AM156" s="3">
        <v>5</v>
      </c>
      <c r="AN156" s="3">
        <v>5</v>
      </c>
      <c r="AO156" s="3">
        <v>0</v>
      </c>
      <c r="AP156" s="3"/>
    </row>
    <row r="157" spans="1:42">
      <c r="A157" s="4" t="s">
        <v>92</v>
      </c>
      <c r="B157" s="1" t="s">
        <v>390</v>
      </c>
      <c r="D157" s="1">
        <v>1908446141</v>
      </c>
      <c r="E157" s="4">
        <v>1948569307</v>
      </c>
      <c r="G157" s="1">
        <v>1</v>
      </c>
      <c r="AI157" s="1">
        <v>1</v>
      </c>
      <c r="AK157" s="1">
        <f t="shared" si="4"/>
        <v>2</v>
      </c>
      <c r="AL157" s="1">
        <f t="shared" si="5"/>
        <v>2</v>
      </c>
      <c r="AM157" s="3">
        <v>10</v>
      </c>
      <c r="AN157" s="3">
        <v>10</v>
      </c>
      <c r="AO157" s="3">
        <v>0</v>
      </c>
      <c r="AP157" s="3">
        <v>30</v>
      </c>
    </row>
    <row r="158" spans="1:42">
      <c r="A158" s="4" t="s">
        <v>126</v>
      </c>
      <c r="B158" s="1" t="s">
        <v>391</v>
      </c>
      <c r="D158" s="1">
        <v>1908446136</v>
      </c>
      <c r="E158" s="4">
        <v>1949268519</v>
      </c>
      <c r="L158" s="1">
        <v>1</v>
      </c>
      <c r="P158" s="1">
        <v>1</v>
      </c>
      <c r="Z158" s="1">
        <v>1</v>
      </c>
      <c r="AK158" s="1">
        <f t="shared" si="4"/>
        <v>3</v>
      </c>
      <c r="AL158" s="1">
        <f t="shared" si="5"/>
        <v>3</v>
      </c>
      <c r="AM158" s="3">
        <v>23</v>
      </c>
      <c r="AN158" s="3">
        <v>10</v>
      </c>
      <c r="AO158" s="3">
        <v>0</v>
      </c>
      <c r="AP158" s="3"/>
    </row>
    <row r="159" spans="1:42">
      <c r="A159" s="4" t="s">
        <v>205</v>
      </c>
      <c r="B159" s="1" t="s">
        <v>392</v>
      </c>
      <c r="D159" s="1">
        <v>1908446142</v>
      </c>
      <c r="E159" s="4">
        <v>1915125372</v>
      </c>
      <c r="N159" s="1">
        <v>2</v>
      </c>
      <c r="O159" s="1">
        <v>1</v>
      </c>
      <c r="Q159" s="1">
        <v>2</v>
      </c>
      <c r="T159" s="1">
        <v>2</v>
      </c>
      <c r="U159" s="1">
        <v>1</v>
      </c>
      <c r="W159" s="1">
        <v>1</v>
      </c>
      <c r="AA159" s="1">
        <v>2</v>
      </c>
      <c r="AC159" s="1">
        <v>1</v>
      </c>
      <c r="AD159" s="1">
        <v>1</v>
      </c>
      <c r="AK159" s="1">
        <f t="shared" si="4"/>
        <v>13</v>
      </c>
      <c r="AL159" s="1">
        <f t="shared" si="5"/>
        <v>9</v>
      </c>
      <c r="AM159" s="3">
        <v>11</v>
      </c>
      <c r="AN159" s="3">
        <v>65</v>
      </c>
      <c r="AO159" s="3">
        <v>195</v>
      </c>
      <c r="AP159" s="3"/>
    </row>
    <row r="160" spans="1:42">
      <c r="A160" s="4" t="s">
        <v>35</v>
      </c>
      <c r="B160" s="1" t="s">
        <v>294</v>
      </c>
      <c r="D160" s="1">
        <v>1908446146</v>
      </c>
      <c r="E160" s="4">
        <v>1949275723</v>
      </c>
      <c r="AK160" s="1">
        <f t="shared" si="4"/>
        <v>0</v>
      </c>
      <c r="AL160" s="1">
        <f t="shared" si="5"/>
        <v>0</v>
      </c>
      <c r="AM160" s="3">
        <v>5</v>
      </c>
      <c r="AN160" s="3"/>
      <c r="AO160" s="3" t="e">
        <v>#N/A</v>
      </c>
      <c r="AP160" s="3"/>
    </row>
    <row r="161" spans="1:42">
      <c r="A161" s="4" t="s">
        <v>149</v>
      </c>
      <c r="B161" s="1" t="s">
        <v>393</v>
      </c>
      <c r="D161" s="1">
        <v>1908446143</v>
      </c>
      <c r="E161" s="4">
        <v>1949268545</v>
      </c>
      <c r="AK161" s="1">
        <f t="shared" si="4"/>
        <v>0</v>
      </c>
      <c r="AL161" s="1">
        <f t="shared" si="5"/>
        <v>0</v>
      </c>
      <c r="AM161" s="3">
        <v>5</v>
      </c>
      <c r="AN161" s="3"/>
      <c r="AO161" s="3" t="e">
        <v>#N/A</v>
      </c>
      <c r="AP161" s="3"/>
    </row>
    <row r="162" spans="1:42">
      <c r="A162" s="4" t="s">
        <v>95</v>
      </c>
      <c r="B162" s="1" t="s">
        <v>394</v>
      </c>
      <c r="D162" s="1">
        <v>1908446141</v>
      </c>
      <c r="E162" s="4">
        <v>1912566056</v>
      </c>
      <c r="AI162" s="1">
        <v>1</v>
      </c>
      <c r="AK162" s="1">
        <f t="shared" si="4"/>
        <v>1</v>
      </c>
      <c r="AL162" s="1">
        <f t="shared" si="5"/>
        <v>1</v>
      </c>
      <c r="AM162" s="3">
        <v>10</v>
      </c>
      <c r="AN162" s="3">
        <v>5</v>
      </c>
      <c r="AO162" s="3">
        <v>0</v>
      </c>
      <c r="AP162" s="3"/>
    </row>
    <row r="163" spans="1:42">
      <c r="A163" s="4" t="s">
        <v>50</v>
      </c>
      <c r="B163" s="1" t="s">
        <v>395</v>
      </c>
      <c r="D163" s="1">
        <v>1908446147</v>
      </c>
      <c r="E163" s="4">
        <v>1948574342</v>
      </c>
      <c r="AK163" s="1">
        <f t="shared" si="4"/>
        <v>0</v>
      </c>
      <c r="AL163" s="1">
        <f t="shared" si="5"/>
        <v>0</v>
      </c>
      <c r="AM163" s="3">
        <v>5</v>
      </c>
      <c r="AN163" s="3"/>
      <c r="AO163" s="3" t="e">
        <v>#N/A</v>
      </c>
      <c r="AP163" s="3"/>
    </row>
    <row r="164" spans="1:42">
      <c r="A164" s="4" t="s">
        <v>48</v>
      </c>
      <c r="B164" s="1" t="s">
        <v>396</v>
      </c>
      <c r="D164" s="1">
        <v>1908446154</v>
      </c>
      <c r="E164" s="4">
        <v>1915250043</v>
      </c>
      <c r="G164" s="1">
        <v>1</v>
      </c>
      <c r="AA164" s="1">
        <v>1</v>
      </c>
      <c r="AK164" s="1">
        <f t="shared" si="4"/>
        <v>2</v>
      </c>
      <c r="AL164" s="1">
        <f t="shared" si="5"/>
        <v>2</v>
      </c>
      <c r="AM164" s="3">
        <v>5</v>
      </c>
      <c r="AN164" s="3">
        <v>10</v>
      </c>
      <c r="AO164" s="3">
        <v>0</v>
      </c>
      <c r="AP164" s="3"/>
    </row>
    <row r="165" spans="1:42">
      <c r="A165" s="4" t="s">
        <v>58</v>
      </c>
      <c r="B165" s="1" t="s">
        <v>397</v>
      </c>
      <c r="D165" s="1">
        <v>1908446134</v>
      </c>
      <c r="E165" s="4">
        <v>1912894914</v>
      </c>
      <c r="AK165" s="1">
        <f t="shared" si="4"/>
        <v>0</v>
      </c>
      <c r="AL165" s="1">
        <f t="shared" si="5"/>
        <v>0</v>
      </c>
      <c r="AM165" s="3">
        <v>5</v>
      </c>
      <c r="AN165" s="3"/>
      <c r="AO165" s="3" t="e">
        <v>#N/A</v>
      </c>
      <c r="AP165" s="3"/>
    </row>
    <row r="166" spans="1:42">
      <c r="A166" s="4" t="s">
        <v>117</v>
      </c>
      <c r="B166" s="1" t="s">
        <v>398</v>
      </c>
      <c r="D166" s="1">
        <v>1908446145</v>
      </c>
      <c r="E166" s="4">
        <v>1915296402</v>
      </c>
      <c r="K166" s="1">
        <v>1</v>
      </c>
      <c r="N166" s="1">
        <v>1</v>
      </c>
      <c r="O166" s="1">
        <v>7</v>
      </c>
      <c r="W166" s="1">
        <v>1</v>
      </c>
      <c r="AG166" s="1">
        <v>1</v>
      </c>
      <c r="AH166" s="1">
        <v>1</v>
      </c>
      <c r="AK166" s="1">
        <f t="shared" si="4"/>
        <v>12</v>
      </c>
      <c r="AL166" s="1">
        <f t="shared" si="5"/>
        <v>6</v>
      </c>
      <c r="AM166" s="3">
        <v>5</v>
      </c>
      <c r="AN166" s="3">
        <v>50</v>
      </c>
      <c r="AO166" s="3">
        <v>0</v>
      </c>
      <c r="AP166" s="3"/>
    </row>
    <row r="167" spans="1:42">
      <c r="A167" s="4" t="s">
        <v>39</v>
      </c>
      <c r="B167" s="1" t="s">
        <v>399</v>
      </c>
      <c r="D167" s="1">
        <v>1908446144</v>
      </c>
      <c r="E167" s="4">
        <v>1948574428</v>
      </c>
      <c r="F167" s="1">
        <v>1</v>
      </c>
      <c r="AK167" s="1">
        <f t="shared" si="4"/>
        <v>1</v>
      </c>
      <c r="AL167" s="1">
        <f t="shared" si="5"/>
        <v>1</v>
      </c>
      <c r="AM167" s="3">
        <v>5</v>
      </c>
      <c r="AN167" s="3">
        <v>5</v>
      </c>
      <c r="AO167" s="3">
        <v>0</v>
      </c>
      <c r="AP167" s="3"/>
    </row>
    <row r="168" spans="1:42">
      <c r="A168" s="4" t="s">
        <v>37</v>
      </c>
      <c r="B168" s="1" t="s">
        <v>400</v>
      </c>
      <c r="D168" s="1">
        <v>1908446148</v>
      </c>
      <c r="E168" s="4">
        <v>1915306196</v>
      </c>
      <c r="AF168" s="1">
        <v>1</v>
      </c>
      <c r="AK168" s="1">
        <f t="shared" si="4"/>
        <v>1</v>
      </c>
      <c r="AL168" s="1">
        <f t="shared" si="5"/>
        <v>1</v>
      </c>
      <c r="AM168" s="3">
        <v>5</v>
      </c>
      <c r="AN168" s="3">
        <v>0</v>
      </c>
      <c r="AO168" s="3">
        <v>0</v>
      </c>
      <c r="AP168" s="3"/>
    </row>
    <row r="169" spans="1:42">
      <c r="A169" s="4" t="s">
        <v>230</v>
      </c>
      <c r="B169" s="1" t="s">
        <v>401</v>
      </c>
      <c r="D169" s="1">
        <v>1908446153</v>
      </c>
      <c r="E169" s="4">
        <v>1986665894</v>
      </c>
      <c r="AK169" s="1">
        <f t="shared" si="4"/>
        <v>0</v>
      </c>
      <c r="AL169" s="1">
        <f t="shared" si="5"/>
        <v>0</v>
      </c>
      <c r="AM169" s="3">
        <v>5</v>
      </c>
      <c r="AN169" s="3"/>
      <c r="AO169" s="3" t="e">
        <v>#N/A</v>
      </c>
      <c r="AP169" s="3"/>
    </row>
    <row r="170" spans="1:42">
      <c r="A170" s="4" t="s">
        <v>66</v>
      </c>
      <c r="B170" s="1" t="s">
        <v>402</v>
      </c>
      <c r="D170" s="1">
        <v>1908446143</v>
      </c>
      <c r="E170" s="4">
        <v>1986665901</v>
      </c>
      <c r="AK170" s="1">
        <f t="shared" si="4"/>
        <v>0</v>
      </c>
      <c r="AL170" s="1">
        <f t="shared" si="5"/>
        <v>0</v>
      </c>
      <c r="AM170" s="3">
        <v>5</v>
      </c>
      <c r="AN170" s="3"/>
      <c r="AO170" s="3" t="e">
        <v>#N/A</v>
      </c>
      <c r="AP170" s="3"/>
    </row>
    <row r="171" spans="1:42">
      <c r="A171" s="4" t="s">
        <v>115</v>
      </c>
      <c r="B171" s="1" t="s">
        <v>403</v>
      </c>
      <c r="D171" s="1">
        <v>1908446149</v>
      </c>
      <c r="E171" s="4">
        <v>1986658588</v>
      </c>
      <c r="P171" s="1">
        <v>1</v>
      </c>
      <c r="AK171" s="1">
        <f t="shared" si="4"/>
        <v>1</v>
      </c>
      <c r="AL171" s="1">
        <f t="shared" si="5"/>
        <v>1</v>
      </c>
      <c r="AM171" s="3">
        <v>5</v>
      </c>
      <c r="AN171" s="3">
        <v>5</v>
      </c>
      <c r="AO171" s="3">
        <v>0</v>
      </c>
      <c r="AP171" s="3"/>
    </row>
    <row r="172" spans="1:42">
      <c r="A172" s="4" t="s">
        <v>157</v>
      </c>
      <c r="B172" s="1" t="s">
        <v>404</v>
      </c>
      <c r="D172" s="1">
        <v>1908446142</v>
      </c>
      <c r="E172" s="4">
        <v>1915306245</v>
      </c>
      <c r="M172" s="1">
        <v>1</v>
      </c>
      <c r="AC172" s="1">
        <v>1</v>
      </c>
      <c r="AK172" s="1">
        <f t="shared" si="4"/>
        <v>2</v>
      </c>
      <c r="AL172" s="1">
        <f t="shared" si="5"/>
        <v>2</v>
      </c>
      <c r="AM172" s="3">
        <v>5</v>
      </c>
      <c r="AN172" s="3">
        <v>10</v>
      </c>
      <c r="AO172" s="3">
        <v>0</v>
      </c>
      <c r="AP172" s="3"/>
    </row>
    <row r="173" spans="1:42">
      <c r="A173" s="4" t="s">
        <v>62</v>
      </c>
      <c r="B173" s="1" t="s">
        <v>405</v>
      </c>
      <c r="D173" s="1">
        <v>1908446137</v>
      </c>
      <c r="E173" s="4">
        <v>1986659111</v>
      </c>
      <c r="K173" s="1">
        <v>2</v>
      </c>
      <c r="L173" s="1">
        <v>8</v>
      </c>
      <c r="N173" s="1">
        <v>14</v>
      </c>
      <c r="O173" s="1">
        <v>10</v>
      </c>
      <c r="AA173" s="1">
        <v>1</v>
      </c>
      <c r="AC173" s="1">
        <v>5</v>
      </c>
      <c r="AD173" s="1">
        <v>3</v>
      </c>
      <c r="AF173" s="1">
        <v>1</v>
      </c>
      <c r="AK173" s="1">
        <f t="shared" si="4"/>
        <v>44</v>
      </c>
      <c r="AL173" s="1">
        <f t="shared" si="5"/>
        <v>8</v>
      </c>
      <c r="AM173" s="3">
        <v>30</v>
      </c>
      <c r="AN173" s="3">
        <v>225</v>
      </c>
      <c r="AO173" s="3">
        <v>0</v>
      </c>
      <c r="AP173" s="3"/>
    </row>
    <row r="174" spans="1:42">
      <c r="A174" s="4" t="s">
        <v>212</v>
      </c>
      <c r="B174" s="1" t="s">
        <v>406</v>
      </c>
      <c r="D174" s="1">
        <v>1908446139</v>
      </c>
      <c r="E174" s="4">
        <v>1986659222</v>
      </c>
      <c r="F174" s="1">
        <v>1</v>
      </c>
      <c r="G174" s="1">
        <v>1</v>
      </c>
      <c r="M174" s="1">
        <v>1</v>
      </c>
      <c r="O174" s="1">
        <v>1</v>
      </c>
      <c r="Q174" s="1">
        <v>1</v>
      </c>
      <c r="S174" s="1">
        <v>1</v>
      </c>
      <c r="T174" s="1">
        <v>2</v>
      </c>
      <c r="V174" s="1">
        <v>3</v>
      </c>
      <c r="Z174" s="1">
        <v>1</v>
      </c>
      <c r="AB174" s="1">
        <v>1</v>
      </c>
      <c r="AE174" s="1">
        <v>2</v>
      </c>
      <c r="AG174" s="1">
        <v>1</v>
      </c>
      <c r="AK174" s="1">
        <f t="shared" si="4"/>
        <v>16</v>
      </c>
      <c r="AL174" s="1">
        <f t="shared" si="5"/>
        <v>12</v>
      </c>
      <c r="AM174" s="3">
        <v>51</v>
      </c>
      <c r="AN174" s="3">
        <v>50</v>
      </c>
      <c r="AO174" s="3">
        <v>0</v>
      </c>
      <c r="AP174" s="3"/>
    </row>
    <row r="175" spans="1:42">
      <c r="A175" s="4" t="s">
        <v>169</v>
      </c>
      <c r="B175" s="1" t="s">
        <v>407</v>
      </c>
      <c r="D175" s="1">
        <v>1908446135</v>
      </c>
      <c r="E175" s="4">
        <v>1969100028</v>
      </c>
      <c r="L175" s="1">
        <v>5</v>
      </c>
      <c r="AK175" s="1">
        <f t="shared" si="4"/>
        <v>5</v>
      </c>
      <c r="AL175" s="1">
        <f t="shared" si="5"/>
        <v>1</v>
      </c>
      <c r="AM175" s="3">
        <v>5</v>
      </c>
      <c r="AN175" s="3">
        <v>25</v>
      </c>
      <c r="AO175" s="3">
        <v>75</v>
      </c>
      <c r="AP175" s="3"/>
    </row>
    <row r="176" spans="1:42">
      <c r="A176" s="4" t="s">
        <v>97</v>
      </c>
      <c r="B176" s="1" t="s">
        <v>408</v>
      </c>
      <c r="D176" s="1">
        <v>1908446142</v>
      </c>
      <c r="E176" s="4">
        <v>1969100063</v>
      </c>
      <c r="AK176" s="1">
        <f t="shared" si="4"/>
        <v>0</v>
      </c>
      <c r="AL176" s="1">
        <f t="shared" si="5"/>
        <v>0</v>
      </c>
      <c r="AM176" s="3">
        <v>5</v>
      </c>
      <c r="AN176" s="3"/>
      <c r="AO176" s="3" t="e">
        <v>#N/A</v>
      </c>
      <c r="AP176" s="3"/>
    </row>
    <row r="177" spans="1:42">
      <c r="A177" s="4" t="s">
        <v>57</v>
      </c>
      <c r="B177" s="1" t="s">
        <v>409</v>
      </c>
      <c r="D177" s="1">
        <v>1908446143</v>
      </c>
      <c r="E177" s="4">
        <v>1969100068</v>
      </c>
      <c r="N177" s="1">
        <v>1</v>
      </c>
      <c r="AK177" s="1">
        <f t="shared" si="4"/>
        <v>1</v>
      </c>
      <c r="AL177" s="1">
        <f t="shared" si="5"/>
        <v>1</v>
      </c>
      <c r="AM177" s="3">
        <v>5</v>
      </c>
      <c r="AN177" s="3">
        <v>5</v>
      </c>
      <c r="AO177" s="3">
        <v>0</v>
      </c>
      <c r="AP177" s="3"/>
    </row>
    <row r="178" spans="1:42">
      <c r="A178" s="4" t="s">
        <v>139</v>
      </c>
      <c r="B178" s="1" t="s">
        <v>410</v>
      </c>
      <c r="D178" s="1">
        <v>1908446151</v>
      </c>
      <c r="E178" s="4">
        <v>1969100076</v>
      </c>
      <c r="H178" s="1">
        <v>1</v>
      </c>
      <c r="I178" s="1">
        <v>1</v>
      </c>
      <c r="Q178" s="1">
        <v>1</v>
      </c>
      <c r="AK178" s="1">
        <f t="shared" si="4"/>
        <v>3</v>
      </c>
      <c r="AL178" s="1">
        <f t="shared" si="5"/>
        <v>3</v>
      </c>
      <c r="AM178" s="3">
        <v>5</v>
      </c>
      <c r="AN178" s="3">
        <v>5</v>
      </c>
      <c r="AO178" s="3" t="e">
        <v>#N/A</v>
      </c>
      <c r="AP178" s="3"/>
    </row>
    <row r="179" spans="1:42">
      <c r="A179" s="4" t="s">
        <v>231</v>
      </c>
      <c r="B179" s="1" t="s">
        <v>411</v>
      </c>
      <c r="D179" s="1">
        <v>1908446137</v>
      </c>
      <c r="E179" s="4">
        <v>1969100224</v>
      </c>
      <c r="N179" s="1">
        <v>10</v>
      </c>
      <c r="AK179" s="1">
        <f t="shared" si="4"/>
        <v>10</v>
      </c>
      <c r="AL179" s="1">
        <f t="shared" si="5"/>
        <v>1</v>
      </c>
      <c r="AM179" s="3">
        <v>5</v>
      </c>
      <c r="AN179" s="3">
        <v>50</v>
      </c>
      <c r="AO179" s="3">
        <v>0</v>
      </c>
      <c r="AP179" s="3">
        <v>135</v>
      </c>
    </row>
    <row r="180" spans="1:42">
      <c r="A180" s="4" t="s">
        <v>84</v>
      </c>
      <c r="B180" s="1" t="s">
        <v>412</v>
      </c>
      <c r="D180" s="1">
        <v>1908446136</v>
      </c>
      <c r="E180" s="4">
        <v>1915250047</v>
      </c>
      <c r="X180" s="1">
        <v>1</v>
      </c>
      <c r="AA180" s="1">
        <v>4</v>
      </c>
      <c r="AK180" s="1">
        <f t="shared" si="4"/>
        <v>5</v>
      </c>
      <c r="AL180" s="1">
        <f t="shared" si="5"/>
        <v>2</v>
      </c>
      <c r="AM180" s="3">
        <v>5</v>
      </c>
      <c r="AN180" s="3">
        <v>20</v>
      </c>
      <c r="AO180" s="3" t="e">
        <v>#N/A</v>
      </c>
      <c r="AP180" s="3">
        <v>15</v>
      </c>
    </row>
    <row r="181" spans="1:42">
      <c r="A181" s="4" t="s">
        <v>146</v>
      </c>
      <c r="B181" s="1" t="s">
        <v>413</v>
      </c>
      <c r="D181" s="1">
        <v>1908446134</v>
      </c>
      <c r="E181" s="4">
        <v>1915063025</v>
      </c>
      <c r="J181" s="1">
        <v>8</v>
      </c>
      <c r="T181" s="1">
        <v>1</v>
      </c>
      <c r="U181" s="1">
        <v>1</v>
      </c>
      <c r="X181" s="1">
        <v>1</v>
      </c>
      <c r="AK181" s="1">
        <f t="shared" si="4"/>
        <v>11</v>
      </c>
      <c r="AL181" s="1">
        <f t="shared" si="5"/>
        <v>4</v>
      </c>
      <c r="AM181" s="3">
        <v>10</v>
      </c>
      <c r="AN181" s="3">
        <v>55</v>
      </c>
      <c r="AO181" s="3">
        <v>0</v>
      </c>
      <c r="AP181" s="3"/>
    </row>
    <row r="182" spans="1:42">
      <c r="A182" s="4" t="s">
        <v>51</v>
      </c>
      <c r="B182" s="1" t="s">
        <v>414</v>
      </c>
      <c r="D182" s="1">
        <v>1908446144</v>
      </c>
      <c r="E182" s="4">
        <v>1915063035</v>
      </c>
      <c r="N182" s="1">
        <v>5</v>
      </c>
      <c r="AK182" s="1">
        <f t="shared" si="4"/>
        <v>5</v>
      </c>
      <c r="AL182" s="1">
        <f t="shared" si="5"/>
        <v>1</v>
      </c>
      <c r="AM182" s="3">
        <v>5</v>
      </c>
      <c r="AN182" s="3">
        <v>15</v>
      </c>
      <c r="AO182" s="3">
        <v>0</v>
      </c>
      <c r="AP182" s="3"/>
    </row>
    <row r="183" spans="1:42">
      <c r="A183" s="4" t="s">
        <v>112</v>
      </c>
      <c r="B183" s="1" t="s">
        <v>415</v>
      </c>
      <c r="D183" s="1">
        <v>1908446144</v>
      </c>
      <c r="E183" s="4">
        <v>1986699555</v>
      </c>
      <c r="F183" s="1">
        <v>1</v>
      </c>
      <c r="P183" s="1">
        <v>1</v>
      </c>
      <c r="W183" s="1">
        <v>1</v>
      </c>
      <c r="AI183" s="1">
        <v>1</v>
      </c>
      <c r="AK183" s="1">
        <f t="shared" si="4"/>
        <v>4</v>
      </c>
      <c r="AL183" s="1">
        <f t="shared" si="5"/>
        <v>4</v>
      </c>
      <c r="AM183" s="3">
        <v>5</v>
      </c>
      <c r="AN183" s="3">
        <v>15</v>
      </c>
      <c r="AO183" s="3">
        <v>0</v>
      </c>
      <c r="AP183" s="3"/>
    </row>
    <row r="184" spans="1:42">
      <c r="A184" s="4" t="s">
        <v>148</v>
      </c>
      <c r="B184" s="1" t="s">
        <v>416</v>
      </c>
      <c r="D184" s="1">
        <v>1908446144</v>
      </c>
      <c r="E184" s="4">
        <v>1986699556</v>
      </c>
      <c r="J184" s="1">
        <v>4</v>
      </c>
      <c r="K184" s="1">
        <v>3</v>
      </c>
      <c r="L184" s="1">
        <v>9</v>
      </c>
      <c r="M184" s="1">
        <v>2</v>
      </c>
      <c r="N184" s="1">
        <v>5</v>
      </c>
      <c r="O184" s="1">
        <v>2</v>
      </c>
      <c r="P184" s="1">
        <v>3</v>
      </c>
      <c r="Q184" s="1">
        <v>3</v>
      </c>
      <c r="R184" s="1">
        <v>2</v>
      </c>
      <c r="S184" s="1">
        <v>4</v>
      </c>
      <c r="T184" s="1">
        <v>2</v>
      </c>
      <c r="W184" s="1">
        <v>1</v>
      </c>
      <c r="X184" s="1">
        <v>2</v>
      </c>
      <c r="Y184" s="1">
        <v>1</v>
      </c>
      <c r="AB184" s="1">
        <v>1</v>
      </c>
      <c r="AF184" s="1">
        <v>4</v>
      </c>
      <c r="AG184" s="1">
        <v>2</v>
      </c>
      <c r="AH184" s="1">
        <v>1</v>
      </c>
      <c r="AI184" s="1">
        <v>1</v>
      </c>
      <c r="AK184" s="1">
        <f t="shared" si="4"/>
        <v>52</v>
      </c>
      <c r="AL184" s="1">
        <f t="shared" si="5"/>
        <v>19</v>
      </c>
      <c r="AM184" s="3">
        <v>26</v>
      </c>
      <c r="AN184" s="3">
        <v>260</v>
      </c>
      <c r="AO184" s="3">
        <v>0</v>
      </c>
      <c r="AP184" s="3"/>
    </row>
    <row r="185" spans="1:42">
      <c r="A185" s="4" t="s">
        <v>158</v>
      </c>
      <c r="B185" s="1" t="s">
        <v>417</v>
      </c>
      <c r="D185" s="1">
        <v>1908446134</v>
      </c>
      <c r="E185" s="4">
        <v>1969439666</v>
      </c>
      <c r="O185" s="1">
        <v>1</v>
      </c>
      <c r="AK185" s="1">
        <f t="shared" si="4"/>
        <v>1</v>
      </c>
      <c r="AL185" s="1">
        <f t="shared" si="5"/>
        <v>1</v>
      </c>
      <c r="AM185" s="3">
        <v>5</v>
      </c>
      <c r="AN185" s="3">
        <v>5</v>
      </c>
      <c r="AO185" s="3">
        <v>0</v>
      </c>
      <c r="AP185" s="3"/>
    </row>
    <row r="186" spans="1:42">
      <c r="A186" s="4" t="s">
        <v>110</v>
      </c>
      <c r="B186" s="1" t="s">
        <v>418</v>
      </c>
      <c r="D186" s="1">
        <v>1908446153</v>
      </c>
      <c r="E186" s="4">
        <v>1969439888</v>
      </c>
      <c r="T186" s="1">
        <v>1</v>
      </c>
      <c r="AK186" s="1">
        <f t="shared" si="4"/>
        <v>1</v>
      </c>
      <c r="AL186" s="1">
        <f t="shared" si="5"/>
        <v>1</v>
      </c>
      <c r="AM186" s="3">
        <v>14</v>
      </c>
      <c r="AN186" s="3">
        <v>5</v>
      </c>
      <c r="AO186" s="3">
        <v>0</v>
      </c>
      <c r="AP186" s="3"/>
    </row>
    <row r="187" spans="1:42">
      <c r="A187" s="4" t="s">
        <v>86</v>
      </c>
      <c r="B187" s="1" t="s">
        <v>419</v>
      </c>
      <c r="D187" s="1">
        <v>1908446144</v>
      </c>
      <c r="E187" s="4">
        <v>1969440003</v>
      </c>
      <c r="U187" s="1">
        <v>1</v>
      </c>
      <c r="AK187" s="1">
        <f t="shared" si="4"/>
        <v>1</v>
      </c>
      <c r="AL187" s="1">
        <f t="shared" si="5"/>
        <v>1</v>
      </c>
      <c r="AM187" s="3">
        <v>15</v>
      </c>
      <c r="AN187" s="3">
        <v>5</v>
      </c>
      <c r="AO187" s="3">
        <v>0</v>
      </c>
      <c r="AP187" s="3"/>
    </row>
    <row r="188" spans="1:42">
      <c r="A188" s="4" t="s">
        <v>14</v>
      </c>
      <c r="B188" s="1" t="s">
        <v>420</v>
      </c>
      <c r="D188" s="1">
        <v>1908446136</v>
      </c>
      <c r="E188" s="4">
        <v>1969440012</v>
      </c>
      <c r="J188" s="1">
        <v>1</v>
      </c>
      <c r="AK188" s="1">
        <f t="shared" si="4"/>
        <v>1</v>
      </c>
      <c r="AL188" s="1">
        <f t="shared" si="5"/>
        <v>1</v>
      </c>
      <c r="AM188" s="3">
        <v>5</v>
      </c>
      <c r="AN188" s="3">
        <v>0</v>
      </c>
      <c r="AO188" s="3">
        <v>0</v>
      </c>
      <c r="AP188" s="3"/>
    </row>
    <row r="189" spans="1:42">
      <c r="A189" s="4" t="s">
        <v>163</v>
      </c>
      <c r="B189" s="1" t="s">
        <v>421</v>
      </c>
      <c r="D189" s="1">
        <v>1908446153</v>
      </c>
      <c r="E189" s="4">
        <v>1984200337</v>
      </c>
      <c r="J189" s="1">
        <v>5</v>
      </c>
      <c r="W189" s="1">
        <v>1</v>
      </c>
      <c r="AK189" s="1">
        <f t="shared" si="4"/>
        <v>6</v>
      </c>
      <c r="AL189" s="1">
        <f t="shared" si="5"/>
        <v>2</v>
      </c>
      <c r="AM189" s="3">
        <v>8</v>
      </c>
      <c r="AN189" s="3">
        <v>30</v>
      </c>
      <c r="AO189" s="3" t="e">
        <v>#N/A</v>
      </c>
      <c r="AP189" s="3"/>
    </row>
    <row r="190" spans="1:42">
      <c r="A190" s="4" t="s">
        <v>168</v>
      </c>
      <c r="B190" s="1" t="s">
        <v>422</v>
      </c>
      <c r="D190" s="1">
        <v>1908446145</v>
      </c>
      <c r="E190" s="4">
        <v>1984200339</v>
      </c>
      <c r="AK190" s="1">
        <f t="shared" si="4"/>
        <v>0</v>
      </c>
      <c r="AL190" s="1">
        <f t="shared" si="5"/>
        <v>0</v>
      </c>
      <c r="AM190" s="3">
        <v>5</v>
      </c>
      <c r="AN190" s="3"/>
      <c r="AO190" s="3" t="e">
        <v>#N/A</v>
      </c>
      <c r="AP190" s="3"/>
    </row>
    <row r="191" spans="1:42">
      <c r="A191" s="4" t="s">
        <v>61</v>
      </c>
      <c r="B191" s="1" t="s">
        <v>423</v>
      </c>
      <c r="D191" s="1">
        <v>1908446145</v>
      </c>
      <c r="E191" s="4">
        <v>1984200345</v>
      </c>
      <c r="AK191" s="1">
        <f t="shared" si="4"/>
        <v>0</v>
      </c>
      <c r="AL191" s="1">
        <f t="shared" si="5"/>
        <v>0</v>
      </c>
      <c r="AM191" s="3">
        <v>5</v>
      </c>
      <c r="AN191" s="3"/>
      <c r="AO191" s="3" t="e">
        <v>#N/A</v>
      </c>
      <c r="AP191" s="3"/>
    </row>
    <row r="192" spans="1:42">
      <c r="A192" s="4" t="s">
        <v>54</v>
      </c>
      <c r="B192" s="1" t="s">
        <v>424</v>
      </c>
      <c r="D192" s="1">
        <v>1908446144</v>
      </c>
      <c r="E192" s="4">
        <v>1915063047</v>
      </c>
      <c r="Q192" s="1">
        <v>10</v>
      </c>
      <c r="AE192" s="1">
        <v>1</v>
      </c>
      <c r="AK192" s="1">
        <f t="shared" si="4"/>
        <v>11</v>
      </c>
      <c r="AL192" s="1">
        <f t="shared" si="5"/>
        <v>2</v>
      </c>
      <c r="AM192" s="3">
        <v>10</v>
      </c>
      <c r="AN192" s="3">
        <v>45</v>
      </c>
      <c r="AO192" s="3">
        <v>0</v>
      </c>
      <c r="AP192" s="3"/>
    </row>
    <row r="193" spans="1:42">
      <c r="A193" s="4" t="s">
        <v>25</v>
      </c>
      <c r="B193" s="1" t="s">
        <v>425</v>
      </c>
      <c r="C193" s="5"/>
      <c r="D193" s="1">
        <v>1908446140</v>
      </c>
      <c r="E193" s="4">
        <v>1984205494</v>
      </c>
      <c r="AK193" s="1">
        <f t="shared" ref="AK193:AK226" si="6">SUM(F193:AJ193)</f>
        <v>0</v>
      </c>
      <c r="AL193" s="1">
        <f t="shared" ref="AL193:AL226" si="7">COUNT(F193:AJ193)</f>
        <v>0</v>
      </c>
      <c r="AM193" s="3">
        <v>5</v>
      </c>
      <c r="AN193" s="3"/>
      <c r="AO193" s="3" t="e">
        <v>#N/A</v>
      </c>
      <c r="AP193" s="3"/>
    </row>
    <row r="194" spans="1:42">
      <c r="A194" s="4" t="s">
        <v>65</v>
      </c>
      <c r="B194" s="1" t="s">
        <v>426</v>
      </c>
      <c r="D194" s="1">
        <v>1908446136</v>
      </c>
      <c r="E194" s="4">
        <v>1915306237</v>
      </c>
      <c r="L194" s="1">
        <v>1</v>
      </c>
      <c r="AK194" s="1">
        <f t="shared" si="6"/>
        <v>1</v>
      </c>
      <c r="AL194" s="1">
        <f t="shared" si="7"/>
        <v>1</v>
      </c>
      <c r="AM194" s="3">
        <v>5</v>
      </c>
      <c r="AN194" s="3">
        <v>5</v>
      </c>
      <c r="AO194" s="3" t="e">
        <v>#N/A</v>
      </c>
      <c r="AP194" s="3"/>
    </row>
    <row r="195" spans="1:42">
      <c r="A195" s="4" t="s">
        <v>185</v>
      </c>
      <c r="B195" s="1" t="s">
        <v>427</v>
      </c>
      <c r="D195" s="1">
        <v>1908446138</v>
      </c>
      <c r="E195" s="4">
        <v>1984205475</v>
      </c>
      <c r="M195" s="1">
        <v>1</v>
      </c>
      <c r="N195" s="1">
        <v>1</v>
      </c>
      <c r="S195" s="1">
        <v>1</v>
      </c>
      <c r="U195" s="1">
        <v>1</v>
      </c>
      <c r="AH195" s="1">
        <v>1</v>
      </c>
      <c r="AK195" s="1">
        <f t="shared" si="6"/>
        <v>5</v>
      </c>
      <c r="AL195" s="1">
        <f t="shared" si="7"/>
        <v>5</v>
      </c>
      <c r="AM195" s="3">
        <v>9</v>
      </c>
      <c r="AN195" s="3">
        <v>20</v>
      </c>
      <c r="AO195" s="3">
        <v>0</v>
      </c>
      <c r="AP195" s="3"/>
    </row>
    <row r="196" spans="1:42">
      <c r="A196" s="4" t="s">
        <v>162</v>
      </c>
      <c r="B196" s="1" t="s">
        <v>428</v>
      </c>
      <c r="D196" s="1">
        <v>1908446141</v>
      </c>
      <c r="E196" s="4">
        <v>1908420547</v>
      </c>
      <c r="G196" s="1">
        <v>1</v>
      </c>
      <c r="K196" s="1">
        <v>1</v>
      </c>
      <c r="M196" s="1">
        <v>1</v>
      </c>
      <c r="X196" s="1">
        <v>1</v>
      </c>
      <c r="AA196" s="1">
        <v>1</v>
      </c>
      <c r="AK196" s="1">
        <f t="shared" si="6"/>
        <v>5</v>
      </c>
      <c r="AL196" s="1">
        <f t="shared" si="7"/>
        <v>5</v>
      </c>
      <c r="AM196" s="3">
        <v>10</v>
      </c>
      <c r="AN196" s="3">
        <v>5</v>
      </c>
      <c r="AO196" s="3" t="e">
        <v>#N/A</v>
      </c>
      <c r="AP196" s="3"/>
    </row>
    <row r="197" spans="1:42">
      <c r="A197" s="4" t="s">
        <v>130</v>
      </c>
      <c r="B197" s="1" t="s">
        <v>429</v>
      </c>
      <c r="C197" s="1">
        <v>356123</v>
      </c>
      <c r="D197" s="1">
        <v>1908446134</v>
      </c>
      <c r="E197" s="4">
        <v>1969100073</v>
      </c>
      <c r="Z197" s="1">
        <v>1</v>
      </c>
      <c r="AK197" s="1">
        <f t="shared" si="6"/>
        <v>1</v>
      </c>
      <c r="AL197" s="1">
        <f t="shared" si="7"/>
        <v>1</v>
      </c>
      <c r="AM197" s="3">
        <v>5</v>
      </c>
      <c r="AN197" s="3">
        <v>5</v>
      </c>
      <c r="AO197" s="3">
        <v>0</v>
      </c>
      <c r="AP197" s="3"/>
    </row>
    <row r="198" spans="1:42">
      <c r="A198" s="4" t="s">
        <v>166</v>
      </c>
      <c r="B198" s="1" t="s">
        <v>430</v>
      </c>
      <c r="D198" s="1">
        <v>1908446151</v>
      </c>
      <c r="E198" s="4">
        <v>1948574432</v>
      </c>
      <c r="AK198" s="1">
        <f t="shared" si="6"/>
        <v>0</v>
      </c>
      <c r="AL198" s="1">
        <f t="shared" si="7"/>
        <v>0</v>
      </c>
      <c r="AM198" s="3">
        <v>5</v>
      </c>
      <c r="AN198" s="3"/>
      <c r="AO198" s="3" t="e">
        <v>#N/A</v>
      </c>
      <c r="AP198" s="3"/>
    </row>
    <row r="199" spans="1:42">
      <c r="A199" s="4" t="s">
        <v>93</v>
      </c>
      <c r="B199" s="1" t="s">
        <v>431</v>
      </c>
      <c r="D199" s="1">
        <v>1908446151</v>
      </c>
      <c r="E199" s="4">
        <v>1908430663</v>
      </c>
      <c r="AK199" s="1">
        <f t="shared" si="6"/>
        <v>0</v>
      </c>
      <c r="AL199" s="1">
        <f t="shared" si="7"/>
        <v>0</v>
      </c>
      <c r="AM199" s="3">
        <v>5</v>
      </c>
      <c r="AN199" s="3"/>
      <c r="AO199" s="3" t="e">
        <v>#N/A</v>
      </c>
      <c r="AP199" s="3"/>
    </row>
    <row r="200" spans="1:42">
      <c r="A200" s="4" t="s">
        <v>30</v>
      </c>
      <c r="B200" s="1" t="s">
        <v>432</v>
      </c>
      <c r="D200" s="1">
        <v>1908446149</v>
      </c>
      <c r="E200" s="4">
        <v>1908430702</v>
      </c>
      <c r="AK200" s="1">
        <f t="shared" si="6"/>
        <v>0</v>
      </c>
      <c r="AL200" s="1">
        <f t="shared" si="7"/>
        <v>0</v>
      </c>
      <c r="AM200" s="3">
        <v>5</v>
      </c>
      <c r="AN200" s="3"/>
      <c r="AO200" s="3" t="e">
        <v>#N/A</v>
      </c>
      <c r="AP200" s="3"/>
    </row>
    <row r="201" spans="1:42">
      <c r="A201" s="4" t="s">
        <v>215</v>
      </c>
      <c r="B201" s="1" t="s">
        <v>433</v>
      </c>
      <c r="D201" s="1">
        <v>1908446149</v>
      </c>
      <c r="E201" s="4">
        <v>1908430705</v>
      </c>
      <c r="H201" s="1">
        <v>2</v>
      </c>
      <c r="J201" s="1">
        <v>1</v>
      </c>
      <c r="M201" s="1">
        <v>1</v>
      </c>
      <c r="N201" s="1">
        <v>5</v>
      </c>
      <c r="O201" s="1">
        <v>2</v>
      </c>
      <c r="P201" s="1">
        <v>1</v>
      </c>
      <c r="R201" s="1">
        <v>1</v>
      </c>
      <c r="S201" s="1">
        <v>1</v>
      </c>
      <c r="Z201" s="1">
        <v>1</v>
      </c>
      <c r="AD201" s="1">
        <v>1</v>
      </c>
      <c r="AE201" s="1">
        <v>2</v>
      </c>
      <c r="AK201" s="1">
        <f t="shared" si="6"/>
        <v>18</v>
      </c>
      <c r="AL201" s="1">
        <f t="shared" si="7"/>
        <v>11</v>
      </c>
      <c r="AM201" s="3">
        <v>18</v>
      </c>
      <c r="AN201" s="3">
        <v>25</v>
      </c>
      <c r="AO201" s="3">
        <v>0</v>
      </c>
      <c r="AP201" s="3">
        <v>195</v>
      </c>
    </row>
    <row r="202" spans="1:42">
      <c r="A202" s="4" t="s">
        <v>76</v>
      </c>
      <c r="B202" s="1" t="s">
        <v>434</v>
      </c>
      <c r="D202" s="1">
        <v>1908446135</v>
      </c>
      <c r="E202" s="4">
        <v>1908445785</v>
      </c>
      <c r="L202" s="1">
        <v>5</v>
      </c>
      <c r="P202" s="1">
        <v>1</v>
      </c>
      <c r="AK202" s="1">
        <f t="shared" si="6"/>
        <v>6</v>
      </c>
      <c r="AL202" s="1">
        <f t="shared" si="7"/>
        <v>2</v>
      </c>
      <c r="AM202" s="3">
        <v>5</v>
      </c>
      <c r="AN202" s="3">
        <v>20</v>
      </c>
      <c r="AO202" s="3">
        <v>0</v>
      </c>
      <c r="AP202" s="3">
        <v>15</v>
      </c>
    </row>
    <row r="203" spans="1:42">
      <c r="A203" s="4" t="s">
        <v>78</v>
      </c>
      <c r="B203" s="1" t="s">
        <v>435</v>
      </c>
      <c r="D203" s="1">
        <v>1908446135</v>
      </c>
      <c r="E203" s="4">
        <v>1908445787</v>
      </c>
      <c r="J203" s="1">
        <v>1</v>
      </c>
      <c r="N203" s="1">
        <v>5</v>
      </c>
      <c r="X203" s="1">
        <v>1</v>
      </c>
      <c r="AK203" s="1">
        <f t="shared" si="6"/>
        <v>7</v>
      </c>
      <c r="AL203" s="1">
        <f t="shared" si="7"/>
        <v>3</v>
      </c>
      <c r="AM203" s="3">
        <v>10</v>
      </c>
      <c r="AN203" s="3">
        <v>35</v>
      </c>
      <c r="AO203" s="3">
        <v>0</v>
      </c>
      <c r="AP203" s="3">
        <v>30</v>
      </c>
    </row>
    <row r="204" spans="1:42">
      <c r="A204" s="4" t="s">
        <v>75</v>
      </c>
      <c r="B204" s="1" t="s">
        <v>436</v>
      </c>
      <c r="D204" s="1">
        <v>1908446134</v>
      </c>
      <c r="E204" s="4">
        <v>1908445792</v>
      </c>
      <c r="AK204" s="1">
        <f t="shared" si="6"/>
        <v>0</v>
      </c>
      <c r="AL204" s="1">
        <f t="shared" si="7"/>
        <v>0</v>
      </c>
      <c r="AM204" s="3">
        <v>10</v>
      </c>
      <c r="AN204" s="3"/>
      <c r="AO204" s="3" t="e">
        <v>#N/A</v>
      </c>
      <c r="AP204" s="3"/>
    </row>
    <row r="205" spans="1:42">
      <c r="A205" s="4" t="s">
        <v>77</v>
      </c>
      <c r="B205" s="1" t="s">
        <v>437</v>
      </c>
      <c r="D205" s="1">
        <v>1908446146</v>
      </c>
      <c r="E205" s="4">
        <v>1908445757</v>
      </c>
      <c r="AK205" s="1">
        <f t="shared" si="6"/>
        <v>0</v>
      </c>
      <c r="AL205" s="1">
        <f t="shared" si="7"/>
        <v>0</v>
      </c>
      <c r="AM205" s="3">
        <v>5</v>
      </c>
      <c r="AN205" s="3"/>
      <c r="AO205" s="3" t="e">
        <v>#N/A</v>
      </c>
      <c r="AP205" s="3"/>
    </row>
    <row r="206" spans="1:42">
      <c r="A206" s="4" t="s">
        <v>74</v>
      </c>
      <c r="B206" s="1" t="s">
        <v>438</v>
      </c>
      <c r="D206" s="1">
        <v>1908446149</v>
      </c>
      <c r="E206" s="4">
        <v>1908445760</v>
      </c>
      <c r="AK206" s="1">
        <f t="shared" si="6"/>
        <v>0</v>
      </c>
      <c r="AL206" s="1">
        <f t="shared" si="7"/>
        <v>0</v>
      </c>
      <c r="AM206" s="3">
        <v>5</v>
      </c>
      <c r="AN206" s="3"/>
      <c r="AO206" s="3" t="e">
        <v>#N/A</v>
      </c>
      <c r="AP206" s="3"/>
    </row>
    <row r="207" spans="1:42">
      <c r="A207" s="4" t="s">
        <v>79</v>
      </c>
      <c r="B207" s="1" t="s">
        <v>439</v>
      </c>
      <c r="D207" s="1">
        <v>1908446139</v>
      </c>
      <c r="E207" s="4">
        <v>1908445630</v>
      </c>
      <c r="AK207" s="1">
        <f t="shared" si="6"/>
        <v>0</v>
      </c>
      <c r="AL207" s="1">
        <f t="shared" si="7"/>
        <v>0</v>
      </c>
      <c r="AM207" s="3">
        <v>5</v>
      </c>
      <c r="AN207" s="3"/>
      <c r="AO207" s="3" t="e">
        <v>#N/A</v>
      </c>
      <c r="AP207" s="3"/>
    </row>
    <row r="208" spans="1:42">
      <c r="A208" s="4" t="s">
        <v>209</v>
      </c>
      <c r="B208" s="1" t="s">
        <v>440</v>
      </c>
      <c r="D208" s="1">
        <v>1908446149</v>
      </c>
      <c r="E208" s="4">
        <v>1908445626</v>
      </c>
      <c r="H208" s="1">
        <v>1</v>
      </c>
      <c r="AK208" s="1">
        <f t="shared" si="6"/>
        <v>1</v>
      </c>
      <c r="AL208" s="1">
        <f t="shared" si="7"/>
        <v>1</v>
      </c>
      <c r="AM208" s="3">
        <v>29</v>
      </c>
      <c r="AN208" s="3">
        <v>5</v>
      </c>
      <c r="AO208" s="3" t="e">
        <v>#N/A</v>
      </c>
      <c r="AP208" s="3"/>
    </row>
    <row r="209" spans="1:42">
      <c r="A209" s="4" t="s">
        <v>38</v>
      </c>
      <c r="B209" s="1" t="s">
        <v>441</v>
      </c>
      <c r="D209" s="1">
        <v>1908446134</v>
      </c>
      <c r="E209" s="4">
        <v>1967000416</v>
      </c>
      <c r="AK209" s="1">
        <f t="shared" si="6"/>
        <v>0</v>
      </c>
      <c r="AL209" s="1">
        <f t="shared" si="7"/>
        <v>0</v>
      </c>
      <c r="AM209" s="3">
        <v>5</v>
      </c>
      <c r="AN209" s="3"/>
      <c r="AO209" s="3" t="e">
        <v>#N/A</v>
      </c>
      <c r="AP209" s="3"/>
    </row>
    <row r="210" spans="1:42">
      <c r="A210" s="4" t="s">
        <v>32</v>
      </c>
      <c r="B210" s="1" t="s">
        <v>442</v>
      </c>
      <c r="D210" s="1">
        <v>1908446143</v>
      </c>
      <c r="E210" s="4">
        <v>1967000359</v>
      </c>
      <c r="AK210" s="1">
        <f t="shared" si="6"/>
        <v>0</v>
      </c>
      <c r="AL210" s="1">
        <f t="shared" si="7"/>
        <v>0</v>
      </c>
      <c r="AM210" s="3">
        <v>5</v>
      </c>
      <c r="AN210" s="3"/>
      <c r="AO210" s="3" t="e">
        <v>#N/A</v>
      </c>
      <c r="AP210" s="3"/>
    </row>
    <row r="211" spans="1:42">
      <c r="A211" s="4" t="s">
        <v>211</v>
      </c>
      <c r="B211" s="1" t="s">
        <v>443</v>
      </c>
      <c r="D211" s="1">
        <v>1908446147</v>
      </c>
      <c r="E211" s="4">
        <v>1967000332</v>
      </c>
      <c r="N211" s="1">
        <v>3</v>
      </c>
      <c r="AK211" s="1">
        <f t="shared" si="6"/>
        <v>3</v>
      </c>
      <c r="AL211" s="1">
        <f t="shared" si="7"/>
        <v>1</v>
      </c>
      <c r="AM211" s="3">
        <v>5</v>
      </c>
      <c r="AN211" s="3">
        <v>20</v>
      </c>
      <c r="AO211" s="3">
        <v>0</v>
      </c>
      <c r="AP211" s="3"/>
    </row>
    <row r="212" spans="1:42">
      <c r="A212" s="4" t="s">
        <v>31</v>
      </c>
      <c r="B212" s="1" t="s">
        <v>444</v>
      </c>
      <c r="D212" s="1">
        <v>1908446148</v>
      </c>
      <c r="E212" s="4">
        <v>1967000337</v>
      </c>
      <c r="Q212" s="1">
        <v>1</v>
      </c>
      <c r="AC212" s="1">
        <v>1</v>
      </c>
      <c r="AK212" s="1">
        <f t="shared" si="6"/>
        <v>2</v>
      </c>
      <c r="AL212" s="1">
        <f t="shared" si="7"/>
        <v>2</v>
      </c>
      <c r="AM212" s="3">
        <v>15</v>
      </c>
      <c r="AN212" s="3">
        <v>5</v>
      </c>
      <c r="AO212" s="3">
        <v>0</v>
      </c>
      <c r="AP212" s="3"/>
    </row>
    <row r="213" spans="1:42">
      <c r="A213" s="4" t="s">
        <v>155</v>
      </c>
      <c r="B213" s="1" t="s">
        <v>445</v>
      </c>
      <c r="D213" s="1">
        <v>1908446149</v>
      </c>
      <c r="E213" s="4">
        <v>1967000342</v>
      </c>
      <c r="AK213" s="1">
        <f t="shared" si="6"/>
        <v>0</v>
      </c>
      <c r="AL213" s="1">
        <f t="shared" si="7"/>
        <v>0</v>
      </c>
      <c r="AM213" s="3">
        <v>5</v>
      </c>
      <c r="AN213" s="3"/>
      <c r="AO213" s="3" t="e">
        <v>#N/A</v>
      </c>
      <c r="AP213" s="3"/>
    </row>
    <row r="214" spans="1:42">
      <c r="A214" s="4" t="s">
        <v>29</v>
      </c>
      <c r="B214" s="1" t="s">
        <v>446</v>
      </c>
      <c r="D214" s="1">
        <v>1908446152</v>
      </c>
      <c r="E214" s="4">
        <v>1967000382</v>
      </c>
      <c r="AK214" s="1">
        <f t="shared" si="6"/>
        <v>0</v>
      </c>
      <c r="AL214" s="1">
        <f t="shared" si="7"/>
        <v>0</v>
      </c>
      <c r="AM214" s="3">
        <v>11</v>
      </c>
      <c r="AN214" s="3"/>
      <c r="AO214" s="3" t="e">
        <v>#N/A</v>
      </c>
      <c r="AP214" s="3"/>
    </row>
    <row r="215" spans="1:42">
      <c r="A215" s="4" t="s">
        <v>202</v>
      </c>
      <c r="B215" s="1" t="s">
        <v>447</v>
      </c>
      <c r="D215" s="1">
        <v>1908446152</v>
      </c>
      <c r="E215" s="4">
        <v>1967000385</v>
      </c>
      <c r="F215" s="1">
        <v>1</v>
      </c>
      <c r="J215" s="1">
        <v>1</v>
      </c>
      <c r="M215" s="1">
        <v>1</v>
      </c>
      <c r="N215" s="1">
        <v>4</v>
      </c>
      <c r="O215" s="1">
        <v>2</v>
      </c>
      <c r="AK215" s="1">
        <f t="shared" si="6"/>
        <v>9</v>
      </c>
      <c r="AL215" s="1">
        <f t="shared" si="7"/>
        <v>5</v>
      </c>
      <c r="AM215" s="3">
        <v>5</v>
      </c>
      <c r="AN215" s="3">
        <v>45</v>
      </c>
      <c r="AO215" s="3">
        <v>135</v>
      </c>
      <c r="AP215" s="3">
        <v>30</v>
      </c>
    </row>
    <row r="216" spans="1:42">
      <c r="A216" s="1" t="s">
        <v>82</v>
      </c>
      <c r="B216" s="1" t="s">
        <v>448</v>
      </c>
      <c r="C216" s="1">
        <v>64404</v>
      </c>
      <c r="D216" s="1">
        <v>1908446137</v>
      </c>
      <c r="E216" s="4">
        <v>1915296398</v>
      </c>
      <c r="O216" s="1">
        <v>1</v>
      </c>
      <c r="AA216" s="1">
        <v>1</v>
      </c>
      <c r="AB216" s="1">
        <v>1</v>
      </c>
      <c r="AK216" s="1">
        <f t="shared" si="6"/>
        <v>3</v>
      </c>
      <c r="AL216" s="1">
        <f t="shared" si="7"/>
        <v>3</v>
      </c>
      <c r="AM216" s="3">
        <v>25</v>
      </c>
      <c r="AN216" s="3">
        <v>15</v>
      </c>
      <c r="AO216" s="3">
        <v>0</v>
      </c>
      <c r="AP216" s="3">
        <v>45</v>
      </c>
    </row>
    <row r="217" spans="1:42">
      <c r="A217" s="1" t="s">
        <v>83</v>
      </c>
      <c r="B217" s="1" t="s">
        <v>449</v>
      </c>
      <c r="D217" s="1">
        <v>1908446149</v>
      </c>
      <c r="E217" s="4">
        <v>1908445775</v>
      </c>
      <c r="F217" s="1">
        <v>2</v>
      </c>
      <c r="G217" s="1">
        <v>1</v>
      </c>
      <c r="H217" s="1">
        <v>2</v>
      </c>
      <c r="I217" s="1">
        <v>1</v>
      </c>
      <c r="N217" s="1">
        <v>7</v>
      </c>
      <c r="O217" s="1">
        <v>1</v>
      </c>
      <c r="R217" s="1">
        <v>2</v>
      </c>
      <c r="U217" s="1">
        <v>1</v>
      </c>
      <c r="V217" s="1">
        <v>1</v>
      </c>
      <c r="W217" s="1">
        <v>1</v>
      </c>
      <c r="X217" s="1">
        <v>1</v>
      </c>
      <c r="Y217" s="1">
        <v>1</v>
      </c>
      <c r="AA217" s="1">
        <v>1</v>
      </c>
      <c r="AB217" s="1">
        <v>1</v>
      </c>
      <c r="AC217" s="1">
        <v>1</v>
      </c>
      <c r="AE217" s="1">
        <v>1</v>
      </c>
      <c r="AG217" s="1">
        <v>1</v>
      </c>
      <c r="AK217" s="1">
        <f t="shared" si="6"/>
        <v>26</v>
      </c>
      <c r="AL217" s="1">
        <f t="shared" si="7"/>
        <v>17</v>
      </c>
      <c r="AM217" s="3">
        <v>41</v>
      </c>
      <c r="AN217" s="3">
        <v>130</v>
      </c>
      <c r="AO217" s="3">
        <v>0</v>
      </c>
      <c r="AP217" s="3">
        <v>30</v>
      </c>
    </row>
    <row r="218" spans="1:42">
      <c r="A218" s="4" t="s">
        <v>464</v>
      </c>
      <c r="B218" s="1" t="s">
        <v>493</v>
      </c>
      <c r="D218" s="1">
        <v>1908446143</v>
      </c>
      <c r="E218" s="1">
        <v>1915125276</v>
      </c>
      <c r="Q218" s="1">
        <v>1</v>
      </c>
      <c r="AK218" s="1">
        <f t="shared" si="6"/>
        <v>1</v>
      </c>
      <c r="AL218" s="1">
        <f t="shared" si="7"/>
        <v>1</v>
      </c>
      <c r="AM218" s="3">
        <v>5</v>
      </c>
      <c r="AN218" s="3">
        <v>5</v>
      </c>
      <c r="AO218" s="3">
        <v>0</v>
      </c>
      <c r="AP218" s="3"/>
    </row>
    <row r="219" spans="1:42">
      <c r="A219" s="4" t="s">
        <v>485</v>
      </c>
      <c r="B219" s="1" t="s">
        <v>494</v>
      </c>
      <c r="D219" s="1">
        <v>1908446139</v>
      </c>
      <c r="E219" s="1">
        <v>1984205530</v>
      </c>
      <c r="G219" s="1">
        <v>4</v>
      </c>
      <c r="H219" s="1">
        <v>3</v>
      </c>
      <c r="L219" s="1">
        <v>5</v>
      </c>
      <c r="R219" s="1">
        <v>1</v>
      </c>
      <c r="T219" s="1">
        <v>1</v>
      </c>
      <c r="Z219" s="1">
        <v>1</v>
      </c>
      <c r="AK219" s="1">
        <f t="shared" si="6"/>
        <v>15</v>
      </c>
      <c r="AL219" s="1">
        <f t="shared" si="7"/>
        <v>6</v>
      </c>
      <c r="AM219" s="3">
        <v>5</v>
      </c>
      <c r="AN219" s="3">
        <v>75</v>
      </c>
      <c r="AO219" s="3">
        <v>0</v>
      </c>
      <c r="AP219" s="3">
        <v>180</v>
      </c>
    </row>
    <row r="220" spans="1:42">
      <c r="A220" s="8" t="s">
        <v>234</v>
      </c>
      <c r="B220" s="1" t="s">
        <v>450</v>
      </c>
      <c r="D220" s="1">
        <v>1908446144</v>
      </c>
      <c r="E220" s="4">
        <v>1948574298</v>
      </c>
      <c r="H220" s="1">
        <v>1</v>
      </c>
      <c r="I220" s="1">
        <v>1</v>
      </c>
      <c r="AK220" s="1">
        <f t="shared" si="6"/>
        <v>2</v>
      </c>
      <c r="AL220" s="1">
        <f t="shared" si="7"/>
        <v>2</v>
      </c>
      <c r="AM220" s="3">
        <v>12</v>
      </c>
      <c r="AN220" s="3">
        <v>10</v>
      </c>
      <c r="AO220" s="3">
        <v>0</v>
      </c>
      <c r="AP220" s="3">
        <v>30</v>
      </c>
    </row>
    <row r="221" spans="1:42">
      <c r="A221" s="8" t="s">
        <v>453</v>
      </c>
      <c r="B221" s="1" t="s">
        <v>495</v>
      </c>
      <c r="C221" s="1" t="s">
        <v>453</v>
      </c>
      <c r="D221" s="1">
        <v>1908446135</v>
      </c>
      <c r="E221" s="1">
        <v>1967000393</v>
      </c>
      <c r="AK221" s="1">
        <f t="shared" si="6"/>
        <v>0</v>
      </c>
      <c r="AL221" s="1">
        <f t="shared" si="7"/>
        <v>0</v>
      </c>
      <c r="AM221" s="3">
        <v>5</v>
      </c>
      <c r="AN221" s="3"/>
      <c r="AO221" s="3" t="e">
        <v>#N/A</v>
      </c>
      <c r="AP221" s="3"/>
    </row>
    <row r="222" spans="1:42">
      <c r="A222" s="8" t="s">
        <v>454</v>
      </c>
      <c r="B222" s="1" t="s">
        <v>496</v>
      </c>
      <c r="D222" s="1">
        <v>1908446151</v>
      </c>
      <c r="E222" s="1">
        <v>1915275026</v>
      </c>
      <c r="I222" s="1">
        <v>1</v>
      </c>
      <c r="J222" s="1">
        <v>1</v>
      </c>
      <c r="N222" s="1">
        <v>1</v>
      </c>
      <c r="Q222" s="1">
        <v>1</v>
      </c>
      <c r="X222" s="1">
        <v>1</v>
      </c>
      <c r="AA222" s="1">
        <v>1</v>
      </c>
      <c r="AF222" s="1">
        <v>1</v>
      </c>
      <c r="AK222" s="1">
        <f t="shared" si="6"/>
        <v>7</v>
      </c>
      <c r="AL222" s="1">
        <f t="shared" si="7"/>
        <v>7</v>
      </c>
      <c r="AM222" s="3">
        <v>6</v>
      </c>
      <c r="AN222" s="3">
        <v>35</v>
      </c>
      <c r="AO222" s="3">
        <v>105</v>
      </c>
      <c r="AP222" s="3">
        <v>105</v>
      </c>
    </row>
    <row r="223" spans="1:42">
      <c r="A223" s="8" t="s">
        <v>455</v>
      </c>
      <c r="B223" s="1" t="s">
        <v>497</v>
      </c>
      <c r="D223" s="1">
        <v>1908446149</v>
      </c>
      <c r="E223" s="1">
        <v>1908420541</v>
      </c>
      <c r="AK223" s="1">
        <f t="shared" si="6"/>
        <v>0</v>
      </c>
      <c r="AL223" s="1">
        <f t="shared" si="7"/>
        <v>0</v>
      </c>
      <c r="AM223" s="3">
        <v>5</v>
      </c>
      <c r="AN223" s="3"/>
      <c r="AO223" s="3" t="e">
        <v>#N/A</v>
      </c>
      <c r="AP223" s="3"/>
    </row>
    <row r="224" spans="1:42">
      <c r="A224" s="8" t="s">
        <v>456</v>
      </c>
      <c r="B224" s="1" t="s">
        <v>498</v>
      </c>
      <c r="C224" s="1">
        <v>240200</v>
      </c>
      <c r="D224" s="1">
        <v>1908446137</v>
      </c>
      <c r="E224" s="1">
        <v>1948574309</v>
      </c>
      <c r="AK224" s="1">
        <f t="shared" si="6"/>
        <v>0</v>
      </c>
      <c r="AL224" s="1">
        <f t="shared" si="7"/>
        <v>0</v>
      </c>
      <c r="AM224" s="3">
        <v>5</v>
      </c>
      <c r="AN224" s="3"/>
      <c r="AO224" s="3" t="e">
        <v>#N/A</v>
      </c>
      <c r="AP224" s="3"/>
    </row>
    <row r="225" spans="1:42">
      <c r="A225" s="8" t="s">
        <v>457</v>
      </c>
      <c r="B225" s="1" t="s">
        <v>499</v>
      </c>
      <c r="D225" s="1">
        <v>1908446138</v>
      </c>
      <c r="E225" s="1">
        <v>1912565995</v>
      </c>
      <c r="AK225" s="1">
        <f t="shared" si="6"/>
        <v>0</v>
      </c>
      <c r="AL225" s="1">
        <f t="shared" si="7"/>
        <v>0</v>
      </c>
      <c r="AM225" s="3">
        <v>5</v>
      </c>
      <c r="AN225" s="3"/>
      <c r="AO225" s="3" t="e">
        <v>#N/A</v>
      </c>
      <c r="AP225" s="3"/>
    </row>
    <row r="226" spans="1:42">
      <c r="A226" s="8" t="s">
        <v>458</v>
      </c>
      <c r="B226" s="1" t="s">
        <v>500</v>
      </c>
      <c r="D226" s="1">
        <v>1908446138</v>
      </c>
      <c r="E226" s="1">
        <v>1915310603</v>
      </c>
      <c r="AK226" s="1">
        <f t="shared" si="6"/>
        <v>0</v>
      </c>
      <c r="AL226" s="1">
        <f t="shared" si="7"/>
        <v>0</v>
      </c>
      <c r="AM226" s="3">
        <v>5</v>
      </c>
      <c r="AN226" s="3"/>
      <c r="AO226" s="3" t="e">
        <v>#N/A</v>
      </c>
      <c r="AP226" s="3"/>
    </row>
    <row r="227" spans="1:42">
      <c r="A227" s="8" t="s">
        <v>204</v>
      </c>
      <c r="B227" s="1" t="s">
        <v>437</v>
      </c>
      <c r="D227" s="1">
        <v>1908446142</v>
      </c>
      <c r="E227" s="4">
        <v>1912894858</v>
      </c>
      <c r="F227" s="1">
        <v>1</v>
      </c>
      <c r="G227" s="1">
        <v>3</v>
      </c>
      <c r="I227" s="1">
        <v>2</v>
      </c>
      <c r="J227" s="1">
        <v>7</v>
      </c>
      <c r="L227" s="1">
        <v>2</v>
      </c>
      <c r="Q227" s="1">
        <v>1</v>
      </c>
      <c r="V227" s="1">
        <v>1</v>
      </c>
      <c r="AC227" s="1">
        <v>1</v>
      </c>
      <c r="AH227" s="1">
        <v>1</v>
      </c>
      <c r="AK227" s="1">
        <f>SUM(F227:AJ227)</f>
        <v>19</v>
      </c>
      <c r="AL227" s="1">
        <f>COUNT(F227:AJ227)</f>
        <v>9</v>
      </c>
      <c r="AM227" s="3">
        <v>56</v>
      </c>
      <c r="AN227" s="3">
        <v>95</v>
      </c>
      <c r="AO227" s="3" t="e">
        <v>#N/A</v>
      </c>
      <c r="AP227" s="3">
        <v>285</v>
      </c>
    </row>
    <row r="228" spans="1:42">
      <c r="A228" s="8" t="s">
        <v>459</v>
      </c>
      <c r="B228" s="1" t="s">
        <v>501</v>
      </c>
      <c r="D228" s="1">
        <v>1908446147</v>
      </c>
      <c r="E228" s="1">
        <v>1949268551</v>
      </c>
      <c r="F228" s="1">
        <v>2</v>
      </c>
      <c r="O228" s="1">
        <v>1</v>
      </c>
      <c r="AK228" s="1">
        <f t="shared" ref="AK228:AK256" si="8">SUM(F228:AJ228)</f>
        <v>3</v>
      </c>
      <c r="AL228" s="1">
        <f t="shared" ref="AL228:AL256" si="9">COUNT(F228:AJ228)</f>
        <v>2</v>
      </c>
      <c r="AM228" s="3">
        <v>11</v>
      </c>
      <c r="AN228" s="3">
        <v>15</v>
      </c>
      <c r="AO228" s="3">
        <v>0</v>
      </c>
      <c r="AP228" s="3">
        <v>45</v>
      </c>
    </row>
    <row r="229" spans="1:42">
      <c r="A229" s="8" t="s">
        <v>460</v>
      </c>
      <c r="B229" s="1" t="s">
        <v>502</v>
      </c>
      <c r="D229" s="1">
        <v>1908446152</v>
      </c>
      <c r="E229" s="1">
        <v>1967000383</v>
      </c>
      <c r="X229" s="1">
        <v>1</v>
      </c>
      <c r="AA229" s="1">
        <v>1</v>
      </c>
      <c r="AE229" s="1">
        <v>1</v>
      </c>
      <c r="AG229" s="1">
        <v>1</v>
      </c>
      <c r="AH229" s="1">
        <v>1</v>
      </c>
      <c r="AK229" s="1">
        <f t="shared" si="8"/>
        <v>5</v>
      </c>
      <c r="AL229" s="1">
        <f t="shared" si="9"/>
        <v>5</v>
      </c>
      <c r="AM229" s="3">
        <v>6</v>
      </c>
      <c r="AN229" s="3">
        <v>20</v>
      </c>
      <c r="AO229" s="3">
        <v>0</v>
      </c>
      <c r="AP229" s="3">
        <v>75</v>
      </c>
    </row>
    <row r="230" spans="1:42">
      <c r="A230" s="8" t="s">
        <v>461</v>
      </c>
      <c r="B230" s="1" t="s">
        <v>503</v>
      </c>
      <c r="D230" s="1">
        <v>1908446152</v>
      </c>
      <c r="E230" s="1">
        <v>1948574404</v>
      </c>
      <c r="O230" s="1">
        <v>4</v>
      </c>
      <c r="AE230" s="1">
        <v>1</v>
      </c>
      <c r="AK230" s="1">
        <f t="shared" si="8"/>
        <v>5</v>
      </c>
      <c r="AL230" s="1">
        <f t="shared" si="9"/>
        <v>2</v>
      </c>
      <c r="AM230" s="3">
        <v>5</v>
      </c>
      <c r="AN230" s="3">
        <v>25</v>
      </c>
      <c r="AO230" s="3">
        <v>75</v>
      </c>
      <c r="AP230" s="3">
        <v>30</v>
      </c>
    </row>
    <row r="231" spans="1:42">
      <c r="A231" s="8" t="s">
        <v>462</v>
      </c>
      <c r="B231" s="1" t="s">
        <v>504</v>
      </c>
      <c r="D231" s="1">
        <v>1908446152</v>
      </c>
      <c r="E231" s="1">
        <v>1967000384</v>
      </c>
      <c r="G231" s="1">
        <v>1</v>
      </c>
      <c r="H231" s="1">
        <v>1</v>
      </c>
      <c r="O231" s="1">
        <v>1</v>
      </c>
      <c r="R231" s="1">
        <v>1</v>
      </c>
      <c r="AK231" s="1">
        <f t="shared" si="8"/>
        <v>4</v>
      </c>
      <c r="AL231" s="1">
        <f t="shared" si="9"/>
        <v>4</v>
      </c>
      <c r="AM231" s="3">
        <v>5</v>
      </c>
      <c r="AN231" s="3">
        <v>20</v>
      </c>
      <c r="AO231" s="3">
        <v>0</v>
      </c>
      <c r="AP231" s="3">
        <v>30</v>
      </c>
    </row>
    <row r="232" spans="1:42">
      <c r="A232" s="8" t="s">
        <v>465</v>
      </c>
      <c r="B232" s="1" t="s">
        <v>505</v>
      </c>
      <c r="D232" s="1">
        <v>1908446146</v>
      </c>
      <c r="E232" s="1">
        <v>1949275695</v>
      </c>
      <c r="J232" s="1">
        <v>1</v>
      </c>
      <c r="O232" s="1">
        <v>1</v>
      </c>
      <c r="S232" s="1">
        <v>1</v>
      </c>
      <c r="V232" s="1">
        <v>1</v>
      </c>
      <c r="AA232" s="1">
        <v>1</v>
      </c>
      <c r="AB232" s="1">
        <v>2</v>
      </c>
      <c r="AC232" s="1">
        <v>5</v>
      </c>
      <c r="AD232" s="1">
        <v>2</v>
      </c>
      <c r="AG232" s="1">
        <v>3</v>
      </c>
      <c r="AH232" s="1">
        <v>4</v>
      </c>
      <c r="AI232" s="1">
        <v>3</v>
      </c>
      <c r="AK232" s="1">
        <f t="shared" si="8"/>
        <v>24</v>
      </c>
      <c r="AL232" s="1">
        <f t="shared" si="9"/>
        <v>11</v>
      </c>
      <c r="AM232" s="3">
        <v>34</v>
      </c>
      <c r="AN232" s="3">
        <v>120</v>
      </c>
      <c r="AO232" s="3">
        <v>0</v>
      </c>
      <c r="AP232" s="3">
        <v>360</v>
      </c>
    </row>
    <row r="233" spans="1:42">
      <c r="A233" s="8" t="s">
        <v>466</v>
      </c>
      <c r="B233" s="1" t="s">
        <v>506</v>
      </c>
      <c r="D233" s="1">
        <v>1908446134</v>
      </c>
      <c r="E233" s="1">
        <v>1908445795</v>
      </c>
      <c r="F233" s="1">
        <v>1</v>
      </c>
      <c r="O233" s="1">
        <v>1</v>
      </c>
      <c r="AK233" s="1">
        <f t="shared" si="8"/>
        <v>2</v>
      </c>
      <c r="AL233" s="1">
        <f t="shared" si="9"/>
        <v>2</v>
      </c>
      <c r="AM233" s="3">
        <v>6</v>
      </c>
      <c r="AN233" s="3">
        <v>5</v>
      </c>
      <c r="AO233" s="3">
        <v>0</v>
      </c>
      <c r="AP233" s="3">
        <v>30</v>
      </c>
    </row>
    <row r="234" spans="1:42">
      <c r="A234" s="8" t="s">
        <v>467</v>
      </c>
      <c r="B234" s="1" t="s">
        <v>507</v>
      </c>
      <c r="D234" s="1">
        <v>1908446141</v>
      </c>
      <c r="E234" s="1">
        <v>1908445772</v>
      </c>
      <c r="M234" s="1">
        <v>1</v>
      </c>
      <c r="P234" s="1">
        <v>1</v>
      </c>
      <c r="Q234" s="1">
        <v>1</v>
      </c>
      <c r="R234" s="1">
        <v>3</v>
      </c>
      <c r="T234" s="1">
        <v>1</v>
      </c>
      <c r="U234" s="1">
        <v>1</v>
      </c>
      <c r="AI234" s="1">
        <v>1</v>
      </c>
      <c r="AK234" s="1">
        <f t="shared" si="8"/>
        <v>9</v>
      </c>
      <c r="AL234" s="1">
        <f t="shared" si="9"/>
        <v>7</v>
      </c>
      <c r="AM234" s="3">
        <v>5</v>
      </c>
      <c r="AN234" s="3">
        <v>45</v>
      </c>
      <c r="AO234" s="3">
        <v>0</v>
      </c>
      <c r="AP234" s="3">
        <v>15</v>
      </c>
    </row>
    <row r="235" spans="1:42">
      <c r="A235" s="8" t="s">
        <v>468</v>
      </c>
      <c r="B235" s="1" t="s">
        <v>508</v>
      </c>
      <c r="D235" s="1">
        <v>1908446135</v>
      </c>
      <c r="E235" s="1">
        <v>1908420568</v>
      </c>
      <c r="J235" s="1">
        <v>2</v>
      </c>
      <c r="L235" s="1">
        <v>3</v>
      </c>
      <c r="Q235" s="1">
        <v>3</v>
      </c>
      <c r="W235" s="1">
        <v>1</v>
      </c>
      <c r="AE235" s="1">
        <v>1</v>
      </c>
      <c r="AK235" s="1">
        <f t="shared" si="8"/>
        <v>10</v>
      </c>
      <c r="AL235" s="1">
        <f t="shared" si="9"/>
        <v>5</v>
      </c>
      <c r="AM235" s="3">
        <v>14</v>
      </c>
      <c r="AN235" s="3">
        <v>50</v>
      </c>
      <c r="AO235" s="3">
        <v>0</v>
      </c>
      <c r="AP235" s="3">
        <v>150</v>
      </c>
    </row>
    <row r="236" spans="1:42">
      <c r="A236" s="8" t="s">
        <v>469</v>
      </c>
      <c r="B236" s="1" t="s">
        <v>509</v>
      </c>
      <c r="D236" s="1">
        <v>1908446154</v>
      </c>
      <c r="E236" s="1">
        <v>1915125227</v>
      </c>
      <c r="AK236" s="1">
        <f t="shared" si="8"/>
        <v>0</v>
      </c>
      <c r="AL236" s="1">
        <f t="shared" si="9"/>
        <v>0</v>
      </c>
      <c r="AM236" s="3">
        <v>5</v>
      </c>
      <c r="AN236" s="3"/>
      <c r="AO236" s="3" t="e">
        <v>#N/A</v>
      </c>
      <c r="AP236" s="3"/>
    </row>
    <row r="237" spans="1:42">
      <c r="A237" s="8" t="s">
        <v>470</v>
      </c>
      <c r="B237" s="1" t="s">
        <v>510</v>
      </c>
      <c r="C237" s="1">
        <v>50228</v>
      </c>
      <c r="D237" s="1">
        <v>1908446140</v>
      </c>
      <c r="E237" s="1">
        <v>1915235620</v>
      </c>
      <c r="AK237" s="1">
        <f t="shared" si="8"/>
        <v>0</v>
      </c>
      <c r="AL237" s="1">
        <f t="shared" si="9"/>
        <v>0</v>
      </c>
      <c r="AM237" s="3">
        <v>5</v>
      </c>
      <c r="AN237" s="3"/>
      <c r="AO237" s="3" t="e">
        <v>#N/A</v>
      </c>
      <c r="AP237" s="3"/>
    </row>
    <row r="238" spans="1:42">
      <c r="A238" s="8" t="s">
        <v>472</v>
      </c>
      <c r="B238" s="1" t="s">
        <v>511</v>
      </c>
      <c r="D238" s="1">
        <v>1908446148</v>
      </c>
      <c r="E238" s="1">
        <v>1915063067</v>
      </c>
      <c r="AK238" s="1">
        <f t="shared" si="8"/>
        <v>0</v>
      </c>
      <c r="AL238" s="1">
        <f t="shared" si="9"/>
        <v>0</v>
      </c>
      <c r="AM238" s="3">
        <v>5</v>
      </c>
      <c r="AN238" s="3"/>
      <c r="AO238" s="3" t="e">
        <v>#N/A</v>
      </c>
      <c r="AP238" s="3"/>
    </row>
    <row r="239" spans="1:42">
      <c r="A239" s="8" t="s">
        <v>471</v>
      </c>
      <c r="B239" s="1" t="s">
        <v>512</v>
      </c>
      <c r="D239" s="1">
        <v>1908446148</v>
      </c>
      <c r="E239" s="1">
        <v>1941008739</v>
      </c>
      <c r="AK239" s="1">
        <f t="shared" si="8"/>
        <v>0</v>
      </c>
      <c r="AL239" s="1">
        <f t="shared" si="9"/>
        <v>0</v>
      </c>
      <c r="AM239" s="3">
        <v>5</v>
      </c>
      <c r="AN239" s="3"/>
      <c r="AO239" s="3" t="e">
        <v>#N/A</v>
      </c>
      <c r="AP239" s="3"/>
    </row>
    <row r="240" spans="1:42">
      <c r="A240" s="8" t="s">
        <v>473</v>
      </c>
      <c r="B240" s="1" t="s">
        <v>513</v>
      </c>
      <c r="D240" s="1">
        <v>1908446143</v>
      </c>
      <c r="E240" s="1">
        <v>1986665898</v>
      </c>
      <c r="N240" s="1">
        <v>1</v>
      </c>
      <c r="AF240" s="1">
        <v>3</v>
      </c>
      <c r="AG240" s="1">
        <v>6</v>
      </c>
      <c r="AH240" s="1">
        <v>4</v>
      </c>
      <c r="AK240" s="1">
        <f t="shared" si="8"/>
        <v>14</v>
      </c>
      <c r="AL240" s="1">
        <f t="shared" si="9"/>
        <v>4</v>
      </c>
      <c r="AM240" s="3">
        <v>5</v>
      </c>
      <c r="AN240" s="3">
        <v>65</v>
      </c>
      <c r="AO240" s="3">
        <v>0</v>
      </c>
      <c r="AP240" s="3">
        <v>195</v>
      </c>
    </row>
    <row r="241" spans="1:42">
      <c r="A241" s="8" t="s">
        <v>474</v>
      </c>
      <c r="B241" s="1" t="s">
        <v>514</v>
      </c>
      <c r="D241" s="1">
        <v>1908446150</v>
      </c>
      <c r="E241" s="1">
        <v>1949275722</v>
      </c>
      <c r="M241" s="1">
        <v>2</v>
      </c>
      <c r="O241" s="1">
        <v>1</v>
      </c>
      <c r="Q241" s="1">
        <v>1</v>
      </c>
      <c r="R241" s="1">
        <v>1</v>
      </c>
      <c r="U241" s="1">
        <v>2</v>
      </c>
      <c r="V241" s="1">
        <v>1</v>
      </c>
      <c r="Y241" s="1">
        <v>2</v>
      </c>
      <c r="AA241" s="1">
        <v>1</v>
      </c>
      <c r="AB241" s="1">
        <v>2</v>
      </c>
      <c r="AC241" s="1">
        <v>1</v>
      </c>
      <c r="AG241" s="1">
        <v>1</v>
      </c>
      <c r="AH241" s="1">
        <v>1</v>
      </c>
      <c r="AK241" s="1">
        <f t="shared" si="8"/>
        <v>16</v>
      </c>
      <c r="AL241" s="1">
        <f t="shared" si="9"/>
        <v>12</v>
      </c>
      <c r="AM241" s="3">
        <v>5</v>
      </c>
      <c r="AN241" s="3">
        <v>70</v>
      </c>
      <c r="AO241" s="3">
        <v>0</v>
      </c>
      <c r="AP241" s="3">
        <v>150</v>
      </c>
    </row>
    <row r="242" spans="1:42">
      <c r="A242" s="8" t="s">
        <v>475</v>
      </c>
      <c r="B242" s="1" t="s">
        <v>515</v>
      </c>
      <c r="D242" s="1">
        <v>1908446150</v>
      </c>
      <c r="E242" s="1">
        <v>1915237995</v>
      </c>
      <c r="N242" s="1">
        <v>1</v>
      </c>
      <c r="O242" s="1">
        <v>1</v>
      </c>
      <c r="R242" s="1">
        <v>1</v>
      </c>
      <c r="AK242" s="1">
        <f t="shared" si="8"/>
        <v>3</v>
      </c>
      <c r="AL242" s="1">
        <f t="shared" si="9"/>
        <v>3</v>
      </c>
      <c r="AM242" s="3">
        <v>5</v>
      </c>
      <c r="AN242" s="3">
        <v>5</v>
      </c>
      <c r="AO242" s="3">
        <v>0</v>
      </c>
      <c r="AP242" s="3">
        <v>45</v>
      </c>
    </row>
    <row r="243" spans="1:42">
      <c r="A243" s="8" t="s">
        <v>476</v>
      </c>
      <c r="B243" s="1" t="s">
        <v>516</v>
      </c>
      <c r="C243" s="1">
        <v>54461</v>
      </c>
      <c r="D243" s="1">
        <v>1908446147</v>
      </c>
      <c r="E243" s="1">
        <v>1948574500</v>
      </c>
      <c r="I243" s="1">
        <v>1</v>
      </c>
      <c r="AK243" s="1">
        <f t="shared" si="8"/>
        <v>1</v>
      </c>
      <c r="AL243" s="1">
        <f t="shared" si="9"/>
        <v>1</v>
      </c>
      <c r="AM243" s="3">
        <v>11</v>
      </c>
      <c r="AN243" s="3">
        <v>5</v>
      </c>
      <c r="AO243" s="3">
        <v>0</v>
      </c>
      <c r="AP243" s="3">
        <v>15</v>
      </c>
    </row>
    <row r="244" spans="1:42">
      <c r="A244" s="8" t="s">
        <v>477</v>
      </c>
      <c r="B244" s="1" t="s">
        <v>517</v>
      </c>
      <c r="D244" s="1">
        <v>1908446136</v>
      </c>
      <c r="E244" s="1">
        <v>1908420525</v>
      </c>
      <c r="M244" s="1">
        <v>1</v>
      </c>
      <c r="Q244" s="1">
        <v>1</v>
      </c>
      <c r="U244" s="1">
        <v>1</v>
      </c>
      <c r="AK244" s="1">
        <f t="shared" si="8"/>
        <v>3</v>
      </c>
      <c r="AL244" s="1">
        <f t="shared" si="9"/>
        <v>3</v>
      </c>
      <c r="AM244" s="3">
        <v>11</v>
      </c>
      <c r="AN244" s="3">
        <v>15</v>
      </c>
      <c r="AO244" s="3">
        <v>0</v>
      </c>
      <c r="AP244" s="3"/>
    </row>
    <row r="245" spans="1:42">
      <c r="A245" s="8" t="s">
        <v>478</v>
      </c>
      <c r="B245" s="1" t="s">
        <v>518</v>
      </c>
      <c r="D245" s="1">
        <v>1908446139</v>
      </c>
      <c r="E245" s="1">
        <v>1967000365</v>
      </c>
      <c r="K245" s="1">
        <v>1</v>
      </c>
      <c r="M245" s="1">
        <v>9</v>
      </c>
      <c r="N245" s="1">
        <v>2</v>
      </c>
      <c r="Q245" s="1">
        <v>1</v>
      </c>
      <c r="R245" s="1">
        <v>2</v>
      </c>
      <c r="T245" s="1">
        <v>1</v>
      </c>
      <c r="X245" s="1">
        <v>2</v>
      </c>
      <c r="AA245" s="1">
        <v>1</v>
      </c>
      <c r="AK245" s="1">
        <f t="shared" si="8"/>
        <v>19</v>
      </c>
      <c r="AL245" s="1">
        <f t="shared" si="9"/>
        <v>8</v>
      </c>
      <c r="AM245" s="3">
        <v>8</v>
      </c>
      <c r="AN245" s="3">
        <v>95</v>
      </c>
      <c r="AO245" s="3">
        <v>0</v>
      </c>
      <c r="AP245" s="3">
        <v>135</v>
      </c>
    </row>
    <row r="246" spans="1:42">
      <c r="A246" s="8" t="s">
        <v>479</v>
      </c>
      <c r="B246" s="1" t="s">
        <v>519</v>
      </c>
      <c r="D246" s="1">
        <v>1908446139</v>
      </c>
      <c r="E246" s="1">
        <v>1912565975</v>
      </c>
      <c r="F246" s="1">
        <v>3</v>
      </c>
      <c r="G246" s="1">
        <v>1</v>
      </c>
      <c r="AK246" s="1">
        <f t="shared" si="8"/>
        <v>4</v>
      </c>
      <c r="AL246" s="1">
        <f t="shared" si="9"/>
        <v>2</v>
      </c>
      <c r="AM246" s="3">
        <v>8</v>
      </c>
      <c r="AN246" s="3">
        <v>20</v>
      </c>
      <c r="AO246" s="3">
        <v>0</v>
      </c>
      <c r="AP246" s="3">
        <v>60</v>
      </c>
    </row>
    <row r="247" spans="1:42">
      <c r="A247" s="8" t="s">
        <v>480</v>
      </c>
      <c r="B247" s="1" t="s">
        <v>520</v>
      </c>
      <c r="D247" s="1">
        <v>1908446147</v>
      </c>
      <c r="E247" s="1">
        <v>1915250037</v>
      </c>
      <c r="AK247" s="1">
        <f t="shared" si="8"/>
        <v>0</v>
      </c>
      <c r="AL247" s="1">
        <f t="shared" si="9"/>
        <v>0</v>
      </c>
      <c r="AM247" s="3">
        <v>5</v>
      </c>
      <c r="AN247" s="3"/>
      <c r="AO247" s="3" t="e">
        <v>#N/A</v>
      </c>
      <c r="AP247" s="3"/>
    </row>
    <row r="248" spans="1:42">
      <c r="A248" s="8" t="s">
        <v>481</v>
      </c>
      <c r="B248" s="1" t="s">
        <v>521</v>
      </c>
      <c r="D248" s="1">
        <v>1908446143</v>
      </c>
      <c r="E248" s="1">
        <v>1908430706</v>
      </c>
      <c r="N248" s="1">
        <v>1</v>
      </c>
      <c r="AK248" s="1">
        <f t="shared" si="8"/>
        <v>1</v>
      </c>
      <c r="AL248" s="1">
        <f t="shared" si="9"/>
        <v>1</v>
      </c>
      <c r="AM248" s="3">
        <v>5</v>
      </c>
      <c r="AN248" s="3">
        <v>5</v>
      </c>
      <c r="AO248" s="3">
        <v>0</v>
      </c>
      <c r="AP248" s="3"/>
    </row>
    <row r="249" spans="1:42">
      <c r="A249" s="8" t="s">
        <v>482</v>
      </c>
      <c r="B249" s="1" t="s">
        <v>522</v>
      </c>
      <c r="C249" s="1">
        <v>36227</v>
      </c>
      <c r="D249" s="1">
        <v>1908446140</v>
      </c>
      <c r="E249" s="1">
        <v>1912565967</v>
      </c>
      <c r="AK249" s="1">
        <f t="shared" si="8"/>
        <v>0</v>
      </c>
      <c r="AL249" s="1">
        <f t="shared" si="9"/>
        <v>0</v>
      </c>
      <c r="AM249" s="3">
        <v>5</v>
      </c>
      <c r="AN249" s="3"/>
      <c r="AO249" s="3" t="e">
        <v>#N/A</v>
      </c>
      <c r="AP249" s="3"/>
    </row>
    <row r="250" spans="1:42">
      <c r="A250" s="8" t="s">
        <v>483</v>
      </c>
      <c r="B250" s="1" t="s">
        <v>523</v>
      </c>
      <c r="D250" s="1">
        <v>1908446153</v>
      </c>
      <c r="E250" s="1">
        <v>1915274239</v>
      </c>
      <c r="AK250" s="1">
        <f t="shared" si="8"/>
        <v>0</v>
      </c>
      <c r="AL250" s="1">
        <f t="shared" si="9"/>
        <v>0</v>
      </c>
      <c r="AM250" s="3">
        <v>18</v>
      </c>
      <c r="AN250" s="3"/>
      <c r="AO250" s="3" t="e">
        <v>#N/A</v>
      </c>
      <c r="AP250" s="3"/>
    </row>
    <row r="251" spans="1:42">
      <c r="A251" s="8" t="s">
        <v>484</v>
      </c>
      <c r="B251" s="1" t="s">
        <v>524</v>
      </c>
      <c r="D251" s="1">
        <v>1908446153</v>
      </c>
      <c r="E251" s="1">
        <v>1915125408</v>
      </c>
      <c r="AK251" s="1">
        <f t="shared" si="8"/>
        <v>0</v>
      </c>
      <c r="AL251" s="1">
        <f t="shared" si="9"/>
        <v>0</v>
      </c>
      <c r="AM251" s="3">
        <v>5</v>
      </c>
      <c r="AN251" s="3"/>
      <c r="AO251" s="3" t="e">
        <v>#N/A</v>
      </c>
      <c r="AP251" s="3"/>
    </row>
    <row r="252" spans="1:42">
      <c r="A252" s="8" t="s">
        <v>486</v>
      </c>
      <c r="B252" s="1" t="s">
        <v>525</v>
      </c>
      <c r="D252" s="1">
        <v>1908446137</v>
      </c>
      <c r="E252" s="1">
        <v>1986658887</v>
      </c>
      <c r="AK252" s="1">
        <f t="shared" si="8"/>
        <v>0</v>
      </c>
      <c r="AL252" s="1">
        <f t="shared" si="9"/>
        <v>0</v>
      </c>
      <c r="AM252" s="3">
        <v>5</v>
      </c>
      <c r="AN252" s="3"/>
      <c r="AO252" s="3" t="e">
        <v>#N/A</v>
      </c>
      <c r="AP252" s="3"/>
    </row>
    <row r="253" spans="1:42">
      <c r="A253" s="8" t="s">
        <v>488</v>
      </c>
      <c r="B253" s="1" t="s">
        <v>526</v>
      </c>
      <c r="D253" s="1">
        <v>1908446142</v>
      </c>
      <c r="E253" s="1">
        <v>1984205476</v>
      </c>
      <c r="L253" s="1">
        <v>1</v>
      </c>
      <c r="M253" s="1">
        <v>1</v>
      </c>
      <c r="N253" s="1">
        <v>8</v>
      </c>
      <c r="AF253" s="1">
        <v>1</v>
      </c>
      <c r="AG253" s="1">
        <v>1</v>
      </c>
      <c r="AI253" s="1">
        <v>1</v>
      </c>
      <c r="AK253" s="1">
        <f t="shared" si="8"/>
        <v>13</v>
      </c>
      <c r="AL253" s="1">
        <f t="shared" si="9"/>
        <v>6</v>
      </c>
      <c r="AM253" s="3">
        <v>5</v>
      </c>
      <c r="AN253" s="3">
        <v>55</v>
      </c>
      <c r="AO253" s="3">
        <v>0</v>
      </c>
      <c r="AP253" s="3">
        <v>75</v>
      </c>
    </row>
    <row r="254" spans="1:42">
      <c r="A254" s="8" t="s">
        <v>489</v>
      </c>
      <c r="B254" s="1" t="s">
        <v>527</v>
      </c>
      <c r="D254" s="1">
        <v>1908446143</v>
      </c>
      <c r="E254" s="1">
        <v>1941008694</v>
      </c>
      <c r="F254" s="1">
        <v>1</v>
      </c>
      <c r="AK254" s="1">
        <f t="shared" si="8"/>
        <v>1</v>
      </c>
      <c r="AL254" s="1">
        <f t="shared" si="9"/>
        <v>1</v>
      </c>
      <c r="AM254" s="3">
        <v>5</v>
      </c>
      <c r="AN254" s="3">
        <v>0</v>
      </c>
      <c r="AO254" s="3">
        <v>0</v>
      </c>
      <c r="AP254" s="3">
        <v>15</v>
      </c>
    </row>
    <row r="255" spans="1:42">
      <c r="A255" s="8" t="s">
        <v>491</v>
      </c>
      <c r="B255" s="1" t="s">
        <v>528</v>
      </c>
      <c r="D255" s="1">
        <v>1908446152</v>
      </c>
      <c r="E255" s="1">
        <v>1915315580</v>
      </c>
      <c r="AK255" s="1">
        <f t="shared" si="8"/>
        <v>0</v>
      </c>
      <c r="AL255" s="1">
        <f t="shared" si="9"/>
        <v>0</v>
      </c>
      <c r="AM255" s="3">
        <v>5</v>
      </c>
      <c r="AN255" s="3"/>
      <c r="AO255" s="3" t="e">
        <v>#N/A</v>
      </c>
      <c r="AP255" s="3"/>
    </row>
    <row r="256" spans="1:42">
      <c r="A256" s="8" t="s">
        <v>492</v>
      </c>
      <c r="B256" s="1" t="s">
        <v>529</v>
      </c>
      <c r="D256" s="1">
        <v>1908446154</v>
      </c>
      <c r="E256" s="1">
        <v>1969100037</v>
      </c>
      <c r="AK256" s="1">
        <f t="shared" si="8"/>
        <v>0</v>
      </c>
      <c r="AL256" s="1">
        <f t="shared" si="9"/>
        <v>0</v>
      </c>
      <c r="AM256" s="3"/>
      <c r="AN256" s="3"/>
      <c r="AO256" s="3" t="e">
        <v>#N/A</v>
      </c>
      <c r="AP256" s="3"/>
    </row>
    <row r="257" spans="1:42">
      <c r="A257" s="8" t="s">
        <v>530</v>
      </c>
      <c r="D257" s="1">
        <v>1908446149</v>
      </c>
      <c r="E257" s="1">
        <v>1915063040</v>
      </c>
      <c r="AI257" s="1">
        <v>1</v>
      </c>
      <c r="AK257" s="1">
        <f t="shared" ref="AK257:AK259" si="10">SUM(F257:AJ257)</f>
        <v>1</v>
      </c>
      <c r="AL257" s="1">
        <f t="shared" ref="AL257:AL259" si="11">COUNT(F257:AJ257)</f>
        <v>1</v>
      </c>
      <c r="AM257" s="3"/>
      <c r="AN257" s="3">
        <v>5</v>
      </c>
      <c r="AO257" s="3">
        <v>0</v>
      </c>
      <c r="AP257" s="3">
        <v>15</v>
      </c>
    </row>
    <row r="258" spans="1:42">
      <c r="A258" s="8" t="s">
        <v>531</v>
      </c>
      <c r="D258" s="1">
        <v>1908446134</v>
      </c>
      <c r="E258" s="1">
        <v>1908430721</v>
      </c>
      <c r="M258" s="1">
        <v>1</v>
      </c>
      <c r="AK258" s="1">
        <f t="shared" si="10"/>
        <v>1</v>
      </c>
      <c r="AL258" s="1">
        <f t="shared" si="11"/>
        <v>1</v>
      </c>
      <c r="AM258" s="3"/>
      <c r="AN258" s="3">
        <v>5</v>
      </c>
      <c r="AO258" s="3">
        <v>0</v>
      </c>
      <c r="AP258" s="3"/>
    </row>
    <row r="259" spans="1:42">
      <c r="A259" s="8" t="s">
        <v>532</v>
      </c>
      <c r="D259" s="1">
        <v>1908446145</v>
      </c>
      <c r="E259" s="1">
        <v>1967000378</v>
      </c>
      <c r="AK259" s="1">
        <f t="shared" si="10"/>
        <v>0</v>
      </c>
      <c r="AL259" s="1">
        <f t="shared" si="11"/>
        <v>0</v>
      </c>
      <c r="AM259" s="3"/>
      <c r="AN259" s="3"/>
      <c r="AO259" s="3" t="e">
        <v>#N/A</v>
      </c>
      <c r="AP259" s="3"/>
    </row>
    <row r="260" spans="1:42">
      <c r="A260" s="8" t="s">
        <v>533</v>
      </c>
      <c r="B260" s="5"/>
      <c r="D260" s="1">
        <v>1908446146</v>
      </c>
      <c r="E260" s="1">
        <v>1948574337</v>
      </c>
      <c r="J260" s="1">
        <v>1</v>
      </c>
      <c r="K260" s="1">
        <v>2</v>
      </c>
      <c r="O260" s="1">
        <v>1</v>
      </c>
      <c r="P260" s="1">
        <v>1</v>
      </c>
      <c r="U260" s="1">
        <v>2</v>
      </c>
      <c r="W260" s="1">
        <v>2</v>
      </c>
      <c r="AC260" s="1">
        <v>1</v>
      </c>
      <c r="AD260" s="1">
        <v>4</v>
      </c>
      <c r="AE260" s="1">
        <v>1</v>
      </c>
      <c r="AF260" s="1">
        <v>1</v>
      </c>
      <c r="AG260" s="1">
        <v>2</v>
      </c>
      <c r="AK260" s="1">
        <f t="shared" ref="AK260:AK266" si="12">SUM(F260:AJ260)</f>
        <v>18</v>
      </c>
      <c r="AL260" s="1">
        <f t="shared" ref="AL260:AL266" si="13">COUNT(F260:AJ260)</f>
        <v>11</v>
      </c>
      <c r="AN260" s="3">
        <v>90</v>
      </c>
      <c r="AO260" s="3">
        <v>300</v>
      </c>
      <c r="AP260" s="3">
        <v>270</v>
      </c>
    </row>
    <row r="261" spans="1:42">
      <c r="A261" s="8" t="s">
        <v>534</v>
      </c>
      <c r="B261" s="5"/>
      <c r="D261" s="1">
        <v>1908446135</v>
      </c>
      <c r="E261" s="1">
        <v>1915125286</v>
      </c>
      <c r="AK261" s="1">
        <f t="shared" si="12"/>
        <v>0</v>
      </c>
      <c r="AL261" s="1">
        <f t="shared" si="13"/>
        <v>0</v>
      </c>
      <c r="AN261" s="3"/>
      <c r="AO261" s="3" t="e">
        <v>#N/A</v>
      </c>
      <c r="AP261" s="3"/>
    </row>
    <row r="262" spans="1:42">
      <c r="A262" s="8" t="s">
        <v>535</v>
      </c>
      <c r="B262" s="5"/>
      <c r="D262" s="1">
        <v>1908446146</v>
      </c>
      <c r="E262" s="1">
        <v>1937619509</v>
      </c>
      <c r="L262" s="1">
        <v>1</v>
      </c>
      <c r="P262" s="1">
        <v>1</v>
      </c>
      <c r="AD262" s="1">
        <v>1</v>
      </c>
      <c r="AG262" s="1">
        <v>1</v>
      </c>
      <c r="AH262" s="1">
        <v>1</v>
      </c>
      <c r="AK262" s="1">
        <f t="shared" si="12"/>
        <v>5</v>
      </c>
      <c r="AL262" s="1">
        <f t="shared" si="13"/>
        <v>5</v>
      </c>
      <c r="AN262" s="3">
        <v>10</v>
      </c>
      <c r="AO262" s="3">
        <v>0</v>
      </c>
      <c r="AP262" s="3">
        <v>75</v>
      </c>
    </row>
    <row r="263" spans="1:42">
      <c r="A263" s="8" t="s">
        <v>536</v>
      </c>
      <c r="B263" s="5"/>
      <c r="D263" s="1">
        <v>1908446152</v>
      </c>
      <c r="E263" s="1">
        <v>1912566361</v>
      </c>
      <c r="AK263" s="1">
        <f t="shared" si="12"/>
        <v>0</v>
      </c>
      <c r="AL263" s="1">
        <f t="shared" si="13"/>
        <v>0</v>
      </c>
      <c r="AN263" s="3"/>
      <c r="AO263" s="3" t="e">
        <v>#N/A</v>
      </c>
      <c r="AP263" s="3"/>
    </row>
    <row r="264" spans="1:42">
      <c r="A264" s="8" t="s">
        <v>537</v>
      </c>
      <c r="D264" s="1">
        <v>1908446152</v>
      </c>
      <c r="E264" s="1">
        <v>1948574396</v>
      </c>
      <c r="U264" s="1">
        <v>1</v>
      </c>
      <c r="V264" s="1">
        <v>1</v>
      </c>
      <c r="AE264" s="1">
        <v>1</v>
      </c>
      <c r="AF264" s="1">
        <v>1</v>
      </c>
      <c r="AH264" s="1">
        <v>1</v>
      </c>
      <c r="AK264" s="1">
        <f t="shared" si="12"/>
        <v>5</v>
      </c>
      <c r="AL264" s="1">
        <f t="shared" si="13"/>
        <v>5</v>
      </c>
      <c r="AN264" s="3">
        <v>20</v>
      </c>
      <c r="AO264" s="3">
        <v>0</v>
      </c>
      <c r="AP264" s="3">
        <v>15</v>
      </c>
    </row>
    <row r="265" spans="1:42">
      <c r="A265" s="8" t="s">
        <v>541</v>
      </c>
      <c r="D265" s="1">
        <v>1908446139</v>
      </c>
      <c r="E265" s="1">
        <v>1948574322</v>
      </c>
      <c r="Q265" s="1">
        <v>1</v>
      </c>
      <c r="R265" s="1">
        <v>1</v>
      </c>
      <c r="AF265" s="1">
        <v>1</v>
      </c>
      <c r="AH265" s="1">
        <v>1</v>
      </c>
      <c r="AK265" s="1">
        <f t="shared" si="12"/>
        <v>4</v>
      </c>
      <c r="AL265" s="1">
        <f t="shared" si="13"/>
        <v>4</v>
      </c>
      <c r="AN265" s="3">
        <v>20</v>
      </c>
      <c r="AO265" s="3">
        <v>0</v>
      </c>
      <c r="AP265" s="3"/>
    </row>
    <row r="266" spans="1:42">
      <c r="A266" s="8" t="s">
        <v>538</v>
      </c>
      <c r="D266" s="1">
        <v>1908446150</v>
      </c>
      <c r="E266" s="1">
        <v>1984217779</v>
      </c>
      <c r="Q266" s="1">
        <v>2</v>
      </c>
      <c r="Y266" s="1">
        <v>1</v>
      </c>
      <c r="AK266" s="1">
        <f t="shared" si="12"/>
        <v>3</v>
      </c>
      <c r="AL266" s="1">
        <f t="shared" si="13"/>
        <v>2</v>
      </c>
      <c r="AN266" s="3">
        <v>10</v>
      </c>
      <c r="AO266" s="3">
        <v>0</v>
      </c>
      <c r="AP266" s="3">
        <v>45</v>
      </c>
    </row>
    <row r="267" spans="1:42">
      <c r="A267" s="8" t="s">
        <v>539</v>
      </c>
      <c r="D267" s="1">
        <v>1908446145</v>
      </c>
      <c r="E267" s="1">
        <v>1969100085</v>
      </c>
      <c r="L267" s="1">
        <v>8</v>
      </c>
      <c r="N267" s="1">
        <v>6</v>
      </c>
      <c r="O267" s="1">
        <v>1</v>
      </c>
      <c r="Q267" s="1">
        <v>1</v>
      </c>
      <c r="AD267" s="1">
        <v>5</v>
      </c>
      <c r="AK267" s="1">
        <f t="shared" ref="AK267" si="14">SUM(F267:AJ267)</f>
        <v>21</v>
      </c>
      <c r="AL267" s="1">
        <f t="shared" ref="AL267" si="15">COUNT(F267:AJ267)</f>
        <v>5</v>
      </c>
      <c r="AN267" s="3">
        <v>105</v>
      </c>
      <c r="AO267" s="3">
        <v>0</v>
      </c>
      <c r="AP267" s="3">
        <v>315</v>
      </c>
    </row>
    <row r="268" spans="1:42">
      <c r="A268" s="8" t="s">
        <v>540</v>
      </c>
      <c r="D268" s="1">
        <v>1908446148</v>
      </c>
      <c r="E268" s="1">
        <v>1915255119</v>
      </c>
      <c r="AK268" s="1">
        <f t="shared" ref="AK268" si="16">SUM(F268:AJ268)</f>
        <v>0</v>
      </c>
      <c r="AL268" s="1">
        <f t="shared" ref="AL268" si="17">COUNT(F268:AJ268)</f>
        <v>0</v>
      </c>
      <c r="AN268" s="3"/>
      <c r="AO268" s="3" t="e">
        <v>#N/A</v>
      </c>
      <c r="AP268" s="3"/>
    </row>
    <row r="269" spans="1:42">
      <c r="A269" s="8" t="s">
        <v>542</v>
      </c>
      <c r="D269" s="1">
        <v>1908446153</v>
      </c>
      <c r="E269" s="1">
        <v>1967000389</v>
      </c>
      <c r="M269" s="1">
        <v>1</v>
      </c>
      <c r="AK269" s="1">
        <f t="shared" ref="AK269:AK270" si="18">SUM(F269:AJ269)</f>
        <v>1</v>
      </c>
      <c r="AL269" s="1">
        <f t="shared" ref="AL269:AL270" si="19">COUNT(F269:AJ269)</f>
        <v>1</v>
      </c>
      <c r="AN269" s="3">
        <v>10</v>
      </c>
      <c r="AO269" s="3">
        <v>0</v>
      </c>
      <c r="AP269" s="3">
        <v>30</v>
      </c>
    </row>
    <row r="270" spans="1:42">
      <c r="A270" s="8" t="s">
        <v>543</v>
      </c>
      <c r="C270" s="1">
        <v>26853</v>
      </c>
      <c r="D270" s="1">
        <v>1908446137</v>
      </c>
      <c r="E270" s="1">
        <v>1948574302</v>
      </c>
      <c r="AB270" s="1">
        <v>1</v>
      </c>
      <c r="AK270" s="1">
        <f t="shared" si="18"/>
        <v>1</v>
      </c>
      <c r="AL270" s="1">
        <f t="shared" si="19"/>
        <v>1</v>
      </c>
      <c r="AN270" s="3">
        <v>5</v>
      </c>
      <c r="AO270" s="3">
        <v>0</v>
      </c>
      <c r="AP270" s="3">
        <v>15</v>
      </c>
    </row>
    <row r="271" spans="1:42">
      <c r="A271" s="8" t="s">
        <v>544</v>
      </c>
      <c r="D271" s="1">
        <v>1908446136</v>
      </c>
      <c r="E271" s="1">
        <v>1915237356</v>
      </c>
      <c r="Q271" s="1">
        <v>9</v>
      </c>
      <c r="AH271" s="1">
        <v>2</v>
      </c>
      <c r="AI271" s="1">
        <v>1</v>
      </c>
      <c r="AK271" s="1">
        <f t="shared" ref="AK271" si="20">SUM(F271:AJ271)</f>
        <v>12</v>
      </c>
      <c r="AL271" s="1">
        <f t="shared" ref="AL271" si="21">COUNT(F271:AJ271)</f>
        <v>3</v>
      </c>
      <c r="AN271" s="3">
        <v>60</v>
      </c>
      <c r="AO271" s="3">
        <v>0</v>
      </c>
      <c r="AP271" s="3">
        <v>30</v>
      </c>
    </row>
    <row r="272" spans="1:42">
      <c r="A272" s="8" t="s">
        <v>545</v>
      </c>
      <c r="D272" s="1">
        <v>1908446151</v>
      </c>
      <c r="E272" s="1">
        <v>1915125299</v>
      </c>
      <c r="O272" s="1">
        <v>1</v>
      </c>
      <c r="R272" s="1">
        <v>1</v>
      </c>
      <c r="T272" s="1">
        <v>1</v>
      </c>
      <c r="AC272" s="1">
        <v>1</v>
      </c>
      <c r="AK272" s="1">
        <f t="shared" ref="AK272" si="22">SUM(F272:AJ272)</f>
        <v>4</v>
      </c>
      <c r="AL272" s="1">
        <f t="shared" ref="AL272" si="23">COUNT(F272:AJ272)</f>
        <v>4</v>
      </c>
      <c r="AN272" s="3">
        <v>20</v>
      </c>
      <c r="AO272" s="3">
        <v>0</v>
      </c>
      <c r="AP272" s="3">
        <v>60</v>
      </c>
    </row>
    <row r="273" spans="1:42">
      <c r="A273" s="8" t="s">
        <v>546</v>
      </c>
      <c r="D273" s="1">
        <v>1908446150</v>
      </c>
      <c r="E273" s="1">
        <v>1915255103</v>
      </c>
      <c r="AK273" s="1">
        <f t="shared" ref="AK273" si="24">SUM(F273:AJ273)</f>
        <v>0</v>
      </c>
      <c r="AL273" s="1">
        <f t="shared" ref="AL273" si="25">COUNT(F273:AJ273)</f>
        <v>0</v>
      </c>
      <c r="AN273" s="3"/>
      <c r="AO273" s="3" t="e">
        <v>#N/A</v>
      </c>
      <c r="AP273" s="3"/>
    </row>
    <row r="274" spans="1:42">
      <c r="A274" s="8" t="s">
        <v>547</v>
      </c>
      <c r="D274" s="1">
        <v>1908446152</v>
      </c>
      <c r="E274" s="1">
        <v>1949275686</v>
      </c>
      <c r="AG274" s="1">
        <v>1</v>
      </c>
      <c r="AI274" s="1">
        <v>1</v>
      </c>
      <c r="AK274" s="1">
        <f t="shared" ref="AK274" si="26">SUM(F274:AJ274)</f>
        <v>2</v>
      </c>
      <c r="AL274" s="1">
        <f t="shared" ref="AL274" si="27">COUNT(F274:AJ274)</f>
        <v>2</v>
      </c>
      <c r="AN274" s="3">
        <v>10</v>
      </c>
      <c r="AO274" s="3">
        <v>0</v>
      </c>
      <c r="AP274" s="3">
        <v>30</v>
      </c>
    </row>
    <row r="275" spans="1:42">
      <c r="A275" s="8" t="s">
        <v>548</v>
      </c>
      <c r="D275" s="1">
        <v>1908446152</v>
      </c>
      <c r="E275" s="1">
        <v>1908420575</v>
      </c>
      <c r="S275" s="1">
        <v>1</v>
      </c>
      <c r="AK275" s="1">
        <f t="shared" ref="AK275" si="28">SUM(F275:AJ275)</f>
        <v>1</v>
      </c>
      <c r="AL275" s="1">
        <f t="shared" ref="AL275" si="29">COUNT(F275:AJ275)</f>
        <v>1</v>
      </c>
      <c r="AN275" s="3">
        <v>5</v>
      </c>
      <c r="AO275" s="3">
        <v>0</v>
      </c>
      <c r="AP275" s="3">
        <v>15</v>
      </c>
    </row>
    <row r="276" spans="1:42">
      <c r="A276" s="8" t="s">
        <v>554</v>
      </c>
      <c r="D276" s="1">
        <v>1908446135</v>
      </c>
      <c r="E276" s="1">
        <v>1948574383</v>
      </c>
      <c r="Z276" s="1">
        <v>1</v>
      </c>
      <c r="AA276" s="1">
        <v>1</v>
      </c>
      <c r="AD276" s="1">
        <v>1</v>
      </c>
      <c r="AE276" s="1">
        <v>1</v>
      </c>
      <c r="AK276" s="1">
        <f t="shared" ref="AK276" si="30">SUM(F276:AJ276)</f>
        <v>4</v>
      </c>
      <c r="AL276" s="1">
        <f t="shared" ref="AL276" si="31">COUNT(F276:AJ276)</f>
        <v>4</v>
      </c>
      <c r="AN276" s="3">
        <v>20</v>
      </c>
      <c r="AO276" s="3">
        <v>0</v>
      </c>
      <c r="AP276" s="3">
        <v>60</v>
      </c>
    </row>
    <row r="277" spans="1:42">
      <c r="A277" s="8" t="s">
        <v>555</v>
      </c>
      <c r="D277" s="1">
        <v>1908446146</v>
      </c>
      <c r="E277" s="1">
        <v>1986658884</v>
      </c>
      <c r="Z277" s="1">
        <v>2</v>
      </c>
      <c r="AB277" s="1">
        <v>1</v>
      </c>
      <c r="AF277" s="1">
        <v>1</v>
      </c>
      <c r="AK277" s="1">
        <f t="shared" ref="AK277" si="32">SUM(F277:AJ277)</f>
        <v>4</v>
      </c>
      <c r="AL277" s="1">
        <f t="shared" ref="AL277" si="33">COUNT(F277:AJ277)</f>
        <v>3</v>
      </c>
      <c r="AN277" s="3">
        <v>20</v>
      </c>
      <c r="AO277" s="3">
        <v>0</v>
      </c>
      <c r="AP277" s="3">
        <v>60</v>
      </c>
    </row>
    <row r="278" spans="1:42">
      <c r="A278" s="8" t="s">
        <v>556</v>
      </c>
      <c r="D278" s="1">
        <v>1908446135</v>
      </c>
      <c r="E278" s="1">
        <v>1908420570</v>
      </c>
      <c r="AD278" s="1">
        <v>1</v>
      </c>
      <c r="AE278" s="1">
        <v>3</v>
      </c>
      <c r="AH278" s="1">
        <v>1</v>
      </c>
      <c r="AK278" s="1">
        <f t="shared" ref="AK278" si="34">SUM(F278:AJ278)</f>
        <v>5</v>
      </c>
      <c r="AL278" s="1">
        <f t="shared" ref="AL278" si="35">COUNT(F278:AJ278)</f>
        <v>3</v>
      </c>
      <c r="AN278" s="3">
        <v>25</v>
      </c>
      <c r="AO278" s="3">
        <v>0</v>
      </c>
      <c r="AP278" s="3">
        <v>75</v>
      </c>
    </row>
    <row r="279" spans="1:42">
      <c r="A279" s="8" t="s">
        <v>27</v>
      </c>
      <c r="D279" s="1">
        <v>1908446136</v>
      </c>
      <c r="E279" s="1">
        <v>1986659000</v>
      </c>
      <c r="AB279" s="1">
        <v>11</v>
      </c>
      <c r="AC279" s="1">
        <v>5</v>
      </c>
      <c r="AD279" s="1">
        <v>5</v>
      </c>
      <c r="AG279" s="1">
        <v>8</v>
      </c>
      <c r="AK279" s="1">
        <f t="shared" ref="AK279" si="36">SUM(F279:AJ279)</f>
        <v>29</v>
      </c>
      <c r="AL279" s="1">
        <f t="shared" ref="AL279" si="37">COUNT(F279:AJ279)</f>
        <v>4</v>
      </c>
      <c r="AN279" s="3">
        <v>145</v>
      </c>
      <c r="AO279" s="3">
        <v>0</v>
      </c>
      <c r="AP279" s="3"/>
    </row>
    <row r="280" spans="1:42">
      <c r="A280" s="8" t="s">
        <v>557</v>
      </c>
      <c r="D280" s="1">
        <v>1908446135</v>
      </c>
      <c r="E280" s="1">
        <v>1915237997</v>
      </c>
      <c r="AK280" s="1">
        <f t="shared" ref="AK280" si="38">SUM(F280:AJ280)</f>
        <v>0</v>
      </c>
      <c r="AL280" s="1">
        <f t="shared" ref="AL280" si="39">COUNT(F280:AJ280)</f>
        <v>0</v>
      </c>
      <c r="AN280" s="3"/>
      <c r="AO280" s="3" t="e">
        <v>#N/A</v>
      </c>
      <c r="AP280" s="3"/>
    </row>
    <row r="281" spans="1:42">
      <c r="A281" s="8" t="s">
        <v>558</v>
      </c>
      <c r="D281" s="1">
        <v>1908446138</v>
      </c>
      <c r="E281" s="1">
        <v>1915274236</v>
      </c>
      <c r="AC281" s="1">
        <v>3</v>
      </c>
      <c r="AF281" s="1">
        <v>3</v>
      </c>
      <c r="AG281" s="1">
        <v>9</v>
      </c>
      <c r="AK281" s="1">
        <f t="shared" ref="AK281" si="40">SUM(F281:AJ281)</f>
        <v>15</v>
      </c>
      <c r="AL281" s="1">
        <f t="shared" ref="AL281" si="41">COUNT(F281:AJ281)</f>
        <v>3</v>
      </c>
      <c r="AN281" s="3">
        <v>70</v>
      </c>
      <c r="AO281" s="3">
        <v>0</v>
      </c>
      <c r="AP281" s="3">
        <v>75</v>
      </c>
    </row>
    <row r="282" spans="1:42">
      <c r="A282" s="8" t="s">
        <v>559</v>
      </c>
      <c r="D282" s="1">
        <v>1908446138</v>
      </c>
      <c r="E282" s="1">
        <v>1937603857</v>
      </c>
      <c r="AF282" s="1">
        <v>1</v>
      </c>
      <c r="AI282" s="1">
        <v>2</v>
      </c>
      <c r="AK282" s="1">
        <f t="shared" ref="AK282" si="42">SUM(F282:AJ282)</f>
        <v>3</v>
      </c>
      <c r="AL282" s="1">
        <f t="shared" ref="AL282" si="43">COUNT(F282:AJ282)</f>
        <v>2</v>
      </c>
      <c r="AN282" s="3">
        <v>10</v>
      </c>
      <c r="AO282" s="3">
        <v>0</v>
      </c>
      <c r="AP282" s="3">
        <v>30</v>
      </c>
    </row>
    <row r="283" spans="1:42">
      <c r="A283" s="8" t="s">
        <v>560</v>
      </c>
      <c r="D283" s="1">
        <v>1908446135</v>
      </c>
      <c r="E283" s="1">
        <v>1908420571</v>
      </c>
      <c r="AK283" s="1">
        <f t="shared" ref="AK283" si="44">SUM(F283:AJ283)</f>
        <v>0</v>
      </c>
      <c r="AL283" s="1">
        <f t="shared" ref="AL283" si="45">COUNT(F283:AJ283)</f>
        <v>0</v>
      </c>
      <c r="AN283" s="3"/>
      <c r="AO283" s="3" t="e">
        <v>#N/A</v>
      </c>
      <c r="AP283" s="3"/>
    </row>
    <row r="284" spans="1:42">
      <c r="A284" s="8" t="s">
        <v>561</v>
      </c>
      <c r="C284" s="1">
        <v>70302</v>
      </c>
      <c r="D284" s="1">
        <v>1908446145</v>
      </c>
      <c r="E284" s="1">
        <v>1937613034</v>
      </c>
      <c r="AK284" s="1">
        <f t="shared" ref="AK284" si="46">SUM(F284:AJ284)</f>
        <v>0</v>
      </c>
      <c r="AL284" s="1">
        <f t="shared" ref="AL284" si="47">COUNT(F284:AJ284)</f>
        <v>0</v>
      </c>
      <c r="AN284" s="3"/>
      <c r="AO284" s="3" t="e">
        <v>#N/A</v>
      </c>
      <c r="AP284" s="3"/>
    </row>
    <row r="285" spans="1:42">
      <c r="A285" s="8" t="s">
        <v>563</v>
      </c>
      <c r="D285" s="1">
        <v>1908446152</v>
      </c>
      <c r="E285" s="1">
        <v>1912894499</v>
      </c>
      <c r="AK285" s="1">
        <f t="shared" ref="AK285" si="48">SUM(F285:AJ285)</f>
        <v>0</v>
      </c>
      <c r="AL285" s="1">
        <f t="shared" ref="AL285" si="49">COUNT(F285:AJ285)</f>
        <v>0</v>
      </c>
      <c r="AN285" s="3"/>
      <c r="AO285" s="3" t="e">
        <v>#N/A</v>
      </c>
      <c r="AP285" s="3"/>
    </row>
    <row r="286" spans="1:42">
      <c r="A286" s="8" t="s">
        <v>564</v>
      </c>
      <c r="D286" s="1">
        <v>1908446134</v>
      </c>
      <c r="E286" s="1">
        <v>1967000417</v>
      </c>
      <c r="AK286" s="1">
        <f t="shared" ref="AK286" si="50">SUM(F286:AJ286)</f>
        <v>0</v>
      </c>
      <c r="AL286" s="1">
        <f t="shared" ref="AL286" si="51">COUNT(F286:AJ286)</f>
        <v>0</v>
      </c>
      <c r="AN286" s="3"/>
      <c r="AO286" s="3" t="e">
        <v>#N/A</v>
      </c>
      <c r="AP286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T298"/>
  <sheetViews>
    <sheetView workbookViewId="0">
      <pane xSplit="5" ySplit="1" topLeftCell="AH275" activePane="bottomRight" state="frozen"/>
      <selection activeCell="A129" sqref="A129"/>
      <selection pane="topRight" activeCell="A129" sqref="A129"/>
      <selection pane="bottomLeft" activeCell="A129" sqref="A129"/>
      <selection pane="bottomRight" activeCell="AO1" sqref="AO1"/>
    </sheetView>
  </sheetViews>
  <sheetFormatPr defaultRowHeight="15"/>
  <cols>
    <col min="1" max="1" width="8.140625" style="1" bestFit="1" customWidth="1"/>
    <col min="2" max="2" width="28.5703125" style="1" customWidth="1"/>
    <col min="3" max="3" width="9.140625" style="1" customWidth="1"/>
    <col min="4" max="5" width="11" style="1" customWidth="1"/>
    <col min="6" max="36" width="3.7109375" style="1" customWidth="1"/>
    <col min="37" max="37" width="8.42578125" style="1" customWidth="1"/>
    <col min="38" max="38" width="6.28515625" style="1" customWidth="1"/>
    <col min="39" max="39" width="6.5703125" style="1" bestFit="1" customWidth="1"/>
    <col min="40" max="40" width="17.85546875" style="1" bestFit="1" customWidth="1"/>
    <col min="41" max="41" width="15" style="1" bestFit="1" customWidth="1"/>
    <col min="42" max="42" width="15" style="1" customWidth="1"/>
    <col min="43" max="43" width="16.42578125" style="1" bestFit="1" customWidth="1"/>
    <col min="44" max="44" width="14.28515625" bestFit="1" customWidth="1"/>
    <col min="45" max="45" width="15.28515625" bestFit="1" customWidth="1"/>
  </cols>
  <sheetData>
    <row r="1" spans="1:46" ht="21.75" customHeight="1">
      <c r="A1" s="2" t="s">
        <v>0</v>
      </c>
      <c r="B1" s="2" t="s">
        <v>8</v>
      </c>
      <c r="C1" s="2" t="s">
        <v>1</v>
      </c>
      <c r="D1" s="2" t="s">
        <v>2</v>
      </c>
      <c r="E1" s="2" t="s">
        <v>3</v>
      </c>
      <c r="F1" s="2">
        <v>1</v>
      </c>
      <c r="G1" s="2">
        <v>2</v>
      </c>
      <c r="H1" s="2">
        <v>3</v>
      </c>
      <c r="I1" s="2">
        <v>4</v>
      </c>
      <c r="J1" s="2">
        <v>5</v>
      </c>
      <c r="K1" s="2">
        <v>6</v>
      </c>
      <c r="L1" s="2">
        <v>7</v>
      </c>
      <c r="M1" s="2">
        <v>8</v>
      </c>
      <c r="N1" s="2">
        <v>9</v>
      </c>
      <c r="O1" s="2">
        <v>10</v>
      </c>
      <c r="P1" s="2">
        <v>11</v>
      </c>
      <c r="Q1" s="2">
        <v>12</v>
      </c>
      <c r="R1" s="2">
        <v>13</v>
      </c>
      <c r="S1" s="2">
        <v>14</v>
      </c>
      <c r="T1" s="2">
        <v>15</v>
      </c>
      <c r="U1" s="2">
        <v>16</v>
      </c>
      <c r="V1" s="2">
        <v>17</v>
      </c>
      <c r="W1" s="2">
        <v>18</v>
      </c>
      <c r="X1" s="2">
        <v>19</v>
      </c>
      <c r="Y1" s="2">
        <v>20</v>
      </c>
      <c r="Z1" s="2">
        <v>21</v>
      </c>
      <c r="AA1" s="2">
        <v>22</v>
      </c>
      <c r="AB1" s="2">
        <v>23</v>
      </c>
      <c r="AC1" s="2">
        <v>24</v>
      </c>
      <c r="AD1" s="2">
        <v>25</v>
      </c>
      <c r="AE1" s="2">
        <v>26</v>
      </c>
      <c r="AF1" s="2">
        <v>27</v>
      </c>
      <c r="AG1" s="2">
        <v>28</v>
      </c>
      <c r="AH1" s="2">
        <v>29</v>
      </c>
      <c r="AI1" s="2">
        <v>30</v>
      </c>
      <c r="AJ1" s="2">
        <v>31</v>
      </c>
      <c r="AK1" s="2" t="s">
        <v>4</v>
      </c>
      <c r="AL1" s="2" t="s">
        <v>5</v>
      </c>
      <c r="AM1" s="2" t="s">
        <v>6</v>
      </c>
      <c r="AN1" s="10" t="s">
        <v>632</v>
      </c>
      <c r="AO1" s="10" t="s">
        <v>633</v>
      </c>
      <c r="AP1" s="10" t="s">
        <v>631</v>
      </c>
      <c r="AQ1" s="6" t="s">
        <v>598</v>
      </c>
      <c r="AR1" s="9" t="s">
        <v>232</v>
      </c>
      <c r="AS1" s="9" t="s">
        <v>233</v>
      </c>
      <c r="AT1" t="s">
        <v>451</v>
      </c>
    </row>
    <row r="2" spans="1:46">
      <c r="A2" s="7" t="s">
        <v>223</v>
      </c>
      <c r="B2" s="4" t="s">
        <v>237</v>
      </c>
      <c r="C2" s="1">
        <v>197500</v>
      </c>
      <c r="D2" s="1">
        <v>1908446134</v>
      </c>
      <c r="E2" s="4">
        <v>1915306207</v>
      </c>
      <c r="H2" s="1">
        <v>1</v>
      </c>
      <c r="V2" s="1">
        <v>24</v>
      </c>
      <c r="W2" s="1">
        <v>1</v>
      </c>
      <c r="Y2" s="1">
        <v>1</v>
      </c>
      <c r="AK2" s="1">
        <f t="shared" ref="AK2:AK71" si="0">SUM(F2:AJ2)</f>
        <v>27</v>
      </c>
      <c r="AL2" s="1">
        <f t="shared" ref="AL2:AL71" si="1">COUNT(F2:AJ2)</f>
        <v>4</v>
      </c>
      <c r="AM2" s="3">
        <v>62</v>
      </c>
      <c r="AN2" s="3">
        <v>135</v>
      </c>
      <c r="AO2" s="3">
        <v>0</v>
      </c>
      <c r="AP2" s="3"/>
      <c r="AQ2" s="3">
        <v>1739178411</v>
      </c>
      <c r="AR2" s="9">
        <v>4</v>
      </c>
      <c r="AS2" s="9">
        <v>16</v>
      </c>
      <c r="AT2" t="s">
        <v>600</v>
      </c>
    </row>
    <row r="3" spans="1:46">
      <c r="A3" s="7" t="s">
        <v>564</v>
      </c>
      <c r="B3" s="4" t="s">
        <v>565</v>
      </c>
      <c r="D3" s="1">
        <v>1908446134</v>
      </c>
      <c r="E3" s="1">
        <v>1967000417</v>
      </c>
      <c r="K3" s="1">
        <v>1</v>
      </c>
      <c r="S3" s="1">
        <v>15</v>
      </c>
      <c r="U3" s="1">
        <v>1</v>
      </c>
      <c r="W3" s="1">
        <v>2</v>
      </c>
      <c r="AK3" s="1">
        <f t="shared" si="0"/>
        <v>19</v>
      </c>
      <c r="AL3" s="1">
        <f t="shared" si="1"/>
        <v>4</v>
      </c>
      <c r="AM3" s="3">
        <v>62</v>
      </c>
      <c r="AN3" s="3">
        <v>95</v>
      </c>
      <c r="AO3" s="3">
        <v>0</v>
      </c>
      <c r="AP3" s="3"/>
      <c r="AQ3" s="3">
        <v>1773513330</v>
      </c>
      <c r="AR3" s="9">
        <v>4</v>
      </c>
      <c r="AS3" s="9">
        <v>16</v>
      </c>
      <c r="AT3" t="s">
        <v>601</v>
      </c>
    </row>
    <row r="4" spans="1:46">
      <c r="A4" s="7" t="s">
        <v>222</v>
      </c>
      <c r="B4" s="4" t="s">
        <v>236</v>
      </c>
      <c r="D4" s="1">
        <v>1908446141</v>
      </c>
      <c r="E4" s="4">
        <v>1912565994</v>
      </c>
      <c r="K4" s="1">
        <v>1</v>
      </c>
      <c r="L4" s="1">
        <v>1</v>
      </c>
      <c r="T4" s="1">
        <v>2</v>
      </c>
      <c r="V4" s="1">
        <v>1</v>
      </c>
      <c r="AE4" s="1">
        <v>1</v>
      </c>
      <c r="AI4" s="1">
        <v>1</v>
      </c>
      <c r="AK4" s="1">
        <f t="shared" si="0"/>
        <v>7</v>
      </c>
      <c r="AL4" s="1">
        <f t="shared" si="1"/>
        <v>6</v>
      </c>
      <c r="AM4" s="3">
        <v>62</v>
      </c>
      <c r="AN4" s="3">
        <v>35</v>
      </c>
      <c r="AO4" s="3">
        <v>0</v>
      </c>
      <c r="AP4" s="3"/>
      <c r="AQ4" s="3">
        <v>1854688088</v>
      </c>
      <c r="AR4" s="9">
        <v>4</v>
      </c>
      <c r="AS4" s="9">
        <v>16</v>
      </c>
      <c r="AT4" t="s">
        <v>602</v>
      </c>
    </row>
    <row r="5" spans="1:46">
      <c r="A5" s="7" t="s">
        <v>220</v>
      </c>
      <c r="B5" s="4" t="s">
        <v>612</v>
      </c>
      <c r="D5" s="1">
        <v>1908446142</v>
      </c>
      <c r="E5" s="4">
        <v>1915296734</v>
      </c>
      <c r="F5" s="1">
        <v>1</v>
      </c>
      <c r="G5" s="1">
        <v>1</v>
      </c>
      <c r="H5" s="1">
        <v>2</v>
      </c>
      <c r="J5" s="1">
        <v>1</v>
      </c>
      <c r="L5" s="1">
        <v>1</v>
      </c>
      <c r="N5" s="1">
        <v>1</v>
      </c>
      <c r="P5" s="1">
        <v>8</v>
      </c>
      <c r="Q5" s="1">
        <v>1</v>
      </c>
      <c r="S5" s="1">
        <v>1</v>
      </c>
      <c r="U5" s="1">
        <v>1</v>
      </c>
      <c r="AA5" s="1">
        <v>1</v>
      </c>
      <c r="AB5" s="1">
        <v>2</v>
      </c>
      <c r="AC5" s="1">
        <v>2</v>
      </c>
      <c r="AI5" s="1">
        <v>1</v>
      </c>
      <c r="AK5" s="1">
        <f t="shared" si="0"/>
        <v>24</v>
      </c>
      <c r="AL5" s="1">
        <f t="shared" si="1"/>
        <v>14</v>
      </c>
      <c r="AM5" s="3">
        <v>62</v>
      </c>
      <c r="AN5" s="3">
        <v>110</v>
      </c>
      <c r="AO5" s="3">
        <v>0</v>
      </c>
      <c r="AP5" s="3"/>
      <c r="AQ5" s="3">
        <v>1713703902</v>
      </c>
      <c r="AR5" s="9">
        <v>4</v>
      </c>
      <c r="AS5" s="9">
        <v>16</v>
      </c>
      <c r="AT5" t="s">
        <v>603</v>
      </c>
    </row>
    <row r="6" spans="1:46">
      <c r="A6" s="7" t="s">
        <v>148</v>
      </c>
      <c r="B6" s="4" t="s">
        <v>416</v>
      </c>
      <c r="D6" s="1">
        <v>1908446144</v>
      </c>
      <c r="E6" s="4">
        <v>1986699556</v>
      </c>
      <c r="I6" s="1">
        <v>1</v>
      </c>
      <c r="L6" s="1">
        <v>5</v>
      </c>
      <c r="M6" s="1">
        <v>3</v>
      </c>
      <c r="N6" s="1">
        <v>4</v>
      </c>
      <c r="O6" s="1">
        <v>2</v>
      </c>
      <c r="P6" s="1">
        <v>5</v>
      </c>
      <c r="Q6" s="1">
        <v>6</v>
      </c>
      <c r="R6" s="1">
        <v>2</v>
      </c>
      <c r="S6" s="1">
        <v>6</v>
      </c>
      <c r="T6" s="1">
        <v>2</v>
      </c>
      <c r="U6" s="1">
        <v>5</v>
      </c>
      <c r="V6" s="1">
        <v>4</v>
      </c>
      <c r="W6" s="1">
        <v>2</v>
      </c>
      <c r="X6" s="1">
        <v>3</v>
      </c>
      <c r="Y6" s="1">
        <v>4</v>
      </c>
      <c r="Z6" s="1">
        <v>5</v>
      </c>
      <c r="AA6" s="1">
        <v>1</v>
      </c>
      <c r="AB6" s="1">
        <v>2</v>
      </c>
      <c r="AD6" s="1">
        <v>2</v>
      </c>
      <c r="AE6" s="1">
        <v>2</v>
      </c>
      <c r="AF6" s="1">
        <v>5</v>
      </c>
      <c r="AK6" s="1">
        <f t="shared" ref="AK6:AK12" si="2">SUM(F6:AJ6)</f>
        <v>71</v>
      </c>
      <c r="AL6" s="1">
        <f t="shared" ref="AL6:AL12" si="3">COUNT(F6:AJ6)</f>
        <v>21</v>
      </c>
      <c r="AM6" s="3">
        <v>62</v>
      </c>
      <c r="AN6" s="3">
        <v>355</v>
      </c>
      <c r="AO6" s="3">
        <v>0</v>
      </c>
      <c r="AP6" s="3"/>
      <c r="AQ6" s="3">
        <v>1734286511</v>
      </c>
      <c r="AR6" s="9">
        <v>4</v>
      </c>
      <c r="AS6" s="9">
        <v>16</v>
      </c>
      <c r="AT6" t="s">
        <v>603</v>
      </c>
    </row>
    <row r="7" spans="1:46">
      <c r="A7" s="7" t="s">
        <v>168</v>
      </c>
      <c r="B7" s="4" t="s">
        <v>422</v>
      </c>
      <c r="D7" s="1">
        <v>1908446145</v>
      </c>
      <c r="E7" s="4">
        <v>1984200339</v>
      </c>
      <c r="K7" s="1">
        <v>1</v>
      </c>
      <c r="M7" s="1">
        <v>2</v>
      </c>
      <c r="O7" s="1">
        <v>1</v>
      </c>
      <c r="P7" s="1">
        <v>6</v>
      </c>
      <c r="S7" s="1">
        <v>4</v>
      </c>
      <c r="T7" s="1">
        <v>5</v>
      </c>
      <c r="U7" s="1">
        <v>1</v>
      </c>
      <c r="V7" s="1">
        <v>4</v>
      </c>
      <c r="W7" s="1">
        <v>16</v>
      </c>
      <c r="X7" s="1">
        <v>1</v>
      </c>
      <c r="AK7" s="1">
        <f t="shared" si="2"/>
        <v>41</v>
      </c>
      <c r="AL7" s="1">
        <f t="shared" si="3"/>
        <v>10</v>
      </c>
      <c r="AM7" s="3">
        <v>62</v>
      </c>
      <c r="AN7" s="3">
        <v>200</v>
      </c>
      <c r="AO7" s="3">
        <v>0</v>
      </c>
      <c r="AP7" s="3">
        <v>540</v>
      </c>
      <c r="AQ7" s="3">
        <v>1916848289</v>
      </c>
      <c r="AR7" s="9">
        <v>4</v>
      </c>
      <c r="AS7" s="9">
        <v>16</v>
      </c>
      <c r="AT7" t="s">
        <v>604</v>
      </c>
    </row>
    <row r="8" spans="1:46">
      <c r="A8" s="7" t="s">
        <v>80</v>
      </c>
      <c r="B8" s="4" t="s">
        <v>361</v>
      </c>
      <c r="D8" s="1">
        <v>1908446148</v>
      </c>
      <c r="E8" s="4">
        <v>1949268574</v>
      </c>
      <c r="H8" s="1">
        <v>1</v>
      </c>
      <c r="L8" s="1">
        <v>1</v>
      </c>
      <c r="U8" s="1">
        <v>9</v>
      </c>
      <c r="Z8" s="1">
        <v>19</v>
      </c>
      <c r="AC8" s="1">
        <v>13</v>
      </c>
      <c r="AD8" s="1">
        <v>16</v>
      </c>
      <c r="AE8" s="1">
        <v>7</v>
      </c>
      <c r="AH8" s="1">
        <v>19</v>
      </c>
      <c r="AI8" s="1">
        <v>10</v>
      </c>
      <c r="AK8" s="1">
        <f t="shared" si="2"/>
        <v>95</v>
      </c>
      <c r="AL8" s="1">
        <f t="shared" si="3"/>
        <v>9</v>
      </c>
      <c r="AM8" s="3">
        <v>62</v>
      </c>
      <c r="AN8" s="3">
        <v>465</v>
      </c>
      <c r="AO8" s="3">
        <v>0</v>
      </c>
      <c r="AP8" s="3"/>
      <c r="AQ8" s="3">
        <v>1718680898</v>
      </c>
      <c r="AR8" s="9">
        <v>4</v>
      </c>
      <c r="AS8" s="9">
        <v>16</v>
      </c>
      <c r="AT8" t="s">
        <v>605</v>
      </c>
    </row>
    <row r="9" spans="1:46">
      <c r="A9" s="7" t="s">
        <v>218</v>
      </c>
      <c r="B9" s="4" t="s">
        <v>613</v>
      </c>
      <c r="D9" s="1">
        <v>1908446148</v>
      </c>
      <c r="E9" s="4">
        <v>1941008697</v>
      </c>
      <c r="K9" s="1">
        <v>7</v>
      </c>
      <c r="L9" s="1">
        <v>6</v>
      </c>
      <c r="T9" s="1">
        <v>9</v>
      </c>
      <c r="U9" s="1">
        <v>1</v>
      </c>
      <c r="V9" s="1">
        <v>18</v>
      </c>
      <c r="W9" s="1">
        <v>9</v>
      </c>
      <c r="AD9" s="1">
        <v>1</v>
      </c>
      <c r="AK9" s="1">
        <f t="shared" si="2"/>
        <v>51</v>
      </c>
      <c r="AL9" s="1">
        <f t="shared" si="3"/>
        <v>7</v>
      </c>
      <c r="AM9" s="3">
        <v>62</v>
      </c>
      <c r="AN9" s="3">
        <v>250</v>
      </c>
      <c r="AO9" s="3">
        <v>0</v>
      </c>
      <c r="AP9" s="3">
        <v>375</v>
      </c>
      <c r="AQ9" s="3">
        <v>1777312890</v>
      </c>
      <c r="AR9" s="9">
        <v>4</v>
      </c>
      <c r="AS9" s="9">
        <v>16</v>
      </c>
      <c r="AT9" t="s">
        <v>606</v>
      </c>
    </row>
    <row r="10" spans="1:46">
      <c r="A10" s="7" t="s">
        <v>224</v>
      </c>
      <c r="B10" s="4" t="s">
        <v>238</v>
      </c>
      <c r="D10" s="1">
        <v>1908446149</v>
      </c>
      <c r="E10" s="4">
        <v>1915312207</v>
      </c>
      <c r="G10" s="1">
        <v>1</v>
      </c>
      <c r="M10" s="1">
        <v>1</v>
      </c>
      <c r="N10" s="1">
        <v>1</v>
      </c>
      <c r="O10" s="1">
        <v>2</v>
      </c>
      <c r="P10" s="1">
        <v>4</v>
      </c>
      <c r="Q10" s="1">
        <v>1</v>
      </c>
      <c r="R10" s="1">
        <v>2</v>
      </c>
      <c r="S10" s="1">
        <v>1</v>
      </c>
      <c r="T10" s="1">
        <v>10</v>
      </c>
      <c r="U10" s="1">
        <v>1</v>
      </c>
      <c r="V10" s="1">
        <v>14</v>
      </c>
      <c r="W10" s="1">
        <v>2</v>
      </c>
      <c r="X10" s="1">
        <v>1</v>
      </c>
      <c r="Z10" s="1">
        <v>1</v>
      </c>
      <c r="AC10" s="1">
        <v>1</v>
      </c>
      <c r="AF10" s="1">
        <v>3</v>
      </c>
      <c r="AG10" s="1">
        <v>2</v>
      </c>
      <c r="AI10" s="1">
        <v>2</v>
      </c>
      <c r="AK10" s="1">
        <f t="shared" si="2"/>
        <v>50</v>
      </c>
      <c r="AL10" s="1">
        <f t="shared" si="3"/>
        <v>18</v>
      </c>
      <c r="AM10" s="3">
        <v>62</v>
      </c>
      <c r="AN10" s="3">
        <v>245</v>
      </c>
      <c r="AO10" s="3">
        <v>0</v>
      </c>
      <c r="AP10" s="3"/>
      <c r="AQ10" s="3">
        <v>1715324208</v>
      </c>
      <c r="AR10" s="9">
        <v>4</v>
      </c>
      <c r="AS10" s="9">
        <v>16</v>
      </c>
      <c r="AT10" t="s">
        <v>607</v>
      </c>
    </row>
    <row r="11" spans="1:46">
      <c r="A11" s="7" t="s">
        <v>202</v>
      </c>
      <c r="B11" s="4" t="s">
        <v>447</v>
      </c>
      <c r="C11" s="1">
        <v>398662</v>
      </c>
      <c r="D11" s="1">
        <v>1908446152</v>
      </c>
      <c r="E11" s="4">
        <v>1967000385</v>
      </c>
      <c r="M11" s="1">
        <v>1</v>
      </c>
      <c r="O11" s="1">
        <v>21</v>
      </c>
      <c r="P11" s="1">
        <v>17</v>
      </c>
      <c r="Q11" s="1">
        <v>7</v>
      </c>
      <c r="R11" s="1">
        <v>7</v>
      </c>
      <c r="S11" s="1">
        <v>1</v>
      </c>
      <c r="Y11" s="1">
        <v>1</v>
      </c>
      <c r="AD11" s="1">
        <v>3</v>
      </c>
      <c r="AF11" s="1">
        <v>3</v>
      </c>
      <c r="AG11" s="1">
        <v>6</v>
      </c>
      <c r="AJ11" s="1">
        <v>5</v>
      </c>
      <c r="AK11" s="1">
        <f t="shared" si="2"/>
        <v>72</v>
      </c>
      <c r="AL11" s="1">
        <f t="shared" si="3"/>
        <v>11</v>
      </c>
      <c r="AM11" s="3">
        <v>62</v>
      </c>
      <c r="AN11" s="3">
        <v>325</v>
      </c>
      <c r="AO11" s="3">
        <v>0</v>
      </c>
      <c r="AP11" s="3">
        <v>255</v>
      </c>
      <c r="AQ11" s="3">
        <v>1722810532</v>
      </c>
      <c r="AR11" s="9">
        <v>4</v>
      </c>
      <c r="AS11" s="9">
        <v>16</v>
      </c>
      <c r="AT11" t="s">
        <v>608</v>
      </c>
    </row>
    <row r="12" spans="1:46">
      <c r="A12" s="7" t="s">
        <v>187</v>
      </c>
      <c r="B12" s="4" t="s">
        <v>566</v>
      </c>
      <c r="D12" s="1">
        <v>1908446152</v>
      </c>
      <c r="E12" s="4">
        <v>1915250056</v>
      </c>
      <c r="K12" s="1">
        <v>1</v>
      </c>
      <c r="P12" s="1">
        <v>1</v>
      </c>
      <c r="R12" s="1">
        <v>6</v>
      </c>
      <c r="U12" s="1">
        <v>12</v>
      </c>
      <c r="V12" s="1">
        <v>2</v>
      </c>
      <c r="W12" s="1">
        <v>4</v>
      </c>
      <c r="AI12" s="1">
        <v>8</v>
      </c>
      <c r="AJ12" s="1">
        <v>11</v>
      </c>
      <c r="AK12" s="1">
        <f t="shared" si="2"/>
        <v>45</v>
      </c>
      <c r="AL12" s="1">
        <f t="shared" si="3"/>
        <v>8</v>
      </c>
      <c r="AM12" s="3">
        <v>62</v>
      </c>
      <c r="AN12" s="3">
        <v>205</v>
      </c>
      <c r="AO12" s="3">
        <v>0</v>
      </c>
      <c r="AP12" s="3"/>
      <c r="AQ12" s="3" t="s">
        <v>599</v>
      </c>
      <c r="AR12" s="9">
        <v>4</v>
      </c>
      <c r="AS12" s="9">
        <v>16</v>
      </c>
      <c r="AT12" t="s">
        <v>609</v>
      </c>
    </row>
    <row r="13" spans="1:46">
      <c r="A13" s="4" t="s">
        <v>229</v>
      </c>
      <c r="B13" s="1" t="s">
        <v>239</v>
      </c>
      <c r="D13" s="1">
        <v>1908446144</v>
      </c>
      <c r="E13" s="4">
        <v>1915250078</v>
      </c>
      <c r="G13" s="1">
        <v>1</v>
      </c>
      <c r="I13" s="1">
        <v>1</v>
      </c>
      <c r="L13" s="1">
        <v>1</v>
      </c>
      <c r="M13" s="1">
        <v>1</v>
      </c>
      <c r="AK13" s="1">
        <f t="shared" si="0"/>
        <v>4</v>
      </c>
      <c r="AL13" s="1">
        <f t="shared" si="1"/>
        <v>4</v>
      </c>
      <c r="AM13" s="3">
        <v>0</v>
      </c>
      <c r="AN13" s="3">
        <v>20</v>
      </c>
      <c r="AO13" s="3">
        <v>0</v>
      </c>
      <c r="AP13" s="3"/>
      <c r="AQ13" s="3"/>
      <c r="AR13" s="9"/>
      <c r="AS13" s="9"/>
    </row>
    <row r="14" spans="1:46">
      <c r="A14" s="4" t="s">
        <v>101</v>
      </c>
      <c r="B14" s="1" t="s">
        <v>240</v>
      </c>
      <c r="D14" s="1">
        <v>1908446138</v>
      </c>
      <c r="E14" s="4">
        <v>1912566080</v>
      </c>
      <c r="L14" s="1">
        <v>1</v>
      </c>
      <c r="S14" s="1">
        <v>2</v>
      </c>
      <c r="T14" s="1">
        <v>1</v>
      </c>
      <c r="W14" s="1">
        <v>1</v>
      </c>
      <c r="AK14" s="1">
        <f t="shared" si="0"/>
        <v>5</v>
      </c>
      <c r="AL14" s="1">
        <f t="shared" si="1"/>
        <v>4</v>
      </c>
      <c r="AM14" s="3">
        <v>20</v>
      </c>
      <c r="AN14" s="3">
        <v>25</v>
      </c>
      <c r="AO14" s="3">
        <v>0</v>
      </c>
      <c r="AP14" s="3"/>
      <c r="AQ14" s="3"/>
      <c r="AR14" s="3"/>
      <c r="AS14" s="3"/>
    </row>
    <row r="15" spans="1:46">
      <c r="A15" s="4" t="s">
        <v>63</v>
      </c>
      <c r="B15" s="1" t="s">
        <v>241</v>
      </c>
      <c r="D15" s="1">
        <v>1908446143</v>
      </c>
      <c r="E15" s="4">
        <v>1915287274</v>
      </c>
      <c r="AK15" s="1">
        <f t="shared" si="0"/>
        <v>0</v>
      </c>
      <c r="AL15" s="1">
        <f t="shared" si="1"/>
        <v>0</v>
      </c>
      <c r="AM15" s="3">
        <v>5</v>
      </c>
      <c r="AN15" s="3"/>
      <c r="AO15" s="3"/>
      <c r="AP15" s="3"/>
      <c r="AQ15" s="3"/>
      <c r="AR15" s="3"/>
      <c r="AS15" s="3"/>
    </row>
    <row r="16" spans="1:46">
      <c r="A16" s="4" t="s">
        <v>147</v>
      </c>
      <c r="B16" s="1" t="s">
        <v>242</v>
      </c>
      <c r="D16" s="1">
        <v>1908446151</v>
      </c>
      <c r="E16" s="4">
        <v>1912566338</v>
      </c>
      <c r="Q16" s="1">
        <v>1</v>
      </c>
      <c r="AA16" s="1">
        <v>1</v>
      </c>
      <c r="AK16" s="1">
        <f t="shared" si="0"/>
        <v>2</v>
      </c>
      <c r="AL16" s="1">
        <f t="shared" si="1"/>
        <v>2</v>
      </c>
      <c r="AM16" s="3">
        <v>5</v>
      </c>
      <c r="AN16" s="3">
        <v>10</v>
      </c>
      <c r="AO16" s="3">
        <v>0</v>
      </c>
      <c r="AP16" s="3"/>
      <c r="AQ16" s="3"/>
      <c r="AR16" s="3"/>
      <c r="AS16" s="3"/>
    </row>
    <row r="17" spans="1:45">
      <c r="A17" s="4" t="s">
        <v>206</v>
      </c>
      <c r="B17" s="1" t="s">
        <v>243</v>
      </c>
      <c r="C17" s="5" t="s">
        <v>615</v>
      </c>
      <c r="D17" s="1">
        <v>1908446154</v>
      </c>
      <c r="E17" s="4">
        <v>1912259199</v>
      </c>
      <c r="G17" s="1">
        <v>1</v>
      </c>
      <c r="I17" s="1">
        <v>2</v>
      </c>
      <c r="J17" s="1">
        <v>1</v>
      </c>
      <c r="K17" s="1">
        <v>1</v>
      </c>
      <c r="M17" s="1">
        <v>1</v>
      </c>
      <c r="Y17" s="1">
        <v>1</v>
      </c>
      <c r="Z17" s="1">
        <v>1</v>
      </c>
      <c r="AA17" s="1">
        <v>1</v>
      </c>
      <c r="AK17" s="1">
        <f t="shared" si="0"/>
        <v>9</v>
      </c>
      <c r="AL17" s="1">
        <f t="shared" si="1"/>
        <v>8</v>
      </c>
      <c r="AM17" s="3">
        <v>13</v>
      </c>
      <c r="AN17" s="3">
        <v>40</v>
      </c>
      <c r="AO17" s="3">
        <v>0</v>
      </c>
      <c r="AP17" s="3"/>
      <c r="AQ17" s="3"/>
      <c r="AR17" s="3"/>
      <c r="AS17" s="3"/>
    </row>
    <row r="18" spans="1:45">
      <c r="A18" s="4" t="s">
        <v>40</v>
      </c>
      <c r="B18" s="1" t="s">
        <v>244</v>
      </c>
      <c r="D18" s="1">
        <v>1908446141</v>
      </c>
      <c r="E18" s="4">
        <v>1915239204</v>
      </c>
      <c r="K18" s="1">
        <v>1</v>
      </c>
      <c r="S18" s="1">
        <v>1</v>
      </c>
      <c r="U18" s="1">
        <v>3</v>
      </c>
      <c r="AK18" s="1">
        <f t="shared" si="0"/>
        <v>5</v>
      </c>
      <c r="AL18" s="1">
        <f t="shared" si="1"/>
        <v>3</v>
      </c>
      <c r="AM18" s="3">
        <v>5</v>
      </c>
      <c r="AN18" s="3">
        <v>20</v>
      </c>
      <c r="AO18" s="3">
        <v>0</v>
      </c>
      <c r="AP18" s="3"/>
      <c r="AQ18" s="3"/>
      <c r="AR18" s="3"/>
      <c r="AS18" s="3"/>
    </row>
    <row r="19" spans="1:45">
      <c r="A19" s="4" t="s">
        <v>175</v>
      </c>
      <c r="B19" s="1" t="s">
        <v>245</v>
      </c>
      <c r="D19" s="1">
        <v>1908446145</v>
      </c>
      <c r="E19" s="4">
        <v>1915306204</v>
      </c>
      <c r="AK19" s="1">
        <f t="shared" si="0"/>
        <v>0</v>
      </c>
      <c r="AL19" s="1">
        <f t="shared" si="1"/>
        <v>0</v>
      </c>
      <c r="AM19" s="3">
        <v>18</v>
      </c>
      <c r="AN19" s="3"/>
      <c r="AO19" s="3"/>
      <c r="AP19" s="3"/>
      <c r="AQ19" s="3"/>
      <c r="AR19" s="3"/>
      <c r="AS19" s="3"/>
    </row>
    <row r="20" spans="1:45">
      <c r="A20" s="4" t="s">
        <v>173</v>
      </c>
      <c r="B20" s="1" t="s">
        <v>246</v>
      </c>
      <c r="D20" s="1">
        <v>1908446151</v>
      </c>
      <c r="E20" s="4">
        <v>1912566025</v>
      </c>
      <c r="AK20" s="1">
        <f t="shared" si="0"/>
        <v>0</v>
      </c>
      <c r="AL20" s="1">
        <f t="shared" si="1"/>
        <v>0</v>
      </c>
      <c r="AM20" s="3">
        <v>13</v>
      </c>
      <c r="AN20" s="3"/>
      <c r="AO20" s="3"/>
      <c r="AP20" s="3"/>
      <c r="AQ20" s="3"/>
      <c r="AR20" s="3"/>
      <c r="AS20" s="3"/>
    </row>
    <row r="21" spans="1:45">
      <c r="A21" s="4" t="s">
        <v>108</v>
      </c>
      <c r="B21" s="1" t="s">
        <v>247</v>
      </c>
      <c r="C21" s="1">
        <v>82820</v>
      </c>
      <c r="D21" s="1">
        <v>1908446137</v>
      </c>
      <c r="E21" s="4">
        <v>1912259204</v>
      </c>
      <c r="P21" s="1">
        <v>2</v>
      </c>
      <c r="S21" s="1">
        <v>1</v>
      </c>
      <c r="AH21" s="1">
        <v>1</v>
      </c>
      <c r="AK21" s="1">
        <f t="shared" si="0"/>
        <v>4</v>
      </c>
      <c r="AL21" s="1">
        <f t="shared" si="1"/>
        <v>3</v>
      </c>
      <c r="AM21" s="3">
        <v>12</v>
      </c>
      <c r="AN21" s="3">
        <v>15</v>
      </c>
      <c r="AO21" s="3">
        <v>0</v>
      </c>
      <c r="AP21" s="3">
        <v>60</v>
      </c>
      <c r="AQ21" s="3"/>
      <c r="AS21" s="3"/>
    </row>
    <row r="22" spans="1:45">
      <c r="A22" s="4" t="s">
        <v>219</v>
      </c>
      <c r="B22" s="1" t="s">
        <v>248</v>
      </c>
      <c r="D22" s="1">
        <v>1908446146</v>
      </c>
      <c r="E22" s="4">
        <v>1915306244</v>
      </c>
      <c r="V22" s="1">
        <v>5</v>
      </c>
      <c r="W22" s="1">
        <v>1</v>
      </c>
      <c r="X22" s="1">
        <v>2</v>
      </c>
      <c r="Y22" s="1">
        <v>2</v>
      </c>
      <c r="AC22" s="1">
        <v>1</v>
      </c>
      <c r="AD22" s="1">
        <v>3</v>
      </c>
      <c r="AG22" s="1">
        <v>1</v>
      </c>
      <c r="AK22" s="1">
        <f t="shared" si="0"/>
        <v>15</v>
      </c>
      <c r="AL22" s="1">
        <f t="shared" si="1"/>
        <v>7</v>
      </c>
      <c r="AM22" s="3">
        <v>40</v>
      </c>
      <c r="AN22" s="3">
        <v>75</v>
      </c>
      <c r="AO22" s="3">
        <v>0</v>
      </c>
      <c r="AP22" s="3">
        <v>180</v>
      </c>
      <c r="AQ22" s="3"/>
      <c r="AR22" s="3"/>
      <c r="AS22" s="3"/>
    </row>
    <row r="23" spans="1:45">
      <c r="A23" s="4" t="s">
        <v>167</v>
      </c>
      <c r="B23" s="1" t="s">
        <v>249</v>
      </c>
      <c r="D23" s="1">
        <v>1908446134</v>
      </c>
      <c r="E23" s="4">
        <v>1915306229</v>
      </c>
      <c r="I23" s="1">
        <v>1</v>
      </c>
      <c r="X23" s="1">
        <v>1</v>
      </c>
      <c r="Y23" s="1">
        <v>1</v>
      </c>
      <c r="AC23" s="1">
        <v>1</v>
      </c>
      <c r="AD23" s="1">
        <v>1</v>
      </c>
      <c r="AK23" s="1">
        <f t="shared" si="0"/>
        <v>5</v>
      </c>
      <c r="AL23" s="1">
        <f t="shared" si="1"/>
        <v>5</v>
      </c>
      <c r="AM23" s="3">
        <v>13</v>
      </c>
      <c r="AN23" s="3">
        <v>25</v>
      </c>
      <c r="AO23" s="3">
        <v>0</v>
      </c>
      <c r="AP23" s="3"/>
      <c r="AQ23" s="3"/>
      <c r="AR23" s="1"/>
    </row>
    <row r="24" spans="1:45">
      <c r="A24" s="4" t="s">
        <v>161</v>
      </c>
      <c r="B24" s="1" t="s">
        <v>250</v>
      </c>
      <c r="D24" s="1">
        <v>1908446136</v>
      </c>
      <c r="E24" s="4">
        <v>1912566057</v>
      </c>
      <c r="L24" s="1">
        <v>1</v>
      </c>
      <c r="S24" s="1">
        <v>1</v>
      </c>
      <c r="V24" s="1">
        <v>1</v>
      </c>
      <c r="AJ24" s="1">
        <v>1</v>
      </c>
      <c r="AK24" s="1">
        <f t="shared" si="0"/>
        <v>4</v>
      </c>
      <c r="AL24" s="1">
        <f t="shared" si="1"/>
        <v>4</v>
      </c>
      <c r="AM24" s="3">
        <v>8</v>
      </c>
      <c r="AN24" s="3">
        <v>20</v>
      </c>
      <c r="AO24" s="3">
        <v>0</v>
      </c>
      <c r="AP24" s="3"/>
      <c r="AQ24" s="3"/>
    </row>
    <row r="25" spans="1:45">
      <c r="A25" s="4" t="s">
        <v>133</v>
      </c>
      <c r="B25" s="1" t="s">
        <v>251</v>
      </c>
      <c r="C25" s="5" t="s">
        <v>614</v>
      </c>
      <c r="D25" s="1">
        <v>1908446148</v>
      </c>
      <c r="E25" s="4">
        <v>1915306253</v>
      </c>
      <c r="F25" s="1">
        <v>1</v>
      </c>
      <c r="K25" s="1">
        <v>1</v>
      </c>
      <c r="L25" s="1">
        <v>2</v>
      </c>
      <c r="O25" s="1">
        <v>1</v>
      </c>
      <c r="P25" s="1">
        <v>1</v>
      </c>
      <c r="T25" s="1">
        <v>1</v>
      </c>
      <c r="AE25" s="1">
        <v>1</v>
      </c>
      <c r="AJ25" s="1">
        <v>2</v>
      </c>
      <c r="AK25" s="1">
        <f t="shared" si="0"/>
        <v>10</v>
      </c>
      <c r="AL25" s="1">
        <f t="shared" si="1"/>
        <v>8</v>
      </c>
      <c r="AM25" s="3">
        <v>9</v>
      </c>
      <c r="AN25" s="3">
        <v>25</v>
      </c>
      <c r="AO25" s="3">
        <v>0</v>
      </c>
      <c r="AP25" s="3">
        <v>150</v>
      </c>
      <c r="AQ25" s="3"/>
    </row>
    <row r="26" spans="1:45">
      <c r="A26" s="4" t="s">
        <v>190</v>
      </c>
      <c r="B26" s="1" t="s">
        <v>253</v>
      </c>
      <c r="D26" s="1">
        <v>1908446143</v>
      </c>
      <c r="E26" s="4">
        <v>1915306187</v>
      </c>
      <c r="L26" s="1">
        <v>1</v>
      </c>
      <c r="R26" s="1">
        <v>1</v>
      </c>
      <c r="X26" s="1">
        <v>1</v>
      </c>
      <c r="AC26" s="1">
        <v>1</v>
      </c>
      <c r="AK26" s="1">
        <f t="shared" si="0"/>
        <v>4</v>
      </c>
      <c r="AL26" s="1">
        <f t="shared" si="1"/>
        <v>4</v>
      </c>
      <c r="AM26" s="3">
        <v>5</v>
      </c>
      <c r="AN26" s="3">
        <v>20</v>
      </c>
      <c r="AO26" s="3">
        <v>0</v>
      </c>
      <c r="AP26" s="3"/>
      <c r="AQ26" s="3"/>
    </row>
    <row r="27" spans="1:45">
      <c r="A27" s="4" t="s">
        <v>170</v>
      </c>
      <c r="B27" s="1" t="s">
        <v>254</v>
      </c>
      <c r="D27" s="1">
        <v>1908446146</v>
      </c>
      <c r="E27" s="4">
        <v>1915063034</v>
      </c>
      <c r="F27" s="1">
        <v>1</v>
      </c>
      <c r="I27" s="1">
        <v>1</v>
      </c>
      <c r="U27" s="1">
        <v>1</v>
      </c>
      <c r="AH27" s="1">
        <v>1</v>
      </c>
      <c r="AI27" s="1">
        <v>2</v>
      </c>
      <c r="AK27" s="1">
        <f t="shared" si="0"/>
        <v>6</v>
      </c>
      <c r="AL27" s="1">
        <f t="shared" si="1"/>
        <v>5</v>
      </c>
      <c r="AM27" s="3">
        <v>12</v>
      </c>
      <c r="AN27" s="3">
        <v>0</v>
      </c>
      <c r="AO27" s="3">
        <v>0</v>
      </c>
      <c r="AP27" s="3"/>
      <c r="AQ27" s="3"/>
    </row>
    <row r="28" spans="1:45">
      <c r="A28" s="4" t="s">
        <v>102</v>
      </c>
      <c r="B28" s="1" t="s">
        <v>255</v>
      </c>
      <c r="D28" s="1">
        <v>1908446147</v>
      </c>
      <c r="E28" s="4">
        <v>1915062975</v>
      </c>
      <c r="AK28" s="1">
        <f t="shared" si="0"/>
        <v>0</v>
      </c>
      <c r="AL28" s="1">
        <f t="shared" si="1"/>
        <v>0</v>
      </c>
      <c r="AM28" s="3">
        <v>8</v>
      </c>
      <c r="AN28" s="3"/>
      <c r="AO28" s="3"/>
      <c r="AP28" s="3"/>
      <c r="AQ28" s="3"/>
    </row>
    <row r="29" spans="1:45">
      <c r="A29" s="4" t="s">
        <v>24</v>
      </c>
      <c r="B29" s="1" t="s">
        <v>256</v>
      </c>
      <c r="D29" s="1">
        <v>1908446135</v>
      </c>
      <c r="E29" s="4">
        <v>1915296405</v>
      </c>
      <c r="AK29" s="1">
        <f t="shared" si="0"/>
        <v>0</v>
      </c>
      <c r="AL29" s="1">
        <f t="shared" si="1"/>
        <v>0</v>
      </c>
      <c r="AM29" s="3">
        <v>5</v>
      </c>
      <c r="AN29" s="3"/>
      <c r="AO29" s="3"/>
      <c r="AP29" s="3"/>
      <c r="AQ29" s="3"/>
    </row>
    <row r="30" spans="1:45">
      <c r="A30" s="4" t="s">
        <v>210</v>
      </c>
      <c r="B30" s="1" t="s">
        <v>257</v>
      </c>
      <c r="D30" s="1">
        <v>1908446144</v>
      </c>
      <c r="E30" s="4">
        <v>1915310615</v>
      </c>
      <c r="R30" s="1">
        <v>1</v>
      </c>
      <c r="S30" s="1">
        <v>2</v>
      </c>
      <c r="W30" s="1">
        <v>1</v>
      </c>
      <c r="X30" s="1">
        <v>1</v>
      </c>
      <c r="Y30" s="1">
        <v>1</v>
      </c>
      <c r="Z30" s="1">
        <v>1</v>
      </c>
      <c r="AA30" s="1">
        <v>2</v>
      </c>
      <c r="AD30" s="1">
        <v>1</v>
      </c>
      <c r="AK30" s="1">
        <f t="shared" si="0"/>
        <v>10</v>
      </c>
      <c r="AL30" s="1">
        <f t="shared" si="1"/>
        <v>8</v>
      </c>
      <c r="AM30" s="3">
        <v>13</v>
      </c>
      <c r="AN30" s="3">
        <v>25</v>
      </c>
      <c r="AO30" s="3">
        <v>0</v>
      </c>
      <c r="AP30" s="3"/>
      <c r="AQ30" s="3"/>
    </row>
    <row r="31" spans="1:45">
      <c r="A31" s="4" t="s">
        <v>208</v>
      </c>
      <c r="B31" s="1" t="s">
        <v>258</v>
      </c>
      <c r="D31" s="1">
        <v>1908446145</v>
      </c>
      <c r="E31" s="4">
        <v>1915306202</v>
      </c>
      <c r="AA31" s="1">
        <v>1</v>
      </c>
      <c r="AK31" s="1">
        <f t="shared" si="0"/>
        <v>1</v>
      </c>
      <c r="AL31" s="1">
        <f t="shared" si="1"/>
        <v>1</v>
      </c>
      <c r="AM31" s="3">
        <v>7</v>
      </c>
      <c r="AN31" s="3">
        <v>15</v>
      </c>
      <c r="AO31" s="3">
        <v>0</v>
      </c>
      <c r="AP31" s="3"/>
      <c r="AQ31" s="3"/>
    </row>
    <row r="32" spans="1:45">
      <c r="A32" s="4" t="s">
        <v>197</v>
      </c>
      <c r="B32" s="1" t="s">
        <v>259</v>
      </c>
      <c r="D32" s="1">
        <v>1908446154</v>
      </c>
      <c r="E32" s="4">
        <v>1912566076</v>
      </c>
      <c r="F32" s="1">
        <v>1</v>
      </c>
      <c r="AC32" s="1">
        <v>1</v>
      </c>
      <c r="AK32" s="1">
        <f t="shared" si="0"/>
        <v>2</v>
      </c>
      <c r="AL32" s="1">
        <f t="shared" si="1"/>
        <v>2</v>
      </c>
      <c r="AM32" s="3">
        <v>5</v>
      </c>
      <c r="AN32" s="3">
        <v>5</v>
      </c>
      <c r="AO32" s="3"/>
      <c r="AP32" s="3"/>
      <c r="AQ32" s="3"/>
    </row>
    <row r="33" spans="1:43">
      <c r="A33" s="4" t="s">
        <v>221</v>
      </c>
      <c r="B33" s="1" t="s">
        <v>260</v>
      </c>
      <c r="D33" s="1">
        <v>1908446135</v>
      </c>
      <c r="E33" s="4">
        <v>1915287268</v>
      </c>
      <c r="AK33" s="1">
        <f t="shared" si="0"/>
        <v>0</v>
      </c>
      <c r="AL33" s="1">
        <f t="shared" si="1"/>
        <v>0</v>
      </c>
      <c r="AM33" s="3">
        <v>5</v>
      </c>
      <c r="AN33" s="3"/>
      <c r="AO33" s="3"/>
      <c r="AP33" s="3"/>
      <c r="AQ33" s="3"/>
    </row>
    <row r="34" spans="1:43">
      <c r="A34" s="4" t="s">
        <v>145</v>
      </c>
      <c r="B34" s="1" t="s">
        <v>261</v>
      </c>
      <c r="D34" s="1">
        <v>1908446151</v>
      </c>
      <c r="E34" s="4">
        <v>1915287276</v>
      </c>
      <c r="AK34" s="1">
        <f t="shared" si="0"/>
        <v>0</v>
      </c>
      <c r="AL34" s="1">
        <f t="shared" si="1"/>
        <v>0</v>
      </c>
      <c r="AM34" s="3">
        <v>5</v>
      </c>
      <c r="AN34" s="3"/>
      <c r="AO34" s="3"/>
      <c r="AP34" s="3"/>
      <c r="AQ34" s="3"/>
    </row>
    <row r="35" spans="1:43">
      <c r="A35" s="4" t="s">
        <v>199</v>
      </c>
      <c r="B35" s="1" t="s">
        <v>262</v>
      </c>
      <c r="D35" s="1">
        <v>1908446151</v>
      </c>
      <c r="E35" s="4">
        <v>1915287271</v>
      </c>
      <c r="H35" s="1">
        <v>1</v>
      </c>
      <c r="M35" s="1">
        <v>1</v>
      </c>
      <c r="V35" s="1">
        <v>2</v>
      </c>
      <c r="W35" s="1">
        <v>1</v>
      </c>
      <c r="AC35" s="1">
        <v>1</v>
      </c>
      <c r="AF35" s="1">
        <v>2</v>
      </c>
      <c r="AK35" s="1">
        <f t="shared" si="0"/>
        <v>8</v>
      </c>
      <c r="AL35" s="1">
        <f t="shared" si="1"/>
        <v>6</v>
      </c>
      <c r="AM35" s="3">
        <v>30</v>
      </c>
      <c r="AN35" s="3">
        <v>35</v>
      </c>
      <c r="AO35" s="3"/>
      <c r="AP35" s="3"/>
      <c r="AQ35" s="3"/>
    </row>
    <row r="36" spans="1:43">
      <c r="A36" s="4" t="s">
        <v>216</v>
      </c>
      <c r="B36" s="1" t="s">
        <v>263</v>
      </c>
      <c r="D36" s="1">
        <v>1908446150</v>
      </c>
      <c r="E36" s="4">
        <v>1915274616</v>
      </c>
      <c r="AK36" s="1">
        <f t="shared" si="0"/>
        <v>0</v>
      </c>
      <c r="AL36" s="1">
        <f t="shared" si="1"/>
        <v>0</v>
      </c>
      <c r="AM36" s="3">
        <v>18</v>
      </c>
      <c r="AN36" s="3"/>
      <c r="AO36" s="3"/>
      <c r="AP36" s="3"/>
      <c r="AQ36" s="3"/>
    </row>
    <row r="37" spans="1:43">
      <c r="A37" s="4" t="s">
        <v>140</v>
      </c>
      <c r="B37" s="1" t="s">
        <v>264</v>
      </c>
      <c r="D37" s="1">
        <v>1908446149</v>
      </c>
      <c r="E37" s="4">
        <v>1915255073</v>
      </c>
      <c r="J37" s="1">
        <v>1</v>
      </c>
      <c r="AK37" s="1">
        <f t="shared" si="0"/>
        <v>1</v>
      </c>
      <c r="AL37" s="1">
        <f t="shared" si="1"/>
        <v>1</v>
      </c>
      <c r="AM37" s="3">
        <v>5</v>
      </c>
      <c r="AN37" s="3">
        <v>5</v>
      </c>
      <c r="AO37" s="3"/>
      <c r="AP37" s="3">
        <v>15</v>
      </c>
      <c r="AQ37" s="3"/>
    </row>
    <row r="38" spans="1:43">
      <c r="A38" s="4" t="s">
        <v>193</v>
      </c>
      <c r="B38" s="1" t="s">
        <v>265</v>
      </c>
      <c r="C38" s="1">
        <v>101116</v>
      </c>
      <c r="D38" s="1">
        <v>1908446151</v>
      </c>
      <c r="E38" s="4">
        <v>1912894918</v>
      </c>
      <c r="K38" s="1">
        <v>1</v>
      </c>
      <c r="N38" s="1">
        <v>1</v>
      </c>
      <c r="O38" s="1">
        <v>1</v>
      </c>
      <c r="R38" s="1">
        <v>1</v>
      </c>
      <c r="S38" s="1">
        <v>1</v>
      </c>
      <c r="W38" s="1">
        <v>1</v>
      </c>
      <c r="X38" s="1">
        <v>1</v>
      </c>
      <c r="AB38" s="1">
        <v>1</v>
      </c>
      <c r="AD38" s="1">
        <v>1</v>
      </c>
      <c r="AE38" s="1">
        <v>1</v>
      </c>
      <c r="AK38" s="1">
        <f t="shared" si="0"/>
        <v>10</v>
      </c>
      <c r="AL38" s="1">
        <f t="shared" si="1"/>
        <v>10</v>
      </c>
      <c r="AM38" s="3">
        <v>26</v>
      </c>
      <c r="AN38" s="3">
        <v>45</v>
      </c>
      <c r="AO38" s="3">
        <v>0</v>
      </c>
      <c r="AP38" s="3"/>
      <c r="AQ38" s="3"/>
    </row>
    <row r="39" spans="1:43">
      <c r="A39" s="4" t="s">
        <v>154</v>
      </c>
      <c r="B39" s="1" t="s">
        <v>266</v>
      </c>
      <c r="D39" s="1">
        <v>1908446152</v>
      </c>
      <c r="E39" s="4">
        <v>1915255065</v>
      </c>
      <c r="F39" s="1">
        <v>1</v>
      </c>
      <c r="AJ39" s="1">
        <v>1</v>
      </c>
      <c r="AK39" s="1">
        <f t="shared" si="0"/>
        <v>2</v>
      </c>
      <c r="AL39" s="1">
        <f t="shared" si="1"/>
        <v>2</v>
      </c>
      <c r="AM39" s="3">
        <v>5</v>
      </c>
      <c r="AN39" s="3">
        <v>10</v>
      </c>
      <c r="AO39" s="3">
        <v>0</v>
      </c>
      <c r="AP39" s="3">
        <v>30</v>
      </c>
      <c r="AQ39" s="3"/>
    </row>
    <row r="40" spans="1:43">
      <c r="A40" s="4" t="s">
        <v>213</v>
      </c>
      <c r="B40" s="1" t="s">
        <v>267</v>
      </c>
      <c r="D40" s="1">
        <v>1908446149</v>
      </c>
      <c r="E40" s="4">
        <v>1915255092</v>
      </c>
      <c r="I40" s="1">
        <v>1</v>
      </c>
      <c r="AK40" s="1">
        <f t="shared" si="0"/>
        <v>1</v>
      </c>
      <c r="AL40" s="1">
        <f t="shared" si="1"/>
        <v>1</v>
      </c>
      <c r="AM40" s="3">
        <v>5</v>
      </c>
      <c r="AN40" s="3">
        <v>10</v>
      </c>
      <c r="AO40" s="3"/>
      <c r="AP40" s="3"/>
      <c r="AQ40" s="3"/>
    </row>
    <row r="41" spans="1:43">
      <c r="A41" s="4" t="s">
        <v>191</v>
      </c>
      <c r="B41" s="1" t="s">
        <v>268</v>
      </c>
      <c r="C41" s="1">
        <v>122916</v>
      </c>
      <c r="D41" s="1">
        <v>1908446139</v>
      </c>
      <c r="E41" s="4">
        <v>1915296650</v>
      </c>
      <c r="O41" s="1">
        <v>5</v>
      </c>
      <c r="AA41" s="1">
        <v>2</v>
      </c>
      <c r="AC41" s="1">
        <v>8</v>
      </c>
      <c r="AE41" s="1">
        <v>1</v>
      </c>
      <c r="AF41" s="1">
        <v>4</v>
      </c>
      <c r="AH41" s="1">
        <v>3</v>
      </c>
      <c r="AI41" s="1">
        <v>1</v>
      </c>
      <c r="AK41" s="1">
        <f t="shared" si="0"/>
        <v>24</v>
      </c>
      <c r="AL41" s="1">
        <f t="shared" si="1"/>
        <v>7</v>
      </c>
      <c r="AM41" s="3">
        <v>161</v>
      </c>
      <c r="AN41" s="3">
        <v>115</v>
      </c>
      <c r="AO41" s="3">
        <v>0</v>
      </c>
      <c r="AP41" s="3">
        <v>345</v>
      </c>
      <c r="AQ41" s="3"/>
    </row>
    <row r="42" spans="1:43">
      <c r="A42" s="4" t="s">
        <v>60</v>
      </c>
      <c r="B42" s="1" t="s">
        <v>269</v>
      </c>
      <c r="D42" s="1">
        <v>1908446151</v>
      </c>
      <c r="E42" s="4">
        <v>1915306211</v>
      </c>
      <c r="F42" s="1">
        <v>1</v>
      </c>
      <c r="K42" s="1">
        <v>1</v>
      </c>
      <c r="AB42" s="1">
        <v>1</v>
      </c>
      <c r="AK42" s="1">
        <f t="shared" si="0"/>
        <v>3</v>
      </c>
      <c r="AL42" s="1">
        <f t="shared" si="1"/>
        <v>3</v>
      </c>
      <c r="AM42" s="3">
        <v>8</v>
      </c>
      <c r="AN42" s="3">
        <v>5</v>
      </c>
      <c r="AO42" s="3">
        <v>0</v>
      </c>
      <c r="AP42" s="3"/>
      <c r="AQ42" s="3"/>
    </row>
    <row r="43" spans="1:43">
      <c r="A43" s="4" t="s">
        <v>124</v>
      </c>
      <c r="B43" s="1" t="s">
        <v>270</v>
      </c>
      <c r="C43" s="1">
        <v>123444</v>
      </c>
      <c r="D43" s="1">
        <v>1908446141</v>
      </c>
      <c r="E43" s="4">
        <v>1915306260</v>
      </c>
      <c r="Z43" s="1">
        <v>1</v>
      </c>
      <c r="AK43" s="1">
        <f t="shared" si="0"/>
        <v>1</v>
      </c>
      <c r="AL43" s="1">
        <f t="shared" si="1"/>
        <v>1</v>
      </c>
      <c r="AM43" s="3">
        <v>6</v>
      </c>
      <c r="AN43" s="3">
        <v>5</v>
      </c>
      <c r="AO43" s="3"/>
      <c r="AP43" s="3"/>
      <c r="AQ43" s="3"/>
    </row>
    <row r="44" spans="1:43">
      <c r="A44" s="4" t="s">
        <v>98</v>
      </c>
      <c r="B44" s="1" t="s">
        <v>271</v>
      </c>
      <c r="D44" s="1">
        <v>1908446143</v>
      </c>
      <c r="E44" s="4">
        <v>1915296743</v>
      </c>
      <c r="H44" s="1">
        <v>1</v>
      </c>
      <c r="AA44" s="1">
        <v>1</v>
      </c>
      <c r="AJ44" s="1">
        <v>1</v>
      </c>
      <c r="AK44" s="1">
        <f t="shared" si="0"/>
        <v>3</v>
      </c>
      <c r="AL44" s="1">
        <f t="shared" si="1"/>
        <v>3</v>
      </c>
      <c r="AM44" s="3">
        <v>6</v>
      </c>
      <c r="AN44" s="3">
        <v>15</v>
      </c>
      <c r="AO44" s="3">
        <v>0</v>
      </c>
      <c r="AP44" s="3"/>
      <c r="AQ44" s="3"/>
    </row>
    <row r="45" spans="1:43">
      <c r="A45" s="4" t="s">
        <v>200</v>
      </c>
      <c r="B45" s="1" t="s">
        <v>272</v>
      </c>
      <c r="D45" s="1">
        <v>1908446153</v>
      </c>
      <c r="E45" s="4">
        <v>1915266016</v>
      </c>
      <c r="AK45" s="1">
        <f t="shared" si="0"/>
        <v>0</v>
      </c>
      <c r="AL45" s="1">
        <f t="shared" si="1"/>
        <v>0</v>
      </c>
      <c r="AM45" s="3">
        <v>20</v>
      </c>
      <c r="AN45" s="3"/>
      <c r="AO45" s="3"/>
      <c r="AP45" s="3"/>
      <c r="AQ45" s="3"/>
    </row>
    <row r="46" spans="1:43">
      <c r="A46" s="4" t="s">
        <v>143</v>
      </c>
      <c r="B46" s="1" t="s">
        <v>273</v>
      </c>
      <c r="D46" s="1">
        <v>1908446151</v>
      </c>
      <c r="E46" s="4">
        <v>1986658589</v>
      </c>
      <c r="P46" s="1">
        <v>1</v>
      </c>
      <c r="W46" s="1">
        <v>1</v>
      </c>
      <c r="X46" s="1">
        <v>1</v>
      </c>
      <c r="AE46" s="1">
        <v>2</v>
      </c>
      <c r="AF46" s="1">
        <v>1</v>
      </c>
      <c r="AK46" s="1">
        <f t="shared" si="0"/>
        <v>6</v>
      </c>
      <c r="AL46" s="1">
        <f t="shared" si="1"/>
        <v>5</v>
      </c>
      <c r="AM46" s="3">
        <v>9</v>
      </c>
      <c r="AN46" s="3">
        <v>15</v>
      </c>
      <c r="AO46" s="3">
        <v>0</v>
      </c>
      <c r="AP46" s="3"/>
      <c r="AQ46" s="3"/>
    </row>
    <row r="47" spans="1:43">
      <c r="A47" s="4" t="s">
        <v>116</v>
      </c>
      <c r="B47" s="1" t="s">
        <v>274</v>
      </c>
      <c r="D47" s="1">
        <v>1908446151</v>
      </c>
      <c r="E47" s="4">
        <v>1915306227</v>
      </c>
      <c r="AK47" s="1">
        <f t="shared" si="0"/>
        <v>0</v>
      </c>
      <c r="AL47" s="1">
        <f t="shared" si="1"/>
        <v>0</v>
      </c>
      <c r="AM47" s="3">
        <v>5</v>
      </c>
      <c r="AN47" s="3"/>
      <c r="AO47" s="3"/>
      <c r="AP47" s="3"/>
      <c r="AQ47" s="3"/>
    </row>
    <row r="48" spans="1:43">
      <c r="A48" s="4" t="s">
        <v>192</v>
      </c>
      <c r="B48" s="1" t="s">
        <v>275</v>
      </c>
      <c r="D48" s="1">
        <v>1908446136</v>
      </c>
      <c r="E48" s="4">
        <v>1948574484</v>
      </c>
      <c r="AK48" s="1">
        <f t="shared" si="0"/>
        <v>0</v>
      </c>
      <c r="AL48" s="1">
        <f t="shared" si="1"/>
        <v>0</v>
      </c>
      <c r="AM48" s="3">
        <v>34</v>
      </c>
      <c r="AN48" s="3"/>
      <c r="AO48" s="3"/>
      <c r="AP48" s="3"/>
      <c r="AQ48" s="3"/>
    </row>
    <row r="49" spans="1:43">
      <c r="A49" s="4" t="s">
        <v>189</v>
      </c>
      <c r="B49" s="1" t="s">
        <v>276</v>
      </c>
      <c r="D49" s="1">
        <v>1908446145</v>
      </c>
      <c r="E49" s="4">
        <v>1915062985</v>
      </c>
      <c r="K49" s="1">
        <v>2</v>
      </c>
      <c r="L49" s="1">
        <v>1</v>
      </c>
      <c r="N49" s="1">
        <v>1</v>
      </c>
      <c r="P49" s="1">
        <v>1</v>
      </c>
      <c r="Q49" s="1">
        <v>1</v>
      </c>
      <c r="W49" s="1">
        <v>18</v>
      </c>
      <c r="AC49" s="1">
        <v>1</v>
      </c>
      <c r="AH49" s="1">
        <v>1</v>
      </c>
      <c r="AI49" s="1">
        <v>1</v>
      </c>
      <c r="AJ49" s="1">
        <v>1</v>
      </c>
      <c r="AK49" s="1">
        <f t="shared" si="0"/>
        <v>28</v>
      </c>
      <c r="AL49" s="1">
        <f t="shared" si="1"/>
        <v>10</v>
      </c>
      <c r="AM49" s="3">
        <v>13</v>
      </c>
      <c r="AN49" s="3">
        <v>105</v>
      </c>
      <c r="AO49" s="3">
        <v>0</v>
      </c>
      <c r="AP49" s="3"/>
      <c r="AQ49" s="3"/>
    </row>
    <row r="50" spans="1:43">
      <c r="A50" s="4" t="s">
        <v>70</v>
      </c>
      <c r="B50" s="1" t="s">
        <v>277</v>
      </c>
      <c r="D50" s="1">
        <v>1908446140</v>
      </c>
      <c r="E50" s="4">
        <v>1915240327</v>
      </c>
      <c r="Z50" s="1">
        <v>1</v>
      </c>
      <c r="AK50" s="1">
        <f t="shared" si="0"/>
        <v>1</v>
      </c>
      <c r="AL50" s="1">
        <f t="shared" si="1"/>
        <v>1</v>
      </c>
      <c r="AM50" s="3">
        <v>5</v>
      </c>
      <c r="AN50" s="3">
        <v>5</v>
      </c>
      <c r="AO50" s="3">
        <v>0</v>
      </c>
      <c r="AP50" s="3">
        <v>15</v>
      </c>
      <c r="AQ50" s="3"/>
    </row>
    <row r="51" spans="1:43">
      <c r="A51" s="4" t="s">
        <v>36</v>
      </c>
      <c r="B51" s="1" t="s">
        <v>279</v>
      </c>
      <c r="D51" s="1">
        <v>1908446146</v>
      </c>
      <c r="E51" s="4">
        <v>1969100013</v>
      </c>
      <c r="AK51" s="1">
        <f t="shared" si="0"/>
        <v>0</v>
      </c>
      <c r="AL51" s="1">
        <f t="shared" si="1"/>
        <v>0</v>
      </c>
      <c r="AM51" s="3">
        <v>5</v>
      </c>
      <c r="AN51" s="3"/>
      <c r="AO51" s="3"/>
      <c r="AP51" s="3"/>
      <c r="AQ51" s="3"/>
    </row>
    <row r="52" spans="1:43">
      <c r="A52" s="4" t="s">
        <v>33</v>
      </c>
      <c r="B52" s="1" t="s">
        <v>280</v>
      </c>
      <c r="D52" s="1">
        <v>1908446152</v>
      </c>
      <c r="E52" s="4">
        <v>1915250059</v>
      </c>
      <c r="J52" s="1">
        <v>1</v>
      </c>
      <c r="AD52" s="1">
        <v>1</v>
      </c>
      <c r="AE52" s="1">
        <v>1</v>
      </c>
      <c r="AI52" s="1">
        <v>1</v>
      </c>
      <c r="AJ52" s="1">
        <v>1</v>
      </c>
      <c r="AK52" s="1">
        <f t="shared" si="0"/>
        <v>5</v>
      </c>
      <c r="AL52" s="1">
        <f t="shared" si="1"/>
        <v>5</v>
      </c>
      <c r="AM52" s="3">
        <v>30</v>
      </c>
      <c r="AN52" s="3">
        <v>20</v>
      </c>
      <c r="AO52" s="3">
        <v>0</v>
      </c>
      <c r="AP52" s="3"/>
      <c r="AQ52" s="3"/>
    </row>
    <row r="53" spans="1:43">
      <c r="A53" s="4" t="s">
        <v>41</v>
      </c>
      <c r="B53" s="1" t="s">
        <v>281</v>
      </c>
      <c r="C53" s="1">
        <v>32171</v>
      </c>
      <c r="D53" s="1">
        <v>1908446147</v>
      </c>
      <c r="E53" s="4">
        <v>1915125218</v>
      </c>
      <c r="AJ53" s="1">
        <v>1</v>
      </c>
      <c r="AK53" s="1">
        <f t="shared" si="0"/>
        <v>1</v>
      </c>
      <c r="AL53" s="1">
        <f t="shared" si="1"/>
        <v>1</v>
      </c>
      <c r="AM53" s="3">
        <v>8</v>
      </c>
      <c r="AN53" s="3">
        <v>0</v>
      </c>
      <c r="AO53" s="3">
        <v>0</v>
      </c>
      <c r="AP53" s="3">
        <v>15</v>
      </c>
      <c r="AQ53" s="3"/>
    </row>
    <row r="54" spans="1:43">
      <c r="A54" s="4" t="s">
        <v>111</v>
      </c>
      <c r="B54" s="1" t="s">
        <v>282</v>
      </c>
      <c r="D54" s="1">
        <v>1908446151</v>
      </c>
      <c r="E54" s="4">
        <v>1915250027</v>
      </c>
      <c r="S54" s="1">
        <v>3</v>
      </c>
      <c r="AK54" s="1">
        <f t="shared" si="0"/>
        <v>3</v>
      </c>
      <c r="AL54" s="1">
        <f t="shared" si="1"/>
        <v>1</v>
      </c>
      <c r="AM54" s="3">
        <v>5</v>
      </c>
      <c r="AN54" s="3">
        <v>15</v>
      </c>
      <c r="AO54" s="3">
        <v>0</v>
      </c>
      <c r="AP54" s="3"/>
      <c r="AQ54" s="3"/>
    </row>
    <row r="55" spans="1:43">
      <c r="A55" s="4" t="s">
        <v>73</v>
      </c>
      <c r="B55" s="1" t="s">
        <v>283</v>
      </c>
      <c r="D55" s="1">
        <v>1908446144</v>
      </c>
      <c r="E55" s="4">
        <v>1915125269</v>
      </c>
      <c r="AK55" s="1">
        <f t="shared" si="0"/>
        <v>0</v>
      </c>
      <c r="AL55" s="1">
        <f t="shared" si="1"/>
        <v>0</v>
      </c>
      <c r="AM55" s="3">
        <v>5</v>
      </c>
      <c r="AN55" s="3"/>
      <c r="AO55" s="3"/>
      <c r="AP55" s="3"/>
      <c r="AQ55" s="3"/>
    </row>
    <row r="56" spans="1:43">
      <c r="A56" s="4" t="s">
        <v>179</v>
      </c>
      <c r="B56" s="1" t="s">
        <v>284</v>
      </c>
      <c r="D56" s="1">
        <v>1908446151</v>
      </c>
      <c r="E56" s="4">
        <v>1915125275</v>
      </c>
      <c r="F56" s="1">
        <v>1</v>
      </c>
      <c r="H56" s="1">
        <v>1</v>
      </c>
      <c r="Y56" s="1">
        <v>1</v>
      </c>
      <c r="Z56" s="1">
        <v>1</v>
      </c>
      <c r="AA56" s="1">
        <v>1</v>
      </c>
      <c r="AC56" s="1">
        <v>1</v>
      </c>
      <c r="AK56" s="1">
        <f t="shared" si="0"/>
        <v>6</v>
      </c>
      <c r="AL56" s="1">
        <f t="shared" si="1"/>
        <v>6</v>
      </c>
      <c r="AM56" s="3">
        <v>8</v>
      </c>
      <c r="AN56" s="3">
        <v>20</v>
      </c>
      <c r="AO56" s="3"/>
      <c r="AP56" s="3">
        <v>90</v>
      </c>
      <c r="AQ56" s="3"/>
    </row>
    <row r="57" spans="1:43">
      <c r="A57" s="4" t="s">
        <v>100</v>
      </c>
      <c r="B57" s="1" t="s">
        <v>285</v>
      </c>
      <c r="D57" s="1">
        <v>1908446152</v>
      </c>
      <c r="E57" s="4">
        <v>1915125353</v>
      </c>
      <c r="AK57" s="1">
        <f t="shared" si="0"/>
        <v>0</v>
      </c>
      <c r="AL57" s="1">
        <f t="shared" si="1"/>
        <v>0</v>
      </c>
      <c r="AM57" s="3">
        <v>5</v>
      </c>
      <c r="AN57" s="3"/>
      <c r="AO57" s="3"/>
      <c r="AP57" s="3"/>
      <c r="AQ57" s="3"/>
    </row>
    <row r="58" spans="1:43">
      <c r="A58" s="4" t="s">
        <v>178</v>
      </c>
      <c r="B58" s="1" t="s">
        <v>286</v>
      </c>
      <c r="D58" s="1">
        <v>1908446146</v>
      </c>
      <c r="E58" s="4">
        <v>1915063054</v>
      </c>
      <c r="F58" s="1">
        <v>1</v>
      </c>
      <c r="L58" s="1">
        <v>1</v>
      </c>
      <c r="U58" s="1">
        <v>1</v>
      </c>
      <c r="W58" s="1">
        <v>1</v>
      </c>
      <c r="X58" s="1">
        <v>1</v>
      </c>
      <c r="Y58" s="1">
        <v>1</v>
      </c>
      <c r="AD58" s="1">
        <v>1</v>
      </c>
      <c r="AH58" s="1">
        <v>2</v>
      </c>
      <c r="AI58" s="1">
        <v>1</v>
      </c>
      <c r="AJ58" s="1">
        <v>1</v>
      </c>
      <c r="AK58" s="1">
        <f t="shared" si="0"/>
        <v>11</v>
      </c>
      <c r="AL58" s="1">
        <f t="shared" si="1"/>
        <v>10</v>
      </c>
      <c r="AM58" s="3">
        <v>21</v>
      </c>
      <c r="AN58" s="3">
        <v>10</v>
      </c>
      <c r="AO58" s="3">
        <v>0</v>
      </c>
      <c r="AP58" s="3"/>
      <c r="AQ58" s="3"/>
    </row>
    <row r="59" spans="1:43">
      <c r="A59" s="4" t="s">
        <v>137</v>
      </c>
      <c r="B59" s="1" t="s">
        <v>287</v>
      </c>
      <c r="D59" s="1">
        <v>1908446141</v>
      </c>
      <c r="E59" s="4">
        <v>1915125350</v>
      </c>
      <c r="I59" s="1">
        <v>3</v>
      </c>
      <c r="P59" s="1">
        <v>1</v>
      </c>
      <c r="AC59" s="1">
        <v>1</v>
      </c>
      <c r="AK59" s="1">
        <f t="shared" si="0"/>
        <v>5</v>
      </c>
      <c r="AL59" s="1">
        <f t="shared" si="1"/>
        <v>3</v>
      </c>
      <c r="AM59" s="3">
        <v>5</v>
      </c>
      <c r="AN59" s="3">
        <v>25</v>
      </c>
      <c r="AO59" s="3"/>
      <c r="AP59" s="3"/>
      <c r="AQ59" s="3"/>
    </row>
    <row r="60" spans="1:43">
      <c r="A60" s="4" t="s">
        <v>121</v>
      </c>
      <c r="B60" s="1" t="s">
        <v>288</v>
      </c>
      <c r="D60" s="1">
        <v>1908446151</v>
      </c>
      <c r="E60" s="4">
        <v>1915239203</v>
      </c>
      <c r="P60" s="1">
        <v>1</v>
      </c>
      <c r="X60" s="1">
        <v>1</v>
      </c>
      <c r="Y60" s="1">
        <v>1</v>
      </c>
      <c r="AC60" s="1">
        <v>1</v>
      </c>
      <c r="AI60" s="1">
        <v>1</v>
      </c>
      <c r="AK60" s="1">
        <f t="shared" si="0"/>
        <v>5</v>
      </c>
      <c r="AL60" s="1">
        <f t="shared" si="1"/>
        <v>5</v>
      </c>
      <c r="AM60" s="3">
        <v>5</v>
      </c>
      <c r="AN60" s="3">
        <v>25</v>
      </c>
      <c r="AO60" s="3"/>
      <c r="AP60" s="3"/>
      <c r="AQ60" s="3"/>
    </row>
    <row r="61" spans="1:43">
      <c r="A61" s="4" t="s">
        <v>129</v>
      </c>
      <c r="B61" s="1" t="s">
        <v>289</v>
      </c>
      <c r="D61" s="1">
        <v>1908446149</v>
      </c>
      <c r="E61" s="4">
        <v>1937603907</v>
      </c>
      <c r="G61" s="1">
        <v>1</v>
      </c>
      <c r="Y61" s="1">
        <v>1</v>
      </c>
      <c r="AC61" s="1">
        <v>1</v>
      </c>
      <c r="AG61" s="1">
        <v>1</v>
      </c>
      <c r="AK61" s="1">
        <f t="shared" si="0"/>
        <v>4</v>
      </c>
      <c r="AL61" s="1">
        <f t="shared" si="1"/>
        <v>4</v>
      </c>
      <c r="AM61" s="3">
        <v>9</v>
      </c>
      <c r="AN61" s="3">
        <v>15</v>
      </c>
      <c r="AO61" s="3">
        <v>0</v>
      </c>
      <c r="AP61" s="3"/>
      <c r="AQ61" s="3"/>
    </row>
    <row r="62" spans="1:43">
      <c r="A62" s="4" t="s">
        <v>71</v>
      </c>
      <c r="B62" s="1" t="s">
        <v>290</v>
      </c>
      <c r="D62" s="1">
        <v>1908446153</v>
      </c>
      <c r="E62" s="4">
        <v>1915063049</v>
      </c>
      <c r="AK62" s="1">
        <f t="shared" si="0"/>
        <v>0</v>
      </c>
      <c r="AL62" s="1">
        <f t="shared" si="1"/>
        <v>0</v>
      </c>
      <c r="AM62" s="3">
        <v>5</v>
      </c>
      <c r="AN62" s="3"/>
      <c r="AO62" s="3"/>
      <c r="AP62" s="3"/>
      <c r="AQ62" s="3"/>
    </row>
    <row r="63" spans="1:43">
      <c r="A63" s="4" t="s">
        <v>164</v>
      </c>
      <c r="B63" s="1" t="s">
        <v>291</v>
      </c>
      <c r="D63" s="1">
        <v>1908446141</v>
      </c>
      <c r="E63" s="4">
        <v>1915312198</v>
      </c>
      <c r="R63" s="1">
        <v>2</v>
      </c>
      <c r="S63" s="1">
        <v>3</v>
      </c>
      <c r="AK63" s="1">
        <f t="shared" si="0"/>
        <v>5</v>
      </c>
      <c r="AL63" s="1">
        <f t="shared" si="1"/>
        <v>2</v>
      </c>
      <c r="AM63" s="3">
        <v>9</v>
      </c>
      <c r="AN63" s="3">
        <v>25</v>
      </c>
      <c r="AO63" s="3"/>
      <c r="AP63" s="3"/>
      <c r="AQ63" s="3"/>
    </row>
    <row r="64" spans="1:43">
      <c r="A64" s="4" t="s">
        <v>59</v>
      </c>
      <c r="B64" s="1" t="s">
        <v>292</v>
      </c>
      <c r="D64" s="1">
        <v>1908446148</v>
      </c>
      <c r="E64" s="4">
        <v>1937603885</v>
      </c>
      <c r="AK64" s="1">
        <f t="shared" si="0"/>
        <v>0</v>
      </c>
      <c r="AL64" s="1">
        <f t="shared" si="1"/>
        <v>0</v>
      </c>
      <c r="AM64" s="3">
        <v>5</v>
      </c>
      <c r="AN64" s="3"/>
      <c r="AO64" s="3"/>
      <c r="AP64" s="3"/>
      <c r="AQ64" s="3"/>
    </row>
    <row r="65" spans="1:43">
      <c r="A65" s="4" t="s">
        <v>225</v>
      </c>
      <c r="B65" s="1" t="s">
        <v>293</v>
      </c>
      <c r="C65" s="1">
        <v>184868</v>
      </c>
      <c r="D65" s="1">
        <v>1908446152</v>
      </c>
      <c r="E65" s="4">
        <v>1937603892</v>
      </c>
      <c r="AG65" s="1">
        <v>2</v>
      </c>
      <c r="AI65" s="1">
        <v>1</v>
      </c>
      <c r="AK65" s="1">
        <f t="shared" si="0"/>
        <v>3</v>
      </c>
      <c r="AL65" s="1">
        <f t="shared" si="1"/>
        <v>2</v>
      </c>
      <c r="AM65" s="3">
        <v>14</v>
      </c>
      <c r="AN65" s="3">
        <v>15</v>
      </c>
      <c r="AO65" s="3">
        <v>0</v>
      </c>
      <c r="AP65" s="3"/>
      <c r="AQ65" s="3"/>
    </row>
    <row r="66" spans="1:43">
      <c r="A66" s="4" t="s">
        <v>85</v>
      </c>
      <c r="B66" s="1" t="s">
        <v>294</v>
      </c>
      <c r="D66" s="1">
        <v>1908446134</v>
      </c>
      <c r="E66" s="4">
        <v>1937603898</v>
      </c>
      <c r="AK66" s="1">
        <f t="shared" si="0"/>
        <v>0</v>
      </c>
      <c r="AL66" s="1">
        <f t="shared" si="1"/>
        <v>0</v>
      </c>
      <c r="AM66" s="3">
        <v>8</v>
      </c>
      <c r="AN66" s="3"/>
      <c r="AO66" s="3"/>
      <c r="AP66" s="3"/>
      <c r="AQ66" s="3"/>
    </row>
    <row r="67" spans="1:43">
      <c r="A67" s="4" t="s">
        <v>72</v>
      </c>
      <c r="B67" s="1" t="s">
        <v>295</v>
      </c>
      <c r="D67" s="1">
        <v>1908446145</v>
      </c>
      <c r="E67" s="4">
        <v>1915063031</v>
      </c>
      <c r="AK67" s="1">
        <f t="shared" si="0"/>
        <v>0</v>
      </c>
      <c r="AL67" s="1">
        <f t="shared" si="1"/>
        <v>0</v>
      </c>
      <c r="AM67" s="3">
        <v>5</v>
      </c>
      <c r="AN67" s="3"/>
      <c r="AO67" s="3"/>
      <c r="AP67" s="3"/>
      <c r="AQ67" s="3"/>
    </row>
    <row r="68" spans="1:43">
      <c r="A68" s="4" t="s">
        <v>90</v>
      </c>
      <c r="B68" s="1" t="s">
        <v>296</v>
      </c>
      <c r="D68" s="1">
        <v>1908446149</v>
      </c>
      <c r="E68" s="4">
        <v>1915250068</v>
      </c>
      <c r="AK68" s="1">
        <f t="shared" si="0"/>
        <v>0</v>
      </c>
      <c r="AL68" s="1">
        <f t="shared" si="1"/>
        <v>0</v>
      </c>
      <c r="AM68" s="3">
        <v>5</v>
      </c>
      <c r="AN68" s="3">
        <v>0</v>
      </c>
      <c r="AO68" s="3"/>
      <c r="AP68" s="3"/>
      <c r="AQ68" s="3"/>
    </row>
    <row r="69" spans="1:43">
      <c r="A69" s="4" t="s">
        <v>188</v>
      </c>
      <c r="B69" s="1" t="s">
        <v>297</v>
      </c>
      <c r="D69" s="1">
        <v>1908446134</v>
      </c>
      <c r="E69" s="4">
        <v>1937613010</v>
      </c>
      <c r="O69" s="1">
        <v>1</v>
      </c>
      <c r="AD69" s="1">
        <v>1</v>
      </c>
      <c r="AK69" s="1">
        <f t="shared" si="0"/>
        <v>2</v>
      </c>
      <c r="AL69" s="1">
        <f t="shared" si="1"/>
        <v>2</v>
      </c>
      <c r="AM69" s="3">
        <v>9</v>
      </c>
      <c r="AN69" s="3">
        <v>10</v>
      </c>
      <c r="AO69" s="3">
        <v>0</v>
      </c>
      <c r="AP69" s="3"/>
      <c r="AQ69" s="3"/>
    </row>
    <row r="70" spans="1:43">
      <c r="A70" s="4" t="s">
        <v>91</v>
      </c>
      <c r="B70" s="1" t="s">
        <v>298</v>
      </c>
      <c r="D70" s="1">
        <v>1908446146</v>
      </c>
      <c r="E70" s="4">
        <v>1937613064</v>
      </c>
      <c r="K70" s="1">
        <v>1</v>
      </c>
      <c r="O70" s="1">
        <v>1</v>
      </c>
      <c r="AH70" s="1">
        <v>2</v>
      </c>
      <c r="AK70" s="1">
        <f t="shared" si="0"/>
        <v>4</v>
      </c>
      <c r="AL70" s="1">
        <f t="shared" si="1"/>
        <v>3</v>
      </c>
      <c r="AM70" s="3">
        <v>14</v>
      </c>
      <c r="AN70" s="3">
        <v>25</v>
      </c>
      <c r="AO70" s="3">
        <v>0</v>
      </c>
      <c r="AP70" s="3">
        <v>60</v>
      </c>
      <c r="AQ70" s="3"/>
    </row>
    <row r="71" spans="1:43">
      <c r="A71" s="4" t="s">
        <v>119</v>
      </c>
      <c r="B71" s="1" t="s">
        <v>299</v>
      </c>
      <c r="D71" s="1">
        <v>1908446151</v>
      </c>
      <c r="E71" s="4">
        <v>1937613017</v>
      </c>
      <c r="M71" s="1">
        <v>1</v>
      </c>
      <c r="N71" s="1">
        <v>1</v>
      </c>
      <c r="O71" s="1">
        <v>3</v>
      </c>
      <c r="P71" s="1">
        <v>7</v>
      </c>
      <c r="Q71" s="1">
        <v>1</v>
      </c>
      <c r="R71" s="1">
        <v>4</v>
      </c>
      <c r="T71" s="1">
        <v>2</v>
      </c>
      <c r="W71" s="1">
        <v>2</v>
      </c>
      <c r="X71" s="1">
        <v>1</v>
      </c>
      <c r="Z71" s="1">
        <v>1</v>
      </c>
      <c r="AA71" s="1">
        <v>1</v>
      </c>
      <c r="AB71" s="1">
        <v>1</v>
      </c>
      <c r="AC71" s="1">
        <v>2</v>
      </c>
      <c r="AF71" s="1">
        <v>1</v>
      </c>
      <c r="AG71" s="1">
        <v>1</v>
      </c>
      <c r="AH71" s="1">
        <v>1</v>
      </c>
      <c r="AK71" s="1">
        <f t="shared" si="0"/>
        <v>30</v>
      </c>
      <c r="AL71" s="1">
        <f t="shared" si="1"/>
        <v>16</v>
      </c>
      <c r="AM71" s="3">
        <v>45</v>
      </c>
      <c r="AN71" s="3">
        <v>150</v>
      </c>
      <c r="AO71" s="3">
        <v>0</v>
      </c>
      <c r="AP71" s="3">
        <v>450</v>
      </c>
      <c r="AQ71" s="3"/>
    </row>
    <row r="72" spans="1:43">
      <c r="A72" s="4" t="s">
        <v>131</v>
      </c>
      <c r="B72" s="1" t="s">
        <v>300</v>
      </c>
      <c r="D72" s="1">
        <v>1908446149</v>
      </c>
      <c r="E72" s="4">
        <v>1937613024</v>
      </c>
      <c r="G72" s="1">
        <v>1</v>
      </c>
      <c r="H72" s="1">
        <v>1</v>
      </c>
      <c r="K72" s="1">
        <v>1</v>
      </c>
      <c r="V72" s="1">
        <v>1</v>
      </c>
      <c r="Y72" s="1">
        <v>1</v>
      </c>
      <c r="AC72" s="1">
        <v>1</v>
      </c>
      <c r="AG72" s="1">
        <v>1</v>
      </c>
      <c r="AK72" s="1">
        <f t="shared" ref="AK72:AK133" si="4">SUM(F72:AJ72)</f>
        <v>7</v>
      </c>
      <c r="AL72" s="1">
        <f t="shared" ref="AL72:AL133" si="5">COUNT(F72:AJ72)</f>
        <v>7</v>
      </c>
      <c r="AM72" s="3">
        <v>5</v>
      </c>
      <c r="AN72" s="3">
        <v>20</v>
      </c>
      <c r="AO72" s="3">
        <v>0</v>
      </c>
      <c r="AP72" s="3"/>
      <c r="AQ72" s="3"/>
    </row>
    <row r="73" spans="1:43">
      <c r="A73" s="4" t="s">
        <v>159</v>
      </c>
      <c r="B73" s="1" t="s">
        <v>301</v>
      </c>
      <c r="D73" s="1">
        <v>1908446141</v>
      </c>
      <c r="E73" s="4">
        <v>1937613026</v>
      </c>
      <c r="G73" s="1">
        <v>2</v>
      </c>
      <c r="W73" s="1">
        <v>1</v>
      </c>
      <c r="AB73" s="1">
        <v>1</v>
      </c>
      <c r="AD73" s="1">
        <v>1</v>
      </c>
      <c r="AK73" s="1">
        <f t="shared" si="4"/>
        <v>5</v>
      </c>
      <c r="AL73" s="1">
        <f t="shared" si="5"/>
        <v>4</v>
      </c>
      <c r="AM73" s="3">
        <v>8</v>
      </c>
      <c r="AN73" s="3">
        <v>25</v>
      </c>
      <c r="AO73" s="3">
        <v>0</v>
      </c>
      <c r="AP73" s="3"/>
      <c r="AQ73" s="3"/>
    </row>
    <row r="74" spans="1:43">
      <c r="A74" s="4" t="s">
        <v>114</v>
      </c>
      <c r="B74" s="1" t="s">
        <v>302</v>
      </c>
      <c r="D74" s="1">
        <v>1908446140</v>
      </c>
      <c r="E74" s="4">
        <v>1937613029</v>
      </c>
      <c r="L74" s="1">
        <v>1</v>
      </c>
      <c r="M74" s="1">
        <v>1</v>
      </c>
      <c r="P74" s="1">
        <v>1</v>
      </c>
      <c r="AK74" s="1">
        <f t="shared" si="4"/>
        <v>3</v>
      </c>
      <c r="AL74" s="1">
        <f t="shared" si="5"/>
        <v>3</v>
      </c>
      <c r="AM74" s="3">
        <v>22</v>
      </c>
      <c r="AN74" s="3">
        <v>15</v>
      </c>
      <c r="AO74" s="3">
        <v>0</v>
      </c>
      <c r="AP74" s="3"/>
      <c r="AQ74" s="3"/>
    </row>
    <row r="75" spans="1:43">
      <c r="A75" s="4" t="s">
        <v>43</v>
      </c>
      <c r="B75" s="1" t="s">
        <v>303</v>
      </c>
      <c r="D75" s="1">
        <v>1908446148</v>
      </c>
      <c r="E75" s="4">
        <v>1937619498</v>
      </c>
      <c r="AK75" s="1">
        <f t="shared" si="4"/>
        <v>0</v>
      </c>
      <c r="AL75" s="1">
        <f t="shared" si="5"/>
        <v>0</v>
      </c>
      <c r="AM75" s="3">
        <v>5</v>
      </c>
      <c r="AN75" s="3"/>
      <c r="AO75" s="3"/>
      <c r="AP75" s="3"/>
      <c r="AQ75" s="3"/>
    </row>
    <row r="76" spans="1:43">
      <c r="A76" s="4" t="s">
        <v>11</v>
      </c>
      <c r="B76" s="1" t="s">
        <v>304</v>
      </c>
      <c r="D76" s="1">
        <v>1908446136</v>
      </c>
      <c r="E76" s="4">
        <v>1937619506</v>
      </c>
      <c r="AK76" s="1">
        <f t="shared" si="4"/>
        <v>0</v>
      </c>
      <c r="AL76" s="1">
        <f t="shared" si="5"/>
        <v>0</v>
      </c>
      <c r="AM76" s="3">
        <v>5</v>
      </c>
      <c r="AN76" s="3"/>
      <c r="AO76" s="3"/>
      <c r="AP76" s="3"/>
      <c r="AQ76" s="3"/>
    </row>
    <row r="77" spans="1:43">
      <c r="A77" s="4" t="s">
        <v>44</v>
      </c>
      <c r="B77" s="1" t="s">
        <v>305</v>
      </c>
      <c r="D77" s="1">
        <v>1908446141</v>
      </c>
      <c r="E77" s="4">
        <v>1937619501</v>
      </c>
      <c r="AK77" s="1">
        <f t="shared" si="4"/>
        <v>0</v>
      </c>
      <c r="AL77" s="1">
        <f t="shared" si="5"/>
        <v>0</v>
      </c>
      <c r="AM77" s="3">
        <v>6</v>
      </c>
      <c r="AN77" s="3"/>
      <c r="AO77" s="3"/>
      <c r="AP77" s="3"/>
      <c r="AQ77" s="3"/>
    </row>
    <row r="78" spans="1:43">
      <c r="A78" s="4" t="s">
        <v>12</v>
      </c>
      <c r="B78" s="1" t="s">
        <v>306</v>
      </c>
      <c r="D78" s="1">
        <v>1908446143</v>
      </c>
      <c r="E78" s="4">
        <v>1937619502</v>
      </c>
      <c r="AK78" s="1">
        <f t="shared" si="4"/>
        <v>0</v>
      </c>
      <c r="AL78" s="1">
        <f t="shared" si="5"/>
        <v>0</v>
      </c>
      <c r="AM78" s="3">
        <v>5</v>
      </c>
      <c r="AN78" s="3"/>
      <c r="AO78" s="3"/>
      <c r="AP78" s="3"/>
      <c r="AQ78" s="3"/>
    </row>
    <row r="79" spans="1:43">
      <c r="A79" s="4" t="s">
        <v>13</v>
      </c>
      <c r="B79" s="1" t="s">
        <v>307</v>
      </c>
      <c r="D79" s="1">
        <v>1908446144</v>
      </c>
      <c r="E79" s="4">
        <v>1937619504</v>
      </c>
      <c r="S79" s="1">
        <v>1</v>
      </c>
      <c r="T79" s="1">
        <v>1</v>
      </c>
      <c r="Y79" s="1">
        <v>1</v>
      </c>
      <c r="AK79" s="1">
        <f t="shared" si="4"/>
        <v>3</v>
      </c>
      <c r="AL79" s="1">
        <f t="shared" si="5"/>
        <v>3</v>
      </c>
      <c r="AM79" s="3">
        <v>21</v>
      </c>
      <c r="AN79" s="3">
        <v>10</v>
      </c>
      <c r="AO79" s="3">
        <v>0</v>
      </c>
      <c r="AP79" s="3">
        <v>45</v>
      </c>
      <c r="AQ79" s="3"/>
    </row>
    <row r="80" spans="1:43">
      <c r="A80" s="4" t="s">
        <v>198</v>
      </c>
      <c r="B80" s="1" t="s">
        <v>308</v>
      </c>
      <c r="D80" s="1">
        <v>1908446149</v>
      </c>
      <c r="E80" s="4">
        <v>1937619508</v>
      </c>
      <c r="K80" s="1">
        <v>1</v>
      </c>
      <c r="P80" s="1">
        <v>1</v>
      </c>
      <c r="Q80" s="1">
        <v>1</v>
      </c>
      <c r="X80" s="1">
        <v>1</v>
      </c>
      <c r="Y80" s="1">
        <v>2</v>
      </c>
      <c r="AC80" s="1">
        <v>1</v>
      </c>
      <c r="AI80" s="1">
        <v>1</v>
      </c>
      <c r="AJ80" s="1">
        <v>1</v>
      </c>
      <c r="AK80" s="1">
        <f t="shared" si="4"/>
        <v>9</v>
      </c>
      <c r="AL80" s="1">
        <f t="shared" si="5"/>
        <v>8</v>
      </c>
      <c r="AM80" s="3">
        <v>21</v>
      </c>
      <c r="AN80" s="3">
        <v>45</v>
      </c>
      <c r="AO80" s="3">
        <v>0</v>
      </c>
      <c r="AP80" s="3">
        <v>120</v>
      </c>
      <c r="AQ80" s="3"/>
    </row>
    <row r="81" spans="1:43">
      <c r="A81" s="4" t="s">
        <v>186</v>
      </c>
      <c r="B81" s="1" t="s">
        <v>309</v>
      </c>
      <c r="C81" s="1">
        <v>203731</v>
      </c>
      <c r="D81" s="1">
        <v>1908446143</v>
      </c>
      <c r="E81" s="4">
        <v>1937619518</v>
      </c>
      <c r="L81" s="1">
        <v>4</v>
      </c>
      <c r="O81" s="1">
        <v>1</v>
      </c>
      <c r="AK81" s="1">
        <f t="shared" si="4"/>
        <v>5</v>
      </c>
      <c r="AL81" s="1">
        <f t="shared" si="5"/>
        <v>2</v>
      </c>
      <c r="AM81" s="3">
        <v>5</v>
      </c>
      <c r="AN81" s="3">
        <v>25</v>
      </c>
      <c r="AO81" s="3">
        <v>0</v>
      </c>
      <c r="AP81" s="3"/>
      <c r="AQ81" s="3"/>
    </row>
    <row r="82" spans="1:43">
      <c r="A82" s="4" t="s">
        <v>69</v>
      </c>
      <c r="B82" s="1" t="s">
        <v>310</v>
      </c>
      <c r="D82" s="1">
        <v>1908446147</v>
      </c>
      <c r="E82" s="4">
        <v>1937619486</v>
      </c>
      <c r="AK82" s="1">
        <f t="shared" si="4"/>
        <v>0</v>
      </c>
      <c r="AL82" s="1">
        <f t="shared" si="5"/>
        <v>0</v>
      </c>
      <c r="AM82" s="3">
        <v>26</v>
      </c>
      <c r="AN82" s="3"/>
      <c r="AO82" s="3"/>
      <c r="AP82" s="3"/>
      <c r="AQ82" s="3"/>
    </row>
    <row r="83" spans="1:43">
      <c r="A83" s="4" t="s">
        <v>207</v>
      </c>
      <c r="B83" s="1" t="s">
        <v>311</v>
      </c>
      <c r="D83" s="1">
        <v>1908446151</v>
      </c>
      <c r="E83" s="4">
        <v>1915296397</v>
      </c>
      <c r="K83" s="1">
        <v>4</v>
      </c>
      <c r="L83" s="1">
        <v>1</v>
      </c>
      <c r="P83" s="1">
        <v>1</v>
      </c>
      <c r="Q83" s="1">
        <v>3</v>
      </c>
      <c r="T83" s="1">
        <v>5</v>
      </c>
      <c r="U83" s="1">
        <v>1</v>
      </c>
      <c r="Y83" s="1">
        <v>1</v>
      </c>
      <c r="Z83" s="1">
        <v>1</v>
      </c>
      <c r="AC83" s="1">
        <v>1</v>
      </c>
      <c r="AK83" s="1">
        <f t="shared" si="4"/>
        <v>18</v>
      </c>
      <c r="AL83" s="1">
        <f t="shared" si="5"/>
        <v>9</v>
      </c>
      <c r="AM83" s="3">
        <v>47</v>
      </c>
      <c r="AN83" s="3">
        <v>90</v>
      </c>
      <c r="AO83" s="3">
        <v>0</v>
      </c>
      <c r="AP83" s="3"/>
      <c r="AQ83" s="3"/>
    </row>
    <row r="84" spans="1:43">
      <c r="A84" s="4" t="s">
        <v>118</v>
      </c>
      <c r="B84" s="1" t="s">
        <v>312</v>
      </c>
      <c r="D84" s="1">
        <v>1908446148</v>
      </c>
      <c r="E84" s="4">
        <v>1949268572</v>
      </c>
      <c r="AK84" s="1">
        <f t="shared" si="4"/>
        <v>0</v>
      </c>
      <c r="AL84" s="1">
        <f t="shared" si="5"/>
        <v>0</v>
      </c>
      <c r="AM84" s="3">
        <v>15</v>
      </c>
      <c r="AN84" s="3"/>
      <c r="AO84" s="3"/>
      <c r="AP84" s="3"/>
      <c r="AQ84" s="3"/>
    </row>
    <row r="85" spans="1:43">
      <c r="A85" s="4" t="s">
        <v>89</v>
      </c>
      <c r="B85" s="1" t="s">
        <v>313</v>
      </c>
      <c r="D85" s="1">
        <v>1908446147</v>
      </c>
      <c r="E85" s="4">
        <v>1937603863</v>
      </c>
      <c r="AK85" s="1">
        <f t="shared" si="4"/>
        <v>0</v>
      </c>
      <c r="AL85" s="1">
        <f t="shared" si="5"/>
        <v>0</v>
      </c>
      <c r="AM85" s="3">
        <v>5</v>
      </c>
      <c r="AN85" s="3"/>
      <c r="AO85" s="3"/>
      <c r="AP85" s="3"/>
      <c r="AQ85" s="3"/>
    </row>
    <row r="86" spans="1:43">
      <c r="A86" s="4" t="s">
        <v>184</v>
      </c>
      <c r="B86" s="1" t="s">
        <v>314</v>
      </c>
      <c r="D86" s="1">
        <v>1908446143</v>
      </c>
      <c r="E86" s="4">
        <v>1941008728</v>
      </c>
      <c r="K86" s="1">
        <v>1</v>
      </c>
      <c r="AK86" s="1">
        <f t="shared" si="4"/>
        <v>1</v>
      </c>
      <c r="AL86" s="1">
        <f t="shared" si="5"/>
        <v>1</v>
      </c>
      <c r="AM86" s="3">
        <v>13</v>
      </c>
      <c r="AN86" s="3">
        <v>5</v>
      </c>
      <c r="AO86" s="3">
        <v>0</v>
      </c>
      <c r="AP86" s="3">
        <v>15</v>
      </c>
      <c r="AQ86" s="3"/>
    </row>
    <row r="87" spans="1:43">
      <c r="A87" s="4" t="s">
        <v>226</v>
      </c>
      <c r="B87" s="1" t="s">
        <v>315</v>
      </c>
      <c r="D87" s="1">
        <v>1908446149</v>
      </c>
      <c r="E87" s="4">
        <v>1941008699</v>
      </c>
      <c r="AK87" s="1">
        <f t="shared" si="4"/>
        <v>0</v>
      </c>
      <c r="AL87" s="1">
        <f t="shared" si="5"/>
        <v>0</v>
      </c>
      <c r="AM87" s="3">
        <v>6</v>
      </c>
      <c r="AN87" s="3"/>
      <c r="AO87" s="3"/>
      <c r="AP87" s="3"/>
      <c r="AQ87" s="3"/>
    </row>
    <row r="88" spans="1:43">
      <c r="A88" s="4" t="s">
        <v>227</v>
      </c>
      <c r="B88" s="1" t="s">
        <v>317</v>
      </c>
      <c r="D88" s="1">
        <v>1908446140</v>
      </c>
      <c r="E88" s="4">
        <v>1948574491</v>
      </c>
      <c r="O88" s="1">
        <v>1</v>
      </c>
      <c r="AK88" s="1">
        <f t="shared" si="4"/>
        <v>1</v>
      </c>
      <c r="AL88" s="1">
        <f t="shared" si="5"/>
        <v>1</v>
      </c>
      <c r="AM88" s="3">
        <v>225</v>
      </c>
      <c r="AN88" s="3">
        <v>5</v>
      </c>
      <c r="AO88" s="3">
        <v>0</v>
      </c>
      <c r="AP88" s="3">
        <v>15</v>
      </c>
      <c r="AQ88" s="3"/>
    </row>
    <row r="89" spans="1:43">
      <c r="A89" s="4" t="s">
        <v>151</v>
      </c>
      <c r="B89" s="1" t="s">
        <v>318</v>
      </c>
      <c r="D89" s="1">
        <v>1908446146</v>
      </c>
      <c r="E89" s="4">
        <v>1949268498</v>
      </c>
      <c r="J89" s="1">
        <v>1</v>
      </c>
      <c r="W89" s="1">
        <v>1</v>
      </c>
      <c r="AF89" s="1">
        <v>1</v>
      </c>
      <c r="AG89" s="1">
        <v>1</v>
      </c>
      <c r="AK89" s="1">
        <f t="shared" si="4"/>
        <v>4</v>
      </c>
      <c r="AL89" s="1">
        <f t="shared" si="5"/>
        <v>4</v>
      </c>
      <c r="AM89" s="3">
        <v>5</v>
      </c>
      <c r="AN89" s="3">
        <v>15</v>
      </c>
      <c r="AO89" s="3"/>
      <c r="AP89" s="3"/>
      <c r="AQ89" s="3"/>
    </row>
    <row r="90" spans="1:43">
      <c r="A90" s="4" t="s">
        <v>128</v>
      </c>
      <c r="B90" s="1" t="s">
        <v>319</v>
      </c>
      <c r="D90" s="1">
        <v>1908446147</v>
      </c>
      <c r="E90" s="4">
        <v>1949268507</v>
      </c>
      <c r="L90" s="1">
        <v>1</v>
      </c>
      <c r="M90" s="1">
        <v>1</v>
      </c>
      <c r="AG90" s="1">
        <v>1</v>
      </c>
      <c r="AK90" s="1">
        <f t="shared" si="4"/>
        <v>3</v>
      </c>
      <c r="AL90" s="1">
        <f t="shared" si="5"/>
        <v>3</v>
      </c>
      <c r="AM90" s="3">
        <v>5</v>
      </c>
      <c r="AN90" s="3">
        <v>10</v>
      </c>
      <c r="AO90" s="3">
        <v>0</v>
      </c>
      <c r="AP90" s="3"/>
      <c r="AQ90" s="3"/>
    </row>
    <row r="91" spans="1:43">
      <c r="A91" s="4" t="s">
        <v>182</v>
      </c>
      <c r="B91" s="1" t="s">
        <v>320</v>
      </c>
      <c r="C91" s="1">
        <v>217177</v>
      </c>
      <c r="D91" s="1">
        <v>1908446143</v>
      </c>
      <c r="E91" s="4">
        <v>1949268536</v>
      </c>
      <c r="P91" s="1">
        <v>5</v>
      </c>
      <c r="T91" s="1">
        <v>3</v>
      </c>
      <c r="U91" s="1">
        <v>4</v>
      </c>
      <c r="W91" s="1">
        <v>3</v>
      </c>
      <c r="AK91" s="1">
        <f t="shared" si="4"/>
        <v>15</v>
      </c>
      <c r="AL91" s="1">
        <f t="shared" si="5"/>
        <v>4</v>
      </c>
      <c r="AM91" s="3">
        <v>24</v>
      </c>
      <c r="AN91" s="3">
        <v>75</v>
      </c>
      <c r="AO91" s="3">
        <v>0</v>
      </c>
      <c r="AP91" s="3"/>
      <c r="AQ91" s="3"/>
    </row>
    <row r="92" spans="1:43">
      <c r="A92" s="4" t="s">
        <v>174</v>
      </c>
      <c r="B92" s="1" t="s">
        <v>321</v>
      </c>
      <c r="D92" s="1">
        <v>1908446147</v>
      </c>
      <c r="E92" s="4">
        <v>1949268558</v>
      </c>
      <c r="R92" s="1">
        <v>1</v>
      </c>
      <c r="U92" s="1">
        <v>1</v>
      </c>
      <c r="AC92" s="1">
        <v>1</v>
      </c>
      <c r="AK92" s="1">
        <f t="shared" si="4"/>
        <v>3</v>
      </c>
      <c r="AL92" s="1">
        <f t="shared" si="5"/>
        <v>3</v>
      </c>
      <c r="AM92" s="3">
        <v>8</v>
      </c>
      <c r="AN92" s="3">
        <v>5</v>
      </c>
      <c r="AO92" s="3">
        <v>0</v>
      </c>
      <c r="AP92" s="3"/>
      <c r="AQ92" s="3"/>
    </row>
    <row r="93" spans="1:43">
      <c r="A93" s="4" t="s">
        <v>42</v>
      </c>
      <c r="B93" s="1" t="s">
        <v>322</v>
      </c>
      <c r="D93" s="1">
        <v>1908446145</v>
      </c>
      <c r="E93" s="4">
        <v>1949268564</v>
      </c>
      <c r="AK93" s="1">
        <f t="shared" si="4"/>
        <v>0</v>
      </c>
      <c r="AL93" s="1">
        <f t="shared" si="5"/>
        <v>0</v>
      </c>
      <c r="AM93" s="3">
        <v>5</v>
      </c>
      <c r="AN93" s="3">
        <v>5</v>
      </c>
      <c r="AO93" s="3"/>
      <c r="AP93" s="3"/>
      <c r="AQ93" s="3"/>
    </row>
    <row r="94" spans="1:43">
      <c r="A94" s="4" t="s">
        <v>176</v>
      </c>
      <c r="B94" s="1" t="s">
        <v>323</v>
      </c>
      <c r="D94" s="1">
        <v>1908446134</v>
      </c>
      <c r="E94" s="4">
        <v>1949268567</v>
      </c>
      <c r="AK94" s="1">
        <f t="shared" si="4"/>
        <v>0</v>
      </c>
      <c r="AL94" s="1">
        <f t="shared" si="5"/>
        <v>0</v>
      </c>
      <c r="AM94" s="3">
        <v>5</v>
      </c>
      <c r="AN94" s="3"/>
      <c r="AO94" s="3"/>
      <c r="AP94" s="3"/>
      <c r="AQ94" s="3"/>
    </row>
    <row r="95" spans="1:43">
      <c r="A95" s="4" t="s">
        <v>64</v>
      </c>
      <c r="B95" s="1" t="s">
        <v>324</v>
      </c>
      <c r="D95" s="1">
        <v>1908446152</v>
      </c>
      <c r="E95" s="4">
        <v>1949268584</v>
      </c>
      <c r="M95" s="1">
        <v>1</v>
      </c>
      <c r="O95" s="1">
        <v>1</v>
      </c>
      <c r="Q95" s="1">
        <v>1</v>
      </c>
      <c r="AD95" s="1">
        <v>1</v>
      </c>
      <c r="AI95" s="1">
        <v>1</v>
      </c>
      <c r="AK95" s="1">
        <f t="shared" si="4"/>
        <v>5</v>
      </c>
      <c r="AL95" s="1">
        <f t="shared" si="5"/>
        <v>5</v>
      </c>
      <c r="AM95" s="3">
        <v>6</v>
      </c>
      <c r="AN95" s="3">
        <v>20</v>
      </c>
      <c r="AO95" s="3">
        <v>0</v>
      </c>
      <c r="AP95" s="3"/>
      <c r="AQ95" s="3"/>
    </row>
    <row r="96" spans="1:43">
      <c r="A96" s="4" t="s">
        <v>181</v>
      </c>
      <c r="B96" s="1" t="s">
        <v>325</v>
      </c>
      <c r="D96" s="1">
        <v>1908446153</v>
      </c>
      <c r="E96" s="4">
        <v>1912566385</v>
      </c>
      <c r="M96" s="1">
        <v>1</v>
      </c>
      <c r="O96" s="1">
        <v>1</v>
      </c>
      <c r="AA96" s="1">
        <v>2</v>
      </c>
      <c r="AE96" s="1">
        <v>1</v>
      </c>
      <c r="AJ96" s="1">
        <v>1</v>
      </c>
      <c r="AK96" s="1">
        <f t="shared" si="4"/>
        <v>6</v>
      </c>
      <c r="AL96" s="1">
        <f t="shared" si="5"/>
        <v>5</v>
      </c>
      <c r="AM96" s="3">
        <v>17</v>
      </c>
      <c r="AN96" s="3">
        <v>25</v>
      </c>
      <c r="AO96" s="3">
        <v>0</v>
      </c>
      <c r="AP96" s="3"/>
      <c r="AQ96" s="3"/>
    </row>
    <row r="97" spans="1:43">
      <c r="A97" s="4" t="s">
        <v>47</v>
      </c>
      <c r="B97" s="1" t="s">
        <v>326</v>
      </c>
      <c r="D97" s="1">
        <v>1908446147</v>
      </c>
      <c r="E97" s="4">
        <v>1915312104</v>
      </c>
      <c r="AK97" s="1">
        <f t="shared" si="4"/>
        <v>0</v>
      </c>
      <c r="AL97" s="1">
        <f t="shared" si="5"/>
        <v>0</v>
      </c>
      <c r="AM97" s="3">
        <v>5</v>
      </c>
      <c r="AN97" s="3"/>
      <c r="AO97" s="3"/>
      <c r="AP97" s="3"/>
      <c r="AQ97" s="3"/>
    </row>
    <row r="98" spans="1:43">
      <c r="A98" s="4" t="s">
        <v>156</v>
      </c>
      <c r="B98" s="1" t="s">
        <v>327</v>
      </c>
      <c r="D98" s="1">
        <v>1908446135</v>
      </c>
      <c r="E98" s="4">
        <v>1969100012</v>
      </c>
      <c r="M98" s="1">
        <v>1</v>
      </c>
      <c r="N98" s="1">
        <v>1</v>
      </c>
      <c r="U98" s="1">
        <v>1</v>
      </c>
      <c r="AG98" s="1">
        <v>2</v>
      </c>
      <c r="AK98" s="1">
        <f t="shared" si="4"/>
        <v>5</v>
      </c>
      <c r="AL98" s="1">
        <f t="shared" si="5"/>
        <v>4</v>
      </c>
      <c r="AM98" s="3">
        <v>13</v>
      </c>
      <c r="AN98" s="3">
        <v>30</v>
      </c>
      <c r="AO98" s="3">
        <v>0</v>
      </c>
      <c r="AP98" s="3"/>
      <c r="AQ98" s="3"/>
    </row>
    <row r="99" spans="1:43">
      <c r="A99" s="4" t="s">
        <v>160</v>
      </c>
      <c r="B99" s="1" t="s">
        <v>328</v>
      </c>
      <c r="D99" s="1">
        <v>1908446146</v>
      </c>
      <c r="E99" s="4">
        <v>1941008676</v>
      </c>
      <c r="L99" s="1">
        <v>1</v>
      </c>
      <c r="AA99" s="1">
        <v>1</v>
      </c>
      <c r="AK99" s="1">
        <f t="shared" si="4"/>
        <v>2</v>
      </c>
      <c r="AL99" s="1">
        <f t="shared" si="5"/>
        <v>2</v>
      </c>
      <c r="AM99" s="3">
        <v>8</v>
      </c>
      <c r="AN99" s="3">
        <v>10</v>
      </c>
      <c r="AO99" s="3">
        <v>0</v>
      </c>
      <c r="AP99" s="3"/>
      <c r="AQ99" s="3"/>
    </row>
    <row r="100" spans="1:43">
      <c r="A100" s="4" t="s">
        <v>99</v>
      </c>
      <c r="B100" s="1" t="s">
        <v>329</v>
      </c>
      <c r="D100" s="1">
        <v>1908446143</v>
      </c>
      <c r="E100" s="4">
        <v>1937619511</v>
      </c>
      <c r="AK100" s="1">
        <f t="shared" si="4"/>
        <v>0</v>
      </c>
      <c r="AL100" s="1">
        <f t="shared" si="5"/>
        <v>0</v>
      </c>
      <c r="AM100" s="3">
        <v>5</v>
      </c>
      <c r="AN100" s="3"/>
      <c r="AO100" s="3"/>
      <c r="AP100" s="3"/>
      <c r="AQ100" s="3"/>
    </row>
    <row r="101" spans="1:43">
      <c r="A101" s="4" t="s">
        <v>94</v>
      </c>
      <c r="B101" s="1" t="s">
        <v>330</v>
      </c>
      <c r="D101" s="1">
        <v>1908446149</v>
      </c>
      <c r="E101" s="4">
        <v>1915299852</v>
      </c>
      <c r="AC101" s="1">
        <v>1</v>
      </c>
      <c r="AE101" s="1">
        <v>1</v>
      </c>
      <c r="AK101" s="1">
        <f t="shared" si="4"/>
        <v>2</v>
      </c>
      <c r="AL101" s="1">
        <f t="shared" si="5"/>
        <v>2</v>
      </c>
      <c r="AM101" s="3">
        <v>5</v>
      </c>
      <c r="AN101" s="3">
        <v>10</v>
      </c>
      <c r="AO101" s="3"/>
      <c r="AP101" s="3"/>
      <c r="AQ101" s="3"/>
    </row>
    <row r="102" spans="1:43">
      <c r="A102" s="4" t="s">
        <v>18</v>
      </c>
      <c r="B102" s="1" t="s">
        <v>331</v>
      </c>
      <c r="D102" s="1">
        <v>1908446147</v>
      </c>
      <c r="E102" s="4">
        <v>1912894228</v>
      </c>
      <c r="AK102" s="1">
        <f t="shared" si="4"/>
        <v>0</v>
      </c>
      <c r="AL102" s="1">
        <f t="shared" si="5"/>
        <v>0</v>
      </c>
      <c r="AM102" s="3">
        <v>5</v>
      </c>
      <c r="AN102" s="3"/>
      <c r="AO102" s="3"/>
      <c r="AP102" s="3"/>
      <c r="AQ102" s="3"/>
    </row>
    <row r="103" spans="1:43">
      <c r="A103" s="4" t="s">
        <v>19</v>
      </c>
      <c r="B103" s="1" t="s">
        <v>332</v>
      </c>
      <c r="D103" s="1">
        <v>1908446134</v>
      </c>
      <c r="E103" s="4">
        <v>1912894853</v>
      </c>
      <c r="AK103" s="1">
        <f t="shared" si="4"/>
        <v>0</v>
      </c>
      <c r="AL103" s="1">
        <f t="shared" si="5"/>
        <v>0</v>
      </c>
      <c r="AM103" s="3">
        <v>5</v>
      </c>
      <c r="AN103" s="3"/>
      <c r="AO103" s="3"/>
      <c r="AP103" s="3"/>
      <c r="AQ103" s="3"/>
    </row>
    <row r="104" spans="1:43">
      <c r="A104" s="4" t="s">
        <v>125</v>
      </c>
      <c r="B104" s="1" t="s">
        <v>333</v>
      </c>
      <c r="C104" s="1">
        <v>232053</v>
      </c>
      <c r="D104" s="1">
        <v>1908446136</v>
      </c>
      <c r="E104" s="4">
        <v>1984205505</v>
      </c>
      <c r="F104" s="1">
        <v>1</v>
      </c>
      <c r="U104" s="1">
        <v>1</v>
      </c>
      <c r="AC104" s="1">
        <v>1</v>
      </c>
      <c r="AK104" s="1">
        <f t="shared" si="4"/>
        <v>3</v>
      </c>
      <c r="AL104" s="1">
        <f t="shared" si="5"/>
        <v>3</v>
      </c>
      <c r="AM104" s="3">
        <v>5</v>
      </c>
      <c r="AN104" s="3">
        <v>15</v>
      </c>
      <c r="AO104" s="3"/>
      <c r="AP104" s="3"/>
      <c r="AQ104" s="3"/>
    </row>
    <row r="105" spans="1:43">
      <c r="A105" s="4" t="s">
        <v>28</v>
      </c>
      <c r="B105" s="1" t="s">
        <v>334</v>
      </c>
      <c r="D105" s="1">
        <v>1908446142</v>
      </c>
      <c r="E105" s="4">
        <v>1937613001</v>
      </c>
      <c r="AK105" s="1">
        <f t="shared" si="4"/>
        <v>0</v>
      </c>
      <c r="AL105" s="1">
        <f t="shared" si="5"/>
        <v>0</v>
      </c>
      <c r="AM105" s="3">
        <v>5</v>
      </c>
      <c r="AN105" s="3"/>
      <c r="AO105" s="3"/>
      <c r="AP105" s="3"/>
      <c r="AQ105" s="3"/>
    </row>
    <row r="106" spans="1:43">
      <c r="A106" s="4" t="s">
        <v>107</v>
      </c>
      <c r="B106" s="1" t="s">
        <v>335</v>
      </c>
      <c r="C106" s="1">
        <v>233769</v>
      </c>
      <c r="D106" s="1">
        <v>1908446142</v>
      </c>
      <c r="E106" s="4">
        <v>1937603886</v>
      </c>
      <c r="M106" s="1">
        <v>2</v>
      </c>
      <c r="O106" s="1">
        <v>1</v>
      </c>
      <c r="AC106" s="1">
        <v>1</v>
      </c>
      <c r="AK106" s="1">
        <f t="shared" si="4"/>
        <v>4</v>
      </c>
      <c r="AL106" s="1">
        <f t="shared" si="5"/>
        <v>3</v>
      </c>
      <c r="AM106" s="3">
        <v>5</v>
      </c>
      <c r="AN106" s="3">
        <v>15</v>
      </c>
      <c r="AO106" s="3"/>
      <c r="AP106" s="3"/>
      <c r="AQ106" s="3"/>
    </row>
    <row r="107" spans="1:43">
      <c r="A107" s="4" t="s">
        <v>201</v>
      </c>
      <c r="B107" s="1" t="s">
        <v>336</v>
      </c>
      <c r="D107" s="1">
        <v>1908446151</v>
      </c>
      <c r="E107" s="4">
        <v>1915299758</v>
      </c>
      <c r="AK107" s="1">
        <f t="shared" si="4"/>
        <v>0</v>
      </c>
      <c r="AL107" s="1">
        <f t="shared" si="5"/>
        <v>0</v>
      </c>
      <c r="AM107" s="3">
        <v>13</v>
      </c>
      <c r="AN107" s="3"/>
      <c r="AO107" s="3"/>
      <c r="AP107" s="3"/>
      <c r="AQ107" s="3"/>
    </row>
    <row r="108" spans="1:43">
      <c r="A108" s="4" t="s">
        <v>123</v>
      </c>
      <c r="B108" s="1" t="s">
        <v>337</v>
      </c>
      <c r="D108" s="1">
        <v>1908446141</v>
      </c>
      <c r="E108" s="4">
        <v>1937619524</v>
      </c>
      <c r="P108" s="1">
        <v>5</v>
      </c>
      <c r="AB108" s="1">
        <v>1</v>
      </c>
      <c r="AK108" s="1">
        <f t="shared" si="4"/>
        <v>6</v>
      </c>
      <c r="AL108" s="1">
        <f t="shared" si="5"/>
        <v>2</v>
      </c>
      <c r="AM108" s="3">
        <v>8</v>
      </c>
      <c r="AN108" s="3">
        <v>25</v>
      </c>
      <c r="AO108" s="3">
        <v>0</v>
      </c>
      <c r="AP108" s="3"/>
      <c r="AQ108" s="3"/>
    </row>
    <row r="109" spans="1:43">
      <c r="A109" s="4" t="s">
        <v>122</v>
      </c>
      <c r="B109" s="1" t="s">
        <v>338</v>
      </c>
      <c r="D109" s="1">
        <v>1908446142</v>
      </c>
      <c r="E109" s="4">
        <v>1941008719</v>
      </c>
      <c r="F109" s="1">
        <v>1</v>
      </c>
      <c r="L109" s="1">
        <v>1</v>
      </c>
      <c r="S109" s="1">
        <v>4</v>
      </c>
      <c r="T109" s="1">
        <v>1</v>
      </c>
      <c r="AK109" s="1">
        <f t="shared" si="4"/>
        <v>7</v>
      </c>
      <c r="AL109" s="1">
        <f t="shared" si="5"/>
        <v>4</v>
      </c>
      <c r="AM109" s="3">
        <v>5</v>
      </c>
      <c r="AN109" s="3">
        <v>35</v>
      </c>
      <c r="AO109" s="3"/>
      <c r="AP109" s="3"/>
      <c r="AQ109" s="3"/>
    </row>
    <row r="110" spans="1:43">
      <c r="A110" s="4" t="s">
        <v>138</v>
      </c>
      <c r="B110" s="1" t="s">
        <v>339</v>
      </c>
      <c r="D110" s="1">
        <v>1908446134</v>
      </c>
      <c r="E110" s="4">
        <v>1915310599</v>
      </c>
      <c r="H110" s="1">
        <v>1</v>
      </c>
      <c r="AK110" s="1">
        <f t="shared" si="4"/>
        <v>1</v>
      </c>
      <c r="AL110" s="1">
        <f t="shared" si="5"/>
        <v>1</v>
      </c>
      <c r="AM110" s="3">
        <v>36</v>
      </c>
      <c r="AN110" s="3">
        <v>0</v>
      </c>
      <c r="AO110" s="3">
        <v>0</v>
      </c>
      <c r="AP110" s="3"/>
      <c r="AQ110" s="3"/>
    </row>
    <row r="111" spans="1:43">
      <c r="A111" s="4" t="s">
        <v>136</v>
      </c>
      <c r="B111" s="1" t="s">
        <v>340</v>
      </c>
      <c r="D111" s="1">
        <v>1908446141</v>
      </c>
      <c r="E111" s="4">
        <v>1915296735</v>
      </c>
      <c r="AK111" s="1">
        <f t="shared" si="4"/>
        <v>0</v>
      </c>
      <c r="AL111" s="1">
        <f t="shared" si="5"/>
        <v>0</v>
      </c>
      <c r="AM111" s="3">
        <v>5</v>
      </c>
      <c r="AN111" s="3"/>
      <c r="AO111" s="3"/>
      <c r="AP111" s="3"/>
      <c r="AQ111" s="3"/>
    </row>
    <row r="112" spans="1:43">
      <c r="A112" s="4" t="s">
        <v>23</v>
      </c>
      <c r="B112" s="1" t="s">
        <v>341</v>
      </c>
      <c r="D112" s="1">
        <v>1908446151</v>
      </c>
      <c r="E112" s="4">
        <v>1948569297</v>
      </c>
      <c r="L112" s="1">
        <v>2</v>
      </c>
      <c r="AK112" s="1">
        <f t="shared" si="4"/>
        <v>2</v>
      </c>
      <c r="AL112" s="1">
        <f t="shared" si="5"/>
        <v>1</v>
      </c>
      <c r="AM112" s="3">
        <v>5</v>
      </c>
      <c r="AN112" s="3">
        <v>10</v>
      </c>
      <c r="AO112" s="3"/>
      <c r="AP112" s="3"/>
      <c r="AQ112" s="3"/>
    </row>
    <row r="113" spans="1:43">
      <c r="A113" s="4" t="s">
        <v>135</v>
      </c>
      <c r="B113" s="1" t="s">
        <v>342</v>
      </c>
      <c r="D113" s="1">
        <v>1908446153</v>
      </c>
      <c r="E113" s="4">
        <v>1948569301</v>
      </c>
      <c r="N113" s="1">
        <v>1</v>
      </c>
      <c r="AB113" s="1">
        <v>1</v>
      </c>
      <c r="AF113" s="1">
        <v>1</v>
      </c>
      <c r="AK113" s="1">
        <f t="shared" si="4"/>
        <v>3</v>
      </c>
      <c r="AL113" s="1">
        <f t="shared" si="5"/>
        <v>3</v>
      </c>
      <c r="AM113" s="3">
        <v>5</v>
      </c>
      <c r="AN113" s="3">
        <v>15</v>
      </c>
      <c r="AO113" s="3"/>
      <c r="AP113" s="3">
        <v>45</v>
      </c>
      <c r="AQ113" s="3"/>
    </row>
    <row r="114" spans="1:43">
      <c r="A114" s="4" t="s">
        <v>34</v>
      </c>
      <c r="B114" s="1" t="s">
        <v>343</v>
      </c>
      <c r="D114" s="1">
        <v>1908446153</v>
      </c>
      <c r="E114" s="4">
        <v>1948569300</v>
      </c>
      <c r="H114" s="1">
        <v>1</v>
      </c>
      <c r="M114" s="1">
        <v>2</v>
      </c>
      <c r="AC114" s="1">
        <v>1</v>
      </c>
      <c r="AK114" s="1">
        <f t="shared" si="4"/>
        <v>4</v>
      </c>
      <c r="AL114" s="1">
        <f t="shared" si="5"/>
        <v>3</v>
      </c>
      <c r="AM114" s="3">
        <v>5</v>
      </c>
      <c r="AN114" s="3">
        <v>20</v>
      </c>
      <c r="AO114" s="3">
        <v>0</v>
      </c>
      <c r="AP114" s="3">
        <v>45</v>
      </c>
      <c r="AQ114" s="3"/>
    </row>
    <row r="115" spans="1:43">
      <c r="A115" s="4" t="s">
        <v>141</v>
      </c>
      <c r="B115" s="1" t="s">
        <v>344</v>
      </c>
      <c r="D115" s="1">
        <v>1908446151</v>
      </c>
      <c r="E115" s="4">
        <v>1948569268</v>
      </c>
      <c r="AK115" s="1">
        <f t="shared" si="4"/>
        <v>0</v>
      </c>
      <c r="AL115" s="1">
        <f t="shared" si="5"/>
        <v>0</v>
      </c>
      <c r="AM115" s="3">
        <v>5</v>
      </c>
      <c r="AN115" s="3"/>
      <c r="AO115" s="3"/>
      <c r="AP115" s="3"/>
      <c r="AQ115" s="3"/>
    </row>
    <row r="116" spans="1:43">
      <c r="A116" s="4" t="s">
        <v>132</v>
      </c>
      <c r="B116" s="1" t="s">
        <v>345</v>
      </c>
      <c r="D116" s="1">
        <v>1908446153</v>
      </c>
      <c r="E116" s="4">
        <v>1941008741</v>
      </c>
      <c r="H116" s="1">
        <v>1</v>
      </c>
      <c r="K116" s="1">
        <v>1</v>
      </c>
      <c r="O116" s="1">
        <v>1</v>
      </c>
      <c r="V116" s="1">
        <v>2</v>
      </c>
      <c r="AK116" s="1">
        <f t="shared" si="4"/>
        <v>5</v>
      </c>
      <c r="AL116" s="1">
        <f t="shared" si="5"/>
        <v>4</v>
      </c>
      <c r="AM116" s="3">
        <v>6</v>
      </c>
      <c r="AN116" s="3">
        <v>25</v>
      </c>
      <c r="AO116" s="3">
        <v>0</v>
      </c>
      <c r="AP116" s="3"/>
      <c r="AQ116" s="3"/>
    </row>
    <row r="117" spans="1:43">
      <c r="A117" s="4" t="s">
        <v>152</v>
      </c>
      <c r="B117" s="1" t="s">
        <v>342</v>
      </c>
      <c r="D117" s="1">
        <v>1908446141</v>
      </c>
      <c r="E117" s="4">
        <v>1949275587</v>
      </c>
      <c r="S117" s="1">
        <v>2</v>
      </c>
      <c r="W117" s="1">
        <v>1</v>
      </c>
      <c r="AB117" s="1">
        <v>1</v>
      </c>
      <c r="AK117" s="1">
        <f t="shared" si="4"/>
        <v>4</v>
      </c>
      <c r="AL117" s="1">
        <f t="shared" si="5"/>
        <v>3</v>
      </c>
      <c r="AM117" s="3">
        <v>8</v>
      </c>
      <c r="AN117" s="3">
        <v>20</v>
      </c>
      <c r="AO117" s="3"/>
      <c r="AP117" s="3"/>
      <c r="AQ117" s="3"/>
    </row>
    <row r="118" spans="1:43">
      <c r="A118" s="4" t="s">
        <v>194</v>
      </c>
      <c r="B118" s="1" t="s">
        <v>346</v>
      </c>
      <c r="D118" s="1">
        <v>1908446141</v>
      </c>
      <c r="E118" s="4">
        <v>1949275589</v>
      </c>
      <c r="AK118" s="1">
        <f t="shared" si="4"/>
        <v>0</v>
      </c>
      <c r="AL118" s="1">
        <f t="shared" si="5"/>
        <v>0</v>
      </c>
      <c r="AM118" s="3">
        <v>5</v>
      </c>
      <c r="AN118" s="3"/>
      <c r="AO118" s="3"/>
      <c r="AP118" s="3"/>
      <c r="AQ118" s="3"/>
    </row>
    <row r="119" spans="1:43">
      <c r="A119" s="4" t="s">
        <v>228</v>
      </c>
      <c r="B119" s="1" t="s">
        <v>347</v>
      </c>
      <c r="D119" s="1">
        <v>1908446135</v>
      </c>
      <c r="E119" s="4">
        <v>1949275593</v>
      </c>
      <c r="V119" s="1">
        <v>1</v>
      </c>
      <c r="AC119" s="1">
        <v>1</v>
      </c>
      <c r="AK119" s="1">
        <f t="shared" si="4"/>
        <v>2</v>
      </c>
      <c r="AL119" s="1">
        <f t="shared" si="5"/>
        <v>2</v>
      </c>
      <c r="AM119" s="3">
        <v>6</v>
      </c>
      <c r="AN119" s="3">
        <v>10</v>
      </c>
      <c r="AO119" s="3">
        <v>0</v>
      </c>
      <c r="AP119" s="3">
        <v>30</v>
      </c>
      <c r="AQ119" s="3"/>
    </row>
    <row r="120" spans="1:43">
      <c r="A120" s="4" t="s">
        <v>144</v>
      </c>
      <c r="B120" s="1" t="s">
        <v>348</v>
      </c>
      <c r="D120" s="1">
        <v>1908446141</v>
      </c>
      <c r="E120" s="4">
        <v>1949268547</v>
      </c>
      <c r="AG120" s="1">
        <v>1</v>
      </c>
      <c r="AK120" s="1">
        <f t="shared" si="4"/>
        <v>1</v>
      </c>
      <c r="AL120" s="1">
        <f t="shared" si="5"/>
        <v>1</v>
      </c>
      <c r="AM120" s="3">
        <v>8</v>
      </c>
      <c r="AN120" s="3">
        <v>5</v>
      </c>
      <c r="AO120" s="3">
        <v>0</v>
      </c>
      <c r="AP120" s="3"/>
      <c r="AQ120" s="3"/>
    </row>
    <row r="121" spans="1:43">
      <c r="A121" s="4" t="s">
        <v>196</v>
      </c>
      <c r="B121" s="1" t="s">
        <v>349</v>
      </c>
      <c r="D121" s="1">
        <v>1908446144</v>
      </c>
      <c r="E121" s="4">
        <v>1949275623</v>
      </c>
      <c r="L121" s="1">
        <v>1</v>
      </c>
      <c r="P121" s="1">
        <v>1</v>
      </c>
      <c r="R121" s="1">
        <v>1</v>
      </c>
      <c r="X121" s="1">
        <v>1</v>
      </c>
      <c r="AA121" s="1">
        <v>1</v>
      </c>
      <c r="AD121" s="1">
        <v>1</v>
      </c>
      <c r="AK121" s="1">
        <f t="shared" si="4"/>
        <v>6</v>
      </c>
      <c r="AL121" s="1">
        <f t="shared" si="5"/>
        <v>6</v>
      </c>
      <c r="AM121" s="3">
        <v>11</v>
      </c>
      <c r="AN121" s="3">
        <v>25</v>
      </c>
      <c r="AO121" s="3">
        <v>0</v>
      </c>
      <c r="AP121" s="3"/>
      <c r="AQ121" s="3"/>
    </row>
    <row r="122" spans="1:43">
      <c r="A122" s="4" t="s">
        <v>177</v>
      </c>
      <c r="B122" s="1" t="s">
        <v>350</v>
      </c>
      <c r="D122" s="1">
        <v>1908446153</v>
      </c>
      <c r="E122" s="4">
        <v>1949275641</v>
      </c>
      <c r="U122" s="1">
        <v>1</v>
      </c>
      <c r="AA122" s="1">
        <v>1</v>
      </c>
      <c r="AG122" s="1">
        <v>1</v>
      </c>
      <c r="AK122" s="1">
        <f t="shared" si="4"/>
        <v>3</v>
      </c>
      <c r="AL122" s="1">
        <f t="shared" si="5"/>
        <v>3</v>
      </c>
      <c r="AM122" s="3">
        <v>5</v>
      </c>
      <c r="AN122" s="3">
        <v>10</v>
      </c>
      <c r="AO122" s="3">
        <v>0</v>
      </c>
      <c r="AP122" s="3">
        <v>45</v>
      </c>
      <c r="AQ122" s="3"/>
    </row>
    <row r="123" spans="1:43">
      <c r="A123" s="4" t="s">
        <v>16</v>
      </c>
      <c r="B123" s="1" t="s">
        <v>351</v>
      </c>
      <c r="D123" s="1">
        <v>1908446143</v>
      </c>
      <c r="E123" s="4">
        <v>1949275643</v>
      </c>
      <c r="R123" s="1">
        <v>1</v>
      </c>
      <c r="AK123" s="1">
        <f t="shared" si="4"/>
        <v>1</v>
      </c>
      <c r="AL123" s="1">
        <f t="shared" si="5"/>
        <v>1</v>
      </c>
      <c r="AM123" s="3">
        <v>6</v>
      </c>
      <c r="AN123" s="3">
        <v>5</v>
      </c>
      <c r="AO123" s="3">
        <v>0</v>
      </c>
      <c r="AP123" s="3"/>
      <c r="AQ123" s="3"/>
    </row>
    <row r="124" spans="1:43">
      <c r="A124" s="4" t="s">
        <v>45</v>
      </c>
      <c r="B124" s="1" t="s">
        <v>352</v>
      </c>
      <c r="D124" s="1">
        <v>1908446134</v>
      </c>
      <c r="E124" s="4">
        <v>1949275645</v>
      </c>
      <c r="AK124" s="1">
        <f t="shared" si="4"/>
        <v>0</v>
      </c>
      <c r="AL124" s="1">
        <f t="shared" si="5"/>
        <v>0</v>
      </c>
      <c r="AM124" s="3">
        <v>5</v>
      </c>
      <c r="AN124" s="3"/>
      <c r="AO124" s="3"/>
      <c r="AP124" s="3"/>
      <c r="AQ124" s="3"/>
    </row>
    <row r="125" spans="1:43">
      <c r="A125" s="4" t="s">
        <v>46</v>
      </c>
      <c r="B125" s="1" t="s">
        <v>353</v>
      </c>
      <c r="C125" s="1">
        <v>235219</v>
      </c>
      <c r="D125" s="1">
        <v>1908446134</v>
      </c>
      <c r="E125" s="4">
        <v>1949275648</v>
      </c>
      <c r="O125" s="1">
        <v>3</v>
      </c>
      <c r="P125" s="1">
        <v>11</v>
      </c>
      <c r="Q125" s="1">
        <v>5</v>
      </c>
      <c r="R125" s="1">
        <v>6</v>
      </c>
      <c r="AK125" s="1">
        <f t="shared" si="4"/>
        <v>25</v>
      </c>
      <c r="AL125" s="1">
        <f t="shared" si="5"/>
        <v>4</v>
      </c>
      <c r="AM125" s="3">
        <v>5</v>
      </c>
      <c r="AN125" s="3">
        <v>110</v>
      </c>
      <c r="AO125" s="3">
        <v>0</v>
      </c>
      <c r="AP125" s="3"/>
      <c r="AQ125" s="3"/>
    </row>
    <row r="126" spans="1:43">
      <c r="A126" s="4" t="s">
        <v>153</v>
      </c>
      <c r="B126" s="1" t="s">
        <v>354</v>
      </c>
      <c r="D126" s="1">
        <v>1908446142</v>
      </c>
      <c r="E126" s="4">
        <v>1949275657</v>
      </c>
      <c r="AK126" s="1">
        <f t="shared" si="4"/>
        <v>0</v>
      </c>
      <c r="AL126" s="1">
        <f t="shared" si="5"/>
        <v>0</v>
      </c>
      <c r="AM126" s="3">
        <v>5</v>
      </c>
      <c r="AN126" s="3"/>
      <c r="AO126" s="3"/>
      <c r="AP126" s="3"/>
      <c r="AQ126" s="3"/>
    </row>
    <row r="127" spans="1:43">
      <c r="A127" s="4" t="s">
        <v>120</v>
      </c>
      <c r="B127" s="1" t="s">
        <v>567</v>
      </c>
      <c r="D127" s="1">
        <v>1908446152</v>
      </c>
      <c r="E127" s="4">
        <v>1949275681</v>
      </c>
      <c r="AK127" s="1">
        <f t="shared" si="4"/>
        <v>0</v>
      </c>
      <c r="AL127" s="1">
        <f t="shared" si="5"/>
        <v>0</v>
      </c>
      <c r="AM127" s="3">
        <v>5</v>
      </c>
      <c r="AN127" s="3"/>
      <c r="AO127" s="3"/>
      <c r="AP127" s="3"/>
      <c r="AQ127" s="3"/>
    </row>
    <row r="128" spans="1:43">
      <c r="A128" s="4" t="s">
        <v>109</v>
      </c>
      <c r="B128" s="1" t="s">
        <v>356</v>
      </c>
      <c r="D128" s="1">
        <v>1908446152</v>
      </c>
      <c r="E128" s="4">
        <v>1949275685</v>
      </c>
      <c r="X128" s="1">
        <v>1</v>
      </c>
      <c r="AH128" s="1">
        <v>1</v>
      </c>
      <c r="AK128" s="1">
        <f t="shared" si="4"/>
        <v>2</v>
      </c>
      <c r="AL128" s="1">
        <f t="shared" si="5"/>
        <v>2</v>
      </c>
      <c r="AM128" s="3">
        <v>5</v>
      </c>
      <c r="AN128" s="3">
        <v>10</v>
      </c>
      <c r="AO128" s="3">
        <v>0</v>
      </c>
      <c r="AP128" s="3"/>
      <c r="AQ128" s="3"/>
    </row>
    <row r="129" spans="1:43">
      <c r="A129" s="4" t="s">
        <v>96</v>
      </c>
      <c r="B129" s="1" t="s">
        <v>357</v>
      </c>
      <c r="D129" s="1">
        <v>1908446152</v>
      </c>
      <c r="E129" s="4">
        <v>1949275691</v>
      </c>
      <c r="H129" s="1">
        <v>1</v>
      </c>
      <c r="AK129" s="1">
        <f t="shared" si="4"/>
        <v>1</v>
      </c>
      <c r="AL129" s="1">
        <f t="shared" si="5"/>
        <v>1</v>
      </c>
      <c r="AM129" s="3">
        <v>5</v>
      </c>
      <c r="AN129" s="3">
        <v>5</v>
      </c>
      <c r="AO129" s="3">
        <v>0</v>
      </c>
      <c r="AP129" s="3"/>
      <c r="AQ129" s="3"/>
    </row>
    <row r="130" spans="1:43">
      <c r="A130" s="4" t="s">
        <v>183</v>
      </c>
      <c r="B130" s="1" t="s">
        <v>358</v>
      </c>
      <c r="D130" s="1">
        <v>1908446146</v>
      </c>
      <c r="E130" s="4">
        <v>1949275700</v>
      </c>
      <c r="N130" s="1">
        <v>1</v>
      </c>
      <c r="X130" s="1">
        <v>1</v>
      </c>
      <c r="AK130" s="1">
        <f t="shared" si="4"/>
        <v>2</v>
      </c>
      <c r="AL130" s="1">
        <f t="shared" si="5"/>
        <v>2</v>
      </c>
      <c r="AM130" s="3">
        <v>10</v>
      </c>
      <c r="AN130" s="3">
        <v>10</v>
      </c>
      <c r="AO130" s="3"/>
      <c r="AP130" s="3"/>
      <c r="AQ130" s="3"/>
    </row>
    <row r="131" spans="1:43">
      <c r="A131" s="4" t="s">
        <v>127</v>
      </c>
      <c r="B131" s="1" t="s">
        <v>359</v>
      </c>
      <c r="D131" s="1">
        <v>1908446142</v>
      </c>
      <c r="E131" s="4">
        <v>1949275702</v>
      </c>
      <c r="AK131" s="1">
        <f t="shared" si="4"/>
        <v>0</v>
      </c>
      <c r="AL131" s="1">
        <f t="shared" si="5"/>
        <v>0</v>
      </c>
      <c r="AM131" s="3">
        <v>6</v>
      </c>
      <c r="AN131" s="3"/>
      <c r="AO131" s="3"/>
      <c r="AP131" s="3"/>
      <c r="AQ131" s="3"/>
    </row>
    <row r="132" spans="1:43">
      <c r="A132" s="4" t="s">
        <v>214</v>
      </c>
      <c r="B132" s="1" t="s">
        <v>360</v>
      </c>
      <c r="D132" s="1">
        <v>1908446150</v>
      </c>
      <c r="E132" s="4">
        <v>1949275717</v>
      </c>
      <c r="I132" s="1">
        <v>1</v>
      </c>
      <c r="M132" s="1">
        <v>1</v>
      </c>
      <c r="N132" s="1">
        <v>1</v>
      </c>
      <c r="S132" s="1">
        <v>3</v>
      </c>
      <c r="U132" s="1">
        <v>1</v>
      </c>
      <c r="V132" s="1">
        <v>1</v>
      </c>
      <c r="X132" s="1">
        <v>1</v>
      </c>
      <c r="Y132" s="1">
        <v>1</v>
      </c>
      <c r="AK132" s="1">
        <f t="shared" si="4"/>
        <v>10</v>
      </c>
      <c r="AL132" s="1">
        <f t="shared" si="5"/>
        <v>8</v>
      </c>
      <c r="AM132" s="3">
        <v>20</v>
      </c>
      <c r="AN132" s="3">
        <v>40</v>
      </c>
      <c r="AO132" s="3">
        <v>0</v>
      </c>
      <c r="AP132" s="3">
        <v>150</v>
      </c>
      <c r="AQ132" s="3"/>
    </row>
    <row r="133" spans="1:43">
      <c r="A133" s="4" t="s">
        <v>17</v>
      </c>
      <c r="B133" s="1" t="s">
        <v>362</v>
      </c>
      <c r="D133" s="1">
        <v>1908446154</v>
      </c>
      <c r="E133" s="4">
        <v>1969100095</v>
      </c>
      <c r="AK133" s="1">
        <f t="shared" si="4"/>
        <v>0</v>
      </c>
      <c r="AL133" s="1">
        <f t="shared" si="5"/>
        <v>0</v>
      </c>
      <c r="AM133" s="3">
        <v>5</v>
      </c>
      <c r="AN133" s="3">
        <v>5</v>
      </c>
      <c r="AO133" s="3"/>
      <c r="AP133" s="3"/>
      <c r="AQ133" s="3"/>
    </row>
    <row r="134" spans="1:43">
      <c r="A134" s="4" t="s">
        <v>67</v>
      </c>
      <c r="B134" s="1" t="s">
        <v>363</v>
      </c>
      <c r="D134" s="1">
        <v>1908446142</v>
      </c>
      <c r="E134" s="4">
        <v>1937619529</v>
      </c>
      <c r="AK134" s="1">
        <f t="shared" ref="AK134:AK195" si="6">SUM(F134:AJ134)</f>
        <v>0</v>
      </c>
      <c r="AL134" s="1">
        <f t="shared" ref="AL134:AL195" si="7">COUNT(F134:AJ134)</f>
        <v>0</v>
      </c>
      <c r="AM134" s="3">
        <v>5</v>
      </c>
      <c r="AN134" s="3"/>
      <c r="AO134" s="3"/>
      <c r="AP134" s="3"/>
      <c r="AQ134" s="3"/>
    </row>
    <row r="135" spans="1:43">
      <c r="A135" s="4" t="s">
        <v>87</v>
      </c>
      <c r="B135" s="1" t="s">
        <v>364</v>
      </c>
      <c r="D135" s="1">
        <v>1908446144</v>
      </c>
      <c r="E135" s="4">
        <v>1937613020</v>
      </c>
      <c r="P135" s="1">
        <v>1</v>
      </c>
      <c r="V135" s="1">
        <v>1</v>
      </c>
      <c r="AK135" s="1">
        <f t="shared" si="6"/>
        <v>2</v>
      </c>
      <c r="AL135" s="1">
        <f t="shared" si="7"/>
        <v>2</v>
      </c>
      <c r="AM135" s="3">
        <v>5</v>
      </c>
      <c r="AN135" s="3">
        <v>5</v>
      </c>
      <c r="AO135" s="3">
        <v>0</v>
      </c>
      <c r="AP135" s="3"/>
      <c r="AQ135" s="3"/>
    </row>
    <row r="136" spans="1:43">
      <c r="A136" s="4" t="s">
        <v>203</v>
      </c>
      <c r="B136" s="1" t="s">
        <v>365</v>
      </c>
      <c r="D136" s="1">
        <v>1908446143</v>
      </c>
      <c r="E136" s="4">
        <v>1948574481</v>
      </c>
      <c r="F136" s="1">
        <v>1</v>
      </c>
      <c r="K136" s="1">
        <v>1</v>
      </c>
      <c r="R136" s="1">
        <v>2</v>
      </c>
      <c r="S136" s="1">
        <v>2</v>
      </c>
      <c r="AE136" s="1">
        <v>2</v>
      </c>
      <c r="AH136" s="1">
        <v>1</v>
      </c>
      <c r="AK136" s="1">
        <f t="shared" si="6"/>
        <v>9</v>
      </c>
      <c r="AL136" s="1">
        <f t="shared" si="7"/>
        <v>6</v>
      </c>
      <c r="AM136" s="3">
        <v>14</v>
      </c>
      <c r="AN136" s="3">
        <v>45</v>
      </c>
      <c r="AO136" s="3">
        <v>0</v>
      </c>
      <c r="AP136" s="3"/>
      <c r="AQ136" s="3"/>
    </row>
    <row r="137" spans="1:43">
      <c r="A137" s="4" t="s">
        <v>68</v>
      </c>
      <c r="B137" s="1" t="s">
        <v>366</v>
      </c>
      <c r="D137" s="1">
        <v>1908446136</v>
      </c>
      <c r="E137" s="4">
        <v>1915255086</v>
      </c>
      <c r="AK137" s="1">
        <f t="shared" si="6"/>
        <v>0</v>
      </c>
      <c r="AL137" s="1">
        <f t="shared" si="7"/>
        <v>0</v>
      </c>
      <c r="AM137" s="3">
        <v>5</v>
      </c>
      <c r="AN137" s="3"/>
      <c r="AO137" s="3"/>
      <c r="AP137" s="3"/>
      <c r="AQ137" s="3"/>
    </row>
    <row r="138" spans="1:43">
      <c r="A138" s="4" t="s">
        <v>165</v>
      </c>
      <c r="B138" s="1" t="s">
        <v>367</v>
      </c>
      <c r="C138" s="1">
        <v>237362</v>
      </c>
      <c r="D138" s="1">
        <v>1908446136</v>
      </c>
      <c r="E138" s="4">
        <v>1937619513</v>
      </c>
      <c r="F138" s="1">
        <v>1</v>
      </c>
      <c r="G138" s="1">
        <v>1</v>
      </c>
      <c r="X138" s="1">
        <v>1</v>
      </c>
      <c r="AA138" s="1">
        <v>1</v>
      </c>
      <c r="AH138" s="1">
        <v>1</v>
      </c>
      <c r="AK138" s="1">
        <f t="shared" si="6"/>
        <v>5</v>
      </c>
      <c r="AL138" s="1">
        <f t="shared" si="7"/>
        <v>5</v>
      </c>
      <c r="AM138" s="3">
        <v>9</v>
      </c>
      <c r="AN138" s="3">
        <v>25</v>
      </c>
      <c r="AO138" s="3">
        <v>0</v>
      </c>
      <c r="AP138" s="3"/>
      <c r="AQ138" s="3"/>
    </row>
    <row r="139" spans="1:43">
      <c r="A139" s="4" t="s">
        <v>113</v>
      </c>
      <c r="B139" s="1" t="s">
        <v>368</v>
      </c>
      <c r="D139" s="1">
        <v>1908446141</v>
      </c>
      <c r="E139" s="4">
        <v>1949275590</v>
      </c>
      <c r="K139" s="1">
        <v>1</v>
      </c>
      <c r="T139" s="1">
        <v>5</v>
      </c>
      <c r="U139" s="1">
        <v>5</v>
      </c>
      <c r="AK139" s="1">
        <f t="shared" si="6"/>
        <v>11</v>
      </c>
      <c r="AL139" s="1">
        <f t="shared" si="7"/>
        <v>3</v>
      </c>
      <c r="AM139" s="3">
        <v>5</v>
      </c>
      <c r="AN139" s="3">
        <v>55</v>
      </c>
      <c r="AO139" s="3"/>
      <c r="AP139" s="3"/>
      <c r="AQ139" s="3"/>
    </row>
    <row r="140" spans="1:43">
      <c r="A140" s="4" t="s">
        <v>195</v>
      </c>
      <c r="B140" s="1" t="s">
        <v>369</v>
      </c>
      <c r="D140" s="1">
        <v>1908446146</v>
      </c>
      <c r="E140" s="4">
        <v>1912566404</v>
      </c>
      <c r="V140" s="1">
        <v>1</v>
      </c>
      <c r="W140" s="1">
        <v>1</v>
      </c>
      <c r="AA140" s="1">
        <v>1</v>
      </c>
      <c r="AC140" s="1">
        <v>1</v>
      </c>
      <c r="AD140" s="1">
        <v>1</v>
      </c>
      <c r="AK140" s="1">
        <f t="shared" si="6"/>
        <v>5</v>
      </c>
      <c r="AL140" s="1">
        <f t="shared" si="7"/>
        <v>5</v>
      </c>
      <c r="AM140" s="3">
        <v>19</v>
      </c>
      <c r="AN140" s="3">
        <v>25</v>
      </c>
      <c r="AO140" s="3">
        <v>0</v>
      </c>
      <c r="AP140" s="3"/>
      <c r="AQ140" s="3"/>
    </row>
    <row r="141" spans="1:43">
      <c r="A141" s="4" t="s">
        <v>105</v>
      </c>
      <c r="B141" s="1" t="s">
        <v>370</v>
      </c>
      <c r="D141" s="1">
        <v>1908446145</v>
      </c>
      <c r="E141" s="4">
        <v>1912894899</v>
      </c>
      <c r="W141" s="1">
        <v>1</v>
      </c>
      <c r="AK141" s="1">
        <f t="shared" si="6"/>
        <v>1</v>
      </c>
      <c r="AL141" s="1">
        <f t="shared" si="7"/>
        <v>1</v>
      </c>
      <c r="AM141" s="3">
        <v>8</v>
      </c>
      <c r="AN141" s="3">
        <v>5</v>
      </c>
      <c r="AO141" s="3"/>
      <c r="AP141" s="3">
        <v>15</v>
      </c>
      <c r="AQ141" s="3"/>
    </row>
    <row r="142" spans="1:43">
      <c r="A142" s="4" t="s">
        <v>150</v>
      </c>
      <c r="B142" s="1" t="s">
        <v>371</v>
      </c>
      <c r="D142" s="1">
        <v>1908446153</v>
      </c>
      <c r="E142" s="4">
        <v>1948574347</v>
      </c>
      <c r="V142" s="1">
        <v>5</v>
      </c>
      <c r="AK142" s="1">
        <f t="shared" si="6"/>
        <v>5</v>
      </c>
      <c r="AL142" s="1">
        <f t="shared" si="7"/>
        <v>1</v>
      </c>
      <c r="AM142" s="3">
        <v>12</v>
      </c>
      <c r="AN142" s="3">
        <v>25</v>
      </c>
      <c r="AO142" s="3">
        <v>0</v>
      </c>
      <c r="AP142" s="3"/>
      <c r="AQ142" s="3"/>
    </row>
    <row r="143" spans="1:43">
      <c r="A143" s="4" t="s">
        <v>171</v>
      </c>
      <c r="B143" s="1" t="s">
        <v>372</v>
      </c>
      <c r="D143" s="1">
        <v>1908446135</v>
      </c>
      <c r="E143" s="4">
        <v>1948574356</v>
      </c>
      <c r="AK143" s="1">
        <f t="shared" si="6"/>
        <v>0</v>
      </c>
      <c r="AL143" s="1">
        <f t="shared" si="7"/>
        <v>0</v>
      </c>
      <c r="AM143" s="3">
        <v>5</v>
      </c>
      <c r="AN143" s="3"/>
      <c r="AO143" s="3"/>
      <c r="AP143" s="3"/>
      <c r="AQ143" s="3"/>
    </row>
    <row r="144" spans="1:43">
      <c r="A144" s="4" t="s">
        <v>55</v>
      </c>
      <c r="B144" s="1" t="s">
        <v>373</v>
      </c>
      <c r="D144" s="1">
        <v>1908446144</v>
      </c>
      <c r="E144" s="4">
        <v>1948574429</v>
      </c>
      <c r="AK144" s="1">
        <f t="shared" si="6"/>
        <v>0</v>
      </c>
      <c r="AL144" s="1">
        <f t="shared" si="7"/>
        <v>0</v>
      </c>
      <c r="AM144" s="3">
        <v>5</v>
      </c>
      <c r="AN144" s="3"/>
      <c r="AO144" s="3"/>
      <c r="AP144" s="3"/>
      <c r="AQ144" s="3"/>
    </row>
    <row r="145" spans="1:43">
      <c r="A145" s="4" t="s">
        <v>15</v>
      </c>
      <c r="B145" s="1" t="s">
        <v>374</v>
      </c>
      <c r="D145" s="1">
        <v>1908446134</v>
      </c>
      <c r="E145" s="4">
        <v>1948574451</v>
      </c>
      <c r="AJ145" s="1">
        <v>1</v>
      </c>
      <c r="AK145" s="1">
        <f t="shared" si="6"/>
        <v>1</v>
      </c>
      <c r="AL145" s="1">
        <f t="shared" si="7"/>
        <v>1</v>
      </c>
      <c r="AM145" s="3">
        <v>13</v>
      </c>
      <c r="AN145" s="3">
        <v>5</v>
      </c>
      <c r="AO145" s="3"/>
      <c r="AP145" s="3"/>
      <c r="AQ145" s="3"/>
    </row>
    <row r="146" spans="1:43">
      <c r="A146" s="4" t="s">
        <v>103</v>
      </c>
      <c r="B146" s="1" t="s">
        <v>375</v>
      </c>
      <c r="D146" s="1">
        <v>1908446143</v>
      </c>
      <c r="E146" s="4">
        <v>1948574452</v>
      </c>
      <c r="R146" s="1">
        <v>1</v>
      </c>
      <c r="AK146" s="1">
        <f t="shared" si="6"/>
        <v>1</v>
      </c>
      <c r="AL146" s="1">
        <f t="shared" si="7"/>
        <v>1</v>
      </c>
      <c r="AM146" s="3">
        <v>8</v>
      </c>
      <c r="AN146" s="3">
        <v>0</v>
      </c>
      <c r="AO146" s="3">
        <v>0</v>
      </c>
      <c r="AP146" s="3"/>
      <c r="AQ146" s="3"/>
    </row>
    <row r="147" spans="1:43">
      <c r="A147" s="4" t="s">
        <v>104</v>
      </c>
      <c r="B147" s="1" t="s">
        <v>376</v>
      </c>
      <c r="D147" s="1">
        <v>1908446134</v>
      </c>
      <c r="E147" s="4">
        <v>1948574453</v>
      </c>
      <c r="G147" s="1">
        <v>1</v>
      </c>
      <c r="AK147" s="1">
        <f t="shared" si="6"/>
        <v>1</v>
      </c>
      <c r="AL147" s="1">
        <f t="shared" si="7"/>
        <v>1</v>
      </c>
      <c r="AM147" s="3">
        <v>13</v>
      </c>
      <c r="AN147" s="3">
        <v>5</v>
      </c>
      <c r="AO147" s="3">
        <v>0</v>
      </c>
      <c r="AP147" s="3">
        <v>15</v>
      </c>
      <c r="AQ147" s="3"/>
    </row>
    <row r="148" spans="1:43">
      <c r="A148" s="4" t="s">
        <v>22</v>
      </c>
      <c r="B148" s="1" t="s">
        <v>377</v>
      </c>
      <c r="D148" s="1">
        <v>1908446146</v>
      </c>
      <c r="E148" s="4">
        <v>1948574495</v>
      </c>
      <c r="AG148" s="1">
        <v>1</v>
      </c>
      <c r="AK148" s="1">
        <f t="shared" si="6"/>
        <v>1</v>
      </c>
      <c r="AL148" s="1">
        <f t="shared" si="7"/>
        <v>1</v>
      </c>
      <c r="AM148" s="3">
        <v>5</v>
      </c>
      <c r="AN148" s="3">
        <v>5</v>
      </c>
      <c r="AO148" s="3">
        <v>0</v>
      </c>
      <c r="AP148" s="3">
        <v>15</v>
      </c>
      <c r="AQ148" s="3"/>
    </row>
    <row r="149" spans="1:43">
      <c r="A149" s="4" t="s">
        <v>20</v>
      </c>
      <c r="B149" s="1" t="s">
        <v>378</v>
      </c>
      <c r="D149" s="1">
        <v>1908446146</v>
      </c>
      <c r="E149" s="4">
        <v>1948574501</v>
      </c>
      <c r="AK149" s="1">
        <f t="shared" si="6"/>
        <v>0</v>
      </c>
      <c r="AL149" s="1">
        <f t="shared" si="7"/>
        <v>0</v>
      </c>
      <c r="AM149" s="3">
        <v>5</v>
      </c>
      <c r="AN149" s="3"/>
      <c r="AO149" s="3"/>
      <c r="AP149" s="3"/>
      <c r="AQ149" s="3"/>
    </row>
    <row r="150" spans="1:43">
      <c r="A150" s="4" t="s">
        <v>52</v>
      </c>
      <c r="B150" s="1" t="s">
        <v>379</v>
      </c>
      <c r="D150" s="1">
        <v>1908446147</v>
      </c>
      <c r="E150" s="4">
        <v>1948574505</v>
      </c>
      <c r="AK150" s="1">
        <f t="shared" si="6"/>
        <v>0</v>
      </c>
      <c r="AL150" s="1">
        <f t="shared" si="7"/>
        <v>0</v>
      </c>
      <c r="AM150" s="3">
        <v>56</v>
      </c>
      <c r="AN150" s="3"/>
      <c r="AO150" s="3"/>
      <c r="AP150" s="3"/>
      <c r="AQ150" s="3"/>
    </row>
    <row r="151" spans="1:43">
      <c r="A151" s="4" t="s">
        <v>53</v>
      </c>
      <c r="B151" s="1" t="s">
        <v>380</v>
      </c>
      <c r="D151" s="1">
        <v>1908446147</v>
      </c>
      <c r="E151" s="4">
        <v>1948574506</v>
      </c>
      <c r="AK151" s="1">
        <f t="shared" si="6"/>
        <v>0</v>
      </c>
      <c r="AL151" s="1">
        <f t="shared" si="7"/>
        <v>0</v>
      </c>
      <c r="AM151" s="3">
        <v>5</v>
      </c>
      <c r="AN151" s="3"/>
      <c r="AO151" s="3"/>
      <c r="AP151" s="3"/>
      <c r="AQ151" s="3"/>
    </row>
    <row r="152" spans="1:43">
      <c r="A152" s="4" t="s">
        <v>88</v>
      </c>
      <c r="B152" s="1" t="s">
        <v>381</v>
      </c>
      <c r="D152" s="1">
        <v>1908446149</v>
      </c>
      <c r="E152" s="4">
        <v>1948574509</v>
      </c>
      <c r="AC152" s="1">
        <v>1</v>
      </c>
      <c r="AK152" s="1">
        <f t="shared" si="6"/>
        <v>1</v>
      </c>
      <c r="AL152" s="1">
        <f t="shared" si="7"/>
        <v>1</v>
      </c>
      <c r="AM152" s="3">
        <v>5</v>
      </c>
      <c r="AN152" s="3">
        <v>5</v>
      </c>
      <c r="AO152" s="3"/>
      <c r="AP152" s="3">
        <v>15</v>
      </c>
      <c r="AQ152" s="3"/>
    </row>
    <row r="153" spans="1:43">
      <c r="A153" s="4" t="s">
        <v>172</v>
      </c>
      <c r="B153" s="1" t="s">
        <v>382</v>
      </c>
      <c r="D153" s="1">
        <v>1908446149</v>
      </c>
      <c r="E153" s="4">
        <v>1948574510</v>
      </c>
      <c r="AG153" s="1">
        <v>1</v>
      </c>
      <c r="AK153" s="1">
        <f t="shared" si="6"/>
        <v>1</v>
      </c>
      <c r="AL153" s="1">
        <f t="shared" si="7"/>
        <v>1</v>
      </c>
      <c r="AM153" s="3">
        <v>6</v>
      </c>
      <c r="AN153" s="3">
        <v>5</v>
      </c>
      <c r="AO153" s="3">
        <v>0</v>
      </c>
      <c r="AP153" s="3">
        <v>15</v>
      </c>
      <c r="AQ153" s="3"/>
    </row>
    <row r="154" spans="1:43">
      <c r="A154" s="4" t="s">
        <v>106</v>
      </c>
      <c r="B154" s="1" t="s">
        <v>383</v>
      </c>
      <c r="D154" s="1">
        <v>1908446141</v>
      </c>
      <c r="E154" s="4">
        <v>1937619488</v>
      </c>
      <c r="H154" s="1">
        <v>1</v>
      </c>
      <c r="U154" s="1">
        <v>1</v>
      </c>
      <c r="Z154" s="1">
        <v>1</v>
      </c>
      <c r="AC154" s="1">
        <v>1</v>
      </c>
      <c r="AK154" s="1">
        <f t="shared" si="6"/>
        <v>4</v>
      </c>
      <c r="AL154" s="1">
        <f t="shared" si="7"/>
        <v>4</v>
      </c>
      <c r="AM154" s="3">
        <v>8</v>
      </c>
      <c r="AN154" s="3">
        <v>15</v>
      </c>
      <c r="AO154" s="3"/>
      <c r="AP154" s="3">
        <v>60</v>
      </c>
      <c r="AQ154" s="3"/>
    </row>
    <row r="155" spans="1:43">
      <c r="A155" s="4" t="s">
        <v>26</v>
      </c>
      <c r="B155" s="1" t="s">
        <v>384</v>
      </c>
      <c r="D155" s="1">
        <v>1908446138</v>
      </c>
      <c r="E155" s="4">
        <v>1986699527</v>
      </c>
      <c r="X155" s="1">
        <v>1</v>
      </c>
      <c r="AA155" s="1">
        <v>1</v>
      </c>
      <c r="AE155" s="1">
        <v>1</v>
      </c>
      <c r="AK155" s="1">
        <f t="shared" si="6"/>
        <v>3</v>
      </c>
      <c r="AL155" s="1">
        <f t="shared" si="7"/>
        <v>3</v>
      </c>
      <c r="AM155" s="3">
        <v>7</v>
      </c>
      <c r="AN155" s="3">
        <v>15</v>
      </c>
      <c r="AO155" s="3">
        <v>0</v>
      </c>
      <c r="AP155" s="3"/>
      <c r="AQ155" s="3"/>
    </row>
    <row r="156" spans="1:43">
      <c r="A156" s="4" t="s">
        <v>21</v>
      </c>
      <c r="B156" s="1" t="s">
        <v>385</v>
      </c>
      <c r="D156" s="1">
        <v>1908446147</v>
      </c>
      <c r="E156" s="4">
        <v>1937603872</v>
      </c>
      <c r="AK156" s="1">
        <f t="shared" si="6"/>
        <v>0</v>
      </c>
      <c r="AL156" s="1">
        <f t="shared" si="7"/>
        <v>0</v>
      </c>
      <c r="AM156" s="3">
        <v>8</v>
      </c>
      <c r="AN156" s="3"/>
      <c r="AO156" s="3"/>
      <c r="AP156" s="3"/>
      <c r="AQ156" s="3"/>
    </row>
    <row r="157" spans="1:43">
      <c r="A157" s="4" t="s">
        <v>180</v>
      </c>
      <c r="B157" s="1" t="s">
        <v>386</v>
      </c>
      <c r="D157" s="1">
        <v>1908446136</v>
      </c>
      <c r="E157" s="4">
        <v>1949275610</v>
      </c>
      <c r="O157" s="1">
        <v>1</v>
      </c>
      <c r="V157" s="1">
        <v>14</v>
      </c>
      <c r="W157" s="1">
        <v>10</v>
      </c>
      <c r="X157" s="1">
        <v>1</v>
      </c>
      <c r="AK157" s="1">
        <f t="shared" si="6"/>
        <v>26</v>
      </c>
      <c r="AL157" s="1">
        <f t="shared" si="7"/>
        <v>4</v>
      </c>
      <c r="AM157" s="3">
        <v>5</v>
      </c>
      <c r="AN157" s="3">
        <v>115</v>
      </c>
      <c r="AO157" s="3">
        <v>0</v>
      </c>
      <c r="AP157" s="3"/>
      <c r="AQ157" s="3"/>
    </row>
    <row r="158" spans="1:43">
      <c r="A158" s="4" t="s">
        <v>49</v>
      </c>
      <c r="B158" s="1" t="s">
        <v>387</v>
      </c>
      <c r="D158" s="1">
        <v>1908446147</v>
      </c>
      <c r="E158" s="4">
        <v>1949268522</v>
      </c>
      <c r="AK158" s="1">
        <f t="shared" si="6"/>
        <v>0</v>
      </c>
      <c r="AL158" s="1">
        <f t="shared" si="7"/>
        <v>0</v>
      </c>
      <c r="AM158" s="3">
        <v>5</v>
      </c>
      <c r="AN158" s="3"/>
      <c r="AO158" s="3"/>
      <c r="AP158" s="3"/>
      <c r="AQ158" s="3"/>
    </row>
    <row r="159" spans="1:43">
      <c r="A159" s="4" t="s">
        <v>56</v>
      </c>
      <c r="B159" s="1" t="s">
        <v>388</v>
      </c>
      <c r="D159" s="1">
        <v>1908446135</v>
      </c>
      <c r="E159" s="4">
        <v>1941008704</v>
      </c>
      <c r="K159" s="1">
        <v>2</v>
      </c>
      <c r="Y159" s="1">
        <v>1</v>
      </c>
      <c r="AA159" s="1">
        <v>1</v>
      </c>
      <c r="AE159" s="1">
        <v>2</v>
      </c>
      <c r="AK159" s="1">
        <f t="shared" si="6"/>
        <v>6</v>
      </c>
      <c r="AL159" s="1">
        <f t="shared" si="7"/>
        <v>4</v>
      </c>
      <c r="AM159" s="3">
        <v>11</v>
      </c>
      <c r="AN159" s="3">
        <v>30</v>
      </c>
      <c r="AO159" s="3">
        <v>0</v>
      </c>
      <c r="AP159" s="3"/>
      <c r="AQ159" s="3"/>
    </row>
    <row r="160" spans="1:43">
      <c r="A160" s="4" t="s">
        <v>134</v>
      </c>
      <c r="B160" s="1" t="s">
        <v>389</v>
      </c>
      <c r="D160" s="1">
        <v>1908446134</v>
      </c>
      <c r="E160" s="4">
        <v>1915063037</v>
      </c>
      <c r="K160" s="1">
        <v>1</v>
      </c>
      <c r="L160" s="1">
        <v>2</v>
      </c>
      <c r="T160" s="1">
        <v>1</v>
      </c>
      <c r="W160" s="1">
        <v>1</v>
      </c>
      <c r="AK160" s="1">
        <f t="shared" si="6"/>
        <v>5</v>
      </c>
      <c r="AL160" s="1">
        <f t="shared" si="7"/>
        <v>4</v>
      </c>
      <c r="AM160" s="3">
        <v>5</v>
      </c>
      <c r="AN160" s="3">
        <v>25</v>
      </c>
      <c r="AO160" s="3">
        <v>0</v>
      </c>
      <c r="AP160" s="3"/>
      <c r="AQ160" s="3"/>
    </row>
    <row r="161" spans="1:43">
      <c r="A161" s="4" t="s">
        <v>92</v>
      </c>
      <c r="B161" s="1" t="s">
        <v>390</v>
      </c>
      <c r="D161" s="1">
        <v>1908446141</v>
      </c>
      <c r="E161" s="4">
        <v>1948569307</v>
      </c>
      <c r="H161" s="1">
        <v>2</v>
      </c>
      <c r="I161" s="1">
        <v>1</v>
      </c>
      <c r="L161" s="1">
        <v>1</v>
      </c>
      <c r="R161" s="1">
        <v>1</v>
      </c>
      <c r="V161" s="1">
        <v>5</v>
      </c>
      <c r="W161" s="1">
        <v>1</v>
      </c>
      <c r="Y161" s="1">
        <v>1</v>
      </c>
      <c r="AJ161" s="1">
        <v>1</v>
      </c>
      <c r="AK161" s="1">
        <f t="shared" si="6"/>
        <v>13</v>
      </c>
      <c r="AL161" s="1">
        <f t="shared" si="7"/>
        <v>8</v>
      </c>
      <c r="AM161" s="3">
        <v>5</v>
      </c>
      <c r="AN161" s="3">
        <v>45</v>
      </c>
      <c r="AO161" s="3">
        <v>0</v>
      </c>
      <c r="AP161" s="3">
        <v>120</v>
      </c>
      <c r="AQ161" s="3"/>
    </row>
    <row r="162" spans="1:43">
      <c r="A162" s="4" t="s">
        <v>126</v>
      </c>
      <c r="B162" s="1" t="s">
        <v>391</v>
      </c>
      <c r="D162" s="1">
        <v>1908446136</v>
      </c>
      <c r="E162" s="4">
        <v>1949268519</v>
      </c>
      <c r="O162" s="1">
        <v>1</v>
      </c>
      <c r="Y162" s="1">
        <v>1</v>
      </c>
      <c r="AD162" s="1">
        <v>1</v>
      </c>
      <c r="AK162" s="1">
        <f t="shared" si="6"/>
        <v>3</v>
      </c>
      <c r="AL162" s="1">
        <f t="shared" si="7"/>
        <v>3</v>
      </c>
      <c r="AM162" s="3">
        <v>12</v>
      </c>
      <c r="AN162" s="3">
        <v>15</v>
      </c>
      <c r="AO162" s="3">
        <v>0</v>
      </c>
      <c r="AP162" s="3"/>
      <c r="AQ162" s="3"/>
    </row>
    <row r="163" spans="1:43">
      <c r="A163" s="4" t="s">
        <v>205</v>
      </c>
      <c r="B163" s="1" t="s">
        <v>392</v>
      </c>
      <c r="D163" s="1">
        <v>1908446142</v>
      </c>
      <c r="E163" s="4">
        <v>1915125372</v>
      </c>
      <c r="F163" s="1">
        <v>1</v>
      </c>
      <c r="K163" s="1">
        <v>2</v>
      </c>
      <c r="M163" s="1">
        <v>1</v>
      </c>
      <c r="P163" s="1">
        <v>1</v>
      </c>
      <c r="Q163" s="1">
        <v>2</v>
      </c>
      <c r="S163" s="1">
        <v>1</v>
      </c>
      <c r="U163" s="1">
        <v>1</v>
      </c>
      <c r="W163" s="1">
        <v>1</v>
      </c>
      <c r="AA163" s="1">
        <v>2</v>
      </c>
      <c r="AD163" s="1">
        <v>1</v>
      </c>
      <c r="AK163" s="1">
        <f t="shared" si="6"/>
        <v>13</v>
      </c>
      <c r="AL163" s="1">
        <f t="shared" si="7"/>
        <v>10</v>
      </c>
      <c r="AM163" s="3">
        <v>14</v>
      </c>
      <c r="AN163" s="3">
        <v>65</v>
      </c>
      <c r="AO163" s="3"/>
      <c r="AP163" s="3"/>
      <c r="AQ163" s="3"/>
    </row>
    <row r="164" spans="1:43">
      <c r="A164" s="4" t="s">
        <v>35</v>
      </c>
      <c r="B164" s="1" t="s">
        <v>294</v>
      </c>
      <c r="D164" s="1">
        <v>1908446146</v>
      </c>
      <c r="E164" s="4">
        <v>1949275723</v>
      </c>
      <c r="AK164" s="1">
        <f t="shared" si="6"/>
        <v>0</v>
      </c>
      <c r="AL164" s="1">
        <f t="shared" si="7"/>
        <v>0</v>
      </c>
      <c r="AM164" s="3">
        <v>5</v>
      </c>
      <c r="AN164" s="3"/>
      <c r="AO164" s="3"/>
      <c r="AP164" s="3"/>
      <c r="AQ164" s="3"/>
    </row>
    <row r="165" spans="1:43">
      <c r="A165" s="4" t="s">
        <v>149</v>
      </c>
      <c r="B165" s="1" t="s">
        <v>393</v>
      </c>
      <c r="D165" s="1">
        <v>1908446143</v>
      </c>
      <c r="E165" s="4">
        <v>1949268545</v>
      </c>
      <c r="AK165" s="1">
        <f t="shared" si="6"/>
        <v>0</v>
      </c>
      <c r="AL165" s="1">
        <f t="shared" si="7"/>
        <v>0</v>
      </c>
      <c r="AM165" s="3">
        <v>5</v>
      </c>
      <c r="AN165" s="3"/>
      <c r="AO165" s="3"/>
      <c r="AP165" s="3"/>
      <c r="AQ165" s="3"/>
    </row>
    <row r="166" spans="1:43">
      <c r="A166" s="4" t="s">
        <v>95</v>
      </c>
      <c r="B166" s="1" t="s">
        <v>394</v>
      </c>
      <c r="D166" s="1">
        <v>1908446141</v>
      </c>
      <c r="E166" s="4">
        <v>1912566056</v>
      </c>
      <c r="L166" s="1">
        <v>3</v>
      </c>
      <c r="O166" s="1">
        <v>1</v>
      </c>
      <c r="P166" s="1">
        <v>2</v>
      </c>
      <c r="AD166" s="1">
        <v>1</v>
      </c>
      <c r="AK166" s="1">
        <f t="shared" si="6"/>
        <v>7</v>
      </c>
      <c r="AL166" s="1">
        <f t="shared" si="7"/>
        <v>4</v>
      </c>
      <c r="AM166" s="3">
        <v>5</v>
      </c>
      <c r="AN166" s="3">
        <v>35</v>
      </c>
      <c r="AO166" s="3">
        <v>105</v>
      </c>
      <c r="AP166" s="3"/>
      <c r="AQ166" s="3"/>
    </row>
    <row r="167" spans="1:43">
      <c r="A167" s="4" t="s">
        <v>50</v>
      </c>
      <c r="B167" s="1" t="s">
        <v>395</v>
      </c>
      <c r="D167" s="1">
        <v>1908446147</v>
      </c>
      <c r="E167" s="4">
        <v>1948574342</v>
      </c>
      <c r="AK167" s="1">
        <f t="shared" si="6"/>
        <v>0</v>
      </c>
      <c r="AL167" s="1">
        <f t="shared" si="7"/>
        <v>0</v>
      </c>
      <c r="AM167" s="3">
        <v>5</v>
      </c>
      <c r="AN167" s="3"/>
      <c r="AO167" s="3"/>
      <c r="AP167" s="3"/>
      <c r="AQ167" s="3"/>
    </row>
    <row r="168" spans="1:43">
      <c r="A168" s="4" t="s">
        <v>48</v>
      </c>
      <c r="B168" s="1" t="s">
        <v>396</v>
      </c>
      <c r="D168" s="1">
        <v>1908446154</v>
      </c>
      <c r="E168" s="4">
        <v>1915250043</v>
      </c>
      <c r="H168" s="1">
        <v>1</v>
      </c>
      <c r="K168" s="1">
        <v>1</v>
      </c>
      <c r="X168" s="1">
        <v>3</v>
      </c>
      <c r="Y168" s="1">
        <v>1</v>
      </c>
      <c r="AK168" s="1">
        <f t="shared" si="6"/>
        <v>6</v>
      </c>
      <c r="AL168" s="1">
        <f t="shared" si="7"/>
        <v>4</v>
      </c>
      <c r="AM168" s="3">
        <v>5</v>
      </c>
      <c r="AN168" s="3">
        <v>30</v>
      </c>
      <c r="AO168" s="3">
        <v>90</v>
      </c>
      <c r="AP168" s="3"/>
      <c r="AQ168" s="3"/>
    </row>
    <row r="169" spans="1:43">
      <c r="A169" s="4" t="s">
        <v>58</v>
      </c>
      <c r="B169" s="1" t="s">
        <v>397</v>
      </c>
      <c r="D169" s="1">
        <v>1908446134</v>
      </c>
      <c r="E169" s="4">
        <v>1912894914</v>
      </c>
      <c r="AK169" s="1">
        <f t="shared" si="6"/>
        <v>0</v>
      </c>
      <c r="AL169" s="1">
        <f t="shared" si="7"/>
        <v>0</v>
      </c>
      <c r="AM169" s="3">
        <v>5</v>
      </c>
      <c r="AN169" s="3"/>
      <c r="AO169" s="3"/>
      <c r="AP169" s="3"/>
      <c r="AQ169" s="3"/>
    </row>
    <row r="170" spans="1:43">
      <c r="A170" s="4" t="s">
        <v>117</v>
      </c>
      <c r="B170" s="1" t="s">
        <v>398</v>
      </c>
      <c r="C170" s="1">
        <v>274749</v>
      </c>
      <c r="D170" s="1">
        <v>1908446145</v>
      </c>
      <c r="E170" s="4">
        <v>1915296402</v>
      </c>
      <c r="L170" s="1">
        <v>1</v>
      </c>
      <c r="M170" s="1">
        <v>2</v>
      </c>
      <c r="Q170" s="1">
        <v>1</v>
      </c>
      <c r="R170" s="1">
        <v>1</v>
      </c>
      <c r="V170" s="1">
        <v>1</v>
      </c>
      <c r="AG170" s="1">
        <v>1</v>
      </c>
      <c r="AH170" s="1">
        <v>1</v>
      </c>
      <c r="AI170" s="1">
        <v>1</v>
      </c>
      <c r="AK170" s="1">
        <f t="shared" si="6"/>
        <v>9</v>
      </c>
      <c r="AL170" s="1">
        <f t="shared" si="7"/>
        <v>8</v>
      </c>
      <c r="AM170" s="3">
        <v>8</v>
      </c>
      <c r="AN170" s="3">
        <v>40</v>
      </c>
      <c r="AO170" s="3">
        <v>0</v>
      </c>
      <c r="AP170" s="3"/>
      <c r="AQ170" s="3"/>
    </row>
    <row r="171" spans="1:43">
      <c r="A171" s="4" t="s">
        <v>39</v>
      </c>
      <c r="B171" s="1" t="s">
        <v>399</v>
      </c>
      <c r="D171" s="1">
        <v>1908446144</v>
      </c>
      <c r="E171" s="4">
        <v>1948574428</v>
      </c>
      <c r="AK171" s="1">
        <f t="shared" si="6"/>
        <v>0</v>
      </c>
      <c r="AL171" s="1">
        <f t="shared" si="7"/>
        <v>0</v>
      </c>
      <c r="AM171" s="3">
        <v>5</v>
      </c>
      <c r="AN171" s="3"/>
      <c r="AO171" s="3"/>
      <c r="AP171" s="3"/>
      <c r="AQ171" s="3"/>
    </row>
    <row r="172" spans="1:43">
      <c r="A172" s="4" t="s">
        <v>37</v>
      </c>
      <c r="B172" s="1" t="s">
        <v>400</v>
      </c>
      <c r="D172" s="1">
        <v>1908446148</v>
      </c>
      <c r="E172" s="4">
        <v>1915306196</v>
      </c>
      <c r="AK172" s="1">
        <f t="shared" si="6"/>
        <v>0</v>
      </c>
      <c r="AL172" s="1">
        <f t="shared" si="7"/>
        <v>0</v>
      </c>
      <c r="AM172" s="3">
        <v>5</v>
      </c>
      <c r="AN172" s="3"/>
      <c r="AO172" s="3"/>
      <c r="AP172" s="3"/>
      <c r="AQ172" s="3"/>
    </row>
    <row r="173" spans="1:43">
      <c r="A173" s="4" t="s">
        <v>230</v>
      </c>
      <c r="B173" s="1" t="s">
        <v>401</v>
      </c>
      <c r="D173" s="1">
        <v>1908446153</v>
      </c>
      <c r="E173" s="4">
        <v>1986665894</v>
      </c>
      <c r="AK173" s="1">
        <f t="shared" si="6"/>
        <v>0</v>
      </c>
      <c r="AL173" s="1">
        <f t="shared" si="7"/>
        <v>0</v>
      </c>
      <c r="AM173" s="3">
        <v>600</v>
      </c>
      <c r="AN173" s="3"/>
      <c r="AO173" s="3"/>
      <c r="AP173" s="3"/>
      <c r="AQ173" s="3"/>
    </row>
    <row r="174" spans="1:43">
      <c r="A174" s="4" t="s">
        <v>66</v>
      </c>
      <c r="B174" s="1" t="s">
        <v>402</v>
      </c>
      <c r="D174" s="1">
        <v>1908446143</v>
      </c>
      <c r="E174" s="4">
        <v>1986665901</v>
      </c>
      <c r="AK174" s="1">
        <f t="shared" si="6"/>
        <v>0</v>
      </c>
      <c r="AL174" s="1">
        <f t="shared" si="7"/>
        <v>0</v>
      </c>
      <c r="AM174" s="3">
        <v>5</v>
      </c>
      <c r="AN174" s="3"/>
      <c r="AO174" s="3"/>
      <c r="AP174" s="3"/>
      <c r="AQ174" s="3"/>
    </row>
    <row r="175" spans="1:43">
      <c r="A175" s="4" t="s">
        <v>115</v>
      </c>
      <c r="B175" s="1" t="s">
        <v>403</v>
      </c>
      <c r="D175" s="1">
        <v>1908446149</v>
      </c>
      <c r="E175" s="4">
        <v>1986658588</v>
      </c>
      <c r="AK175" s="1">
        <f t="shared" si="6"/>
        <v>0</v>
      </c>
      <c r="AL175" s="1">
        <f t="shared" si="7"/>
        <v>0</v>
      </c>
      <c r="AM175" s="3">
        <v>7</v>
      </c>
      <c r="AN175" s="3"/>
      <c r="AO175" s="3"/>
      <c r="AP175" s="3"/>
      <c r="AQ175" s="3"/>
    </row>
    <row r="176" spans="1:43">
      <c r="A176" s="4" t="s">
        <v>157</v>
      </c>
      <c r="B176" s="1" t="s">
        <v>404</v>
      </c>
      <c r="D176" s="1">
        <v>1908446142</v>
      </c>
      <c r="E176" s="4">
        <v>1915306245</v>
      </c>
      <c r="AJ176" s="1">
        <v>1</v>
      </c>
      <c r="AK176" s="1">
        <f t="shared" si="6"/>
        <v>1</v>
      </c>
      <c r="AL176" s="1">
        <f t="shared" si="7"/>
        <v>1</v>
      </c>
      <c r="AM176" s="3">
        <v>5</v>
      </c>
      <c r="AN176" s="3">
        <v>5</v>
      </c>
      <c r="AO176" s="3"/>
      <c r="AP176" s="3"/>
      <c r="AQ176" s="3"/>
    </row>
    <row r="177" spans="1:43">
      <c r="A177" s="4" t="s">
        <v>62</v>
      </c>
      <c r="B177" s="1" t="s">
        <v>405</v>
      </c>
      <c r="D177" s="1">
        <v>1908446137</v>
      </c>
      <c r="E177" s="4">
        <v>1986659111</v>
      </c>
      <c r="L177" s="1">
        <v>1</v>
      </c>
      <c r="N177" s="1">
        <v>1</v>
      </c>
      <c r="P177" s="1">
        <v>2</v>
      </c>
      <c r="U177" s="1">
        <v>2</v>
      </c>
      <c r="W177" s="1">
        <v>1</v>
      </c>
      <c r="Y177" s="1">
        <v>1</v>
      </c>
      <c r="AF177" s="1">
        <v>1</v>
      </c>
      <c r="AH177" s="1">
        <v>1</v>
      </c>
      <c r="AK177" s="1">
        <f t="shared" si="6"/>
        <v>10</v>
      </c>
      <c r="AL177" s="1">
        <f t="shared" si="7"/>
        <v>8</v>
      </c>
      <c r="AM177" s="3">
        <v>39</v>
      </c>
      <c r="AN177" s="3">
        <v>50</v>
      </c>
      <c r="AO177" s="3">
        <v>0</v>
      </c>
      <c r="AP177" s="3"/>
      <c r="AQ177" s="3"/>
    </row>
    <row r="178" spans="1:43">
      <c r="A178" s="4" t="s">
        <v>212</v>
      </c>
      <c r="B178" s="1" t="s">
        <v>406</v>
      </c>
      <c r="C178" s="1">
        <v>293956</v>
      </c>
      <c r="D178" s="1">
        <v>1908446139</v>
      </c>
      <c r="E178" s="4">
        <v>1986659222</v>
      </c>
      <c r="K178" s="1">
        <v>6</v>
      </c>
      <c r="P178" s="1">
        <v>3</v>
      </c>
      <c r="Q178" s="1">
        <v>1</v>
      </c>
      <c r="R178" s="1">
        <v>1</v>
      </c>
      <c r="T178" s="1">
        <v>3</v>
      </c>
      <c r="U178" s="1">
        <v>1</v>
      </c>
      <c r="V178" s="1">
        <v>7</v>
      </c>
      <c r="AA178" s="1">
        <v>1</v>
      </c>
      <c r="AC178" s="1">
        <v>2</v>
      </c>
      <c r="AF178" s="1">
        <v>1</v>
      </c>
      <c r="AG178" s="1">
        <v>1</v>
      </c>
      <c r="AJ178" s="1">
        <v>4</v>
      </c>
      <c r="AK178" s="1">
        <f t="shared" si="6"/>
        <v>31</v>
      </c>
      <c r="AL178" s="1">
        <f t="shared" si="7"/>
        <v>12</v>
      </c>
      <c r="AM178" s="3">
        <v>44</v>
      </c>
      <c r="AN178" s="3">
        <v>130</v>
      </c>
      <c r="AO178" s="3"/>
      <c r="AP178" s="3"/>
      <c r="AQ178" s="3"/>
    </row>
    <row r="179" spans="1:43">
      <c r="A179" s="4" t="s">
        <v>169</v>
      </c>
      <c r="B179" s="1" t="s">
        <v>407</v>
      </c>
      <c r="D179" s="1">
        <v>1908446135</v>
      </c>
      <c r="E179" s="4">
        <v>1969100028</v>
      </c>
      <c r="J179" s="1">
        <v>2</v>
      </c>
      <c r="X179" s="1">
        <v>1</v>
      </c>
      <c r="AK179" s="1">
        <f t="shared" si="6"/>
        <v>3</v>
      </c>
      <c r="AL179" s="1">
        <f t="shared" si="7"/>
        <v>2</v>
      </c>
      <c r="AM179" s="3">
        <v>5</v>
      </c>
      <c r="AN179" s="3">
        <v>15</v>
      </c>
      <c r="AO179" s="3">
        <v>0</v>
      </c>
      <c r="AP179" s="3">
        <v>45</v>
      </c>
      <c r="AQ179" s="3"/>
    </row>
    <row r="180" spans="1:43">
      <c r="A180" s="4" t="s">
        <v>97</v>
      </c>
      <c r="B180" s="1" t="s">
        <v>408</v>
      </c>
      <c r="D180" s="1">
        <v>1908446142</v>
      </c>
      <c r="E180" s="4">
        <v>1969100063</v>
      </c>
      <c r="AK180" s="1">
        <f t="shared" si="6"/>
        <v>0</v>
      </c>
      <c r="AL180" s="1">
        <f t="shared" si="7"/>
        <v>0</v>
      </c>
      <c r="AM180" s="3">
        <v>5</v>
      </c>
      <c r="AN180" s="3"/>
      <c r="AO180" s="3"/>
      <c r="AP180" s="3"/>
      <c r="AQ180" s="3"/>
    </row>
    <row r="181" spans="1:43">
      <c r="A181" s="4" t="s">
        <v>57</v>
      </c>
      <c r="B181" s="1" t="s">
        <v>409</v>
      </c>
      <c r="D181" s="1">
        <v>1908446143</v>
      </c>
      <c r="E181" s="4">
        <v>1969100068</v>
      </c>
      <c r="U181" s="1">
        <v>1</v>
      </c>
      <c r="V181" s="1">
        <v>1</v>
      </c>
      <c r="X181" s="1">
        <v>1</v>
      </c>
      <c r="AK181" s="1">
        <f t="shared" si="6"/>
        <v>3</v>
      </c>
      <c r="AL181" s="1">
        <f t="shared" si="7"/>
        <v>3</v>
      </c>
      <c r="AM181" s="3">
        <v>5</v>
      </c>
      <c r="AN181" s="3">
        <v>15</v>
      </c>
      <c r="AO181" s="3">
        <v>0</v>
      </c>
      <c r="AP181" s="3">
        <v>45</v>
      </c>
      <c r="AQ181" s="3"/>
    </row>
    <row r="182" spans="1:43">
      <c r="A182" s="4" t="s">
        <v>139</v>
      </c>
      <c r="B182" s="1" t="s">
        <v>410</v>
      </c>
      <c r="D182" s="1">
        <v>1908446151</v>
      </c>
      <c r="E182" s="4">
        <v>1969100076</v>
      </c>
      <c r="K182" s="1">
        <v>1</v>
      </c>
      <c r="L182" s="1">
        <v>3</v>
      </c>
      <c r="S182" s="1">
        <v>1</v>
      </c>
      <c r="AK182" s="1">
        <f t="shared" si="6"/>
        <v>5</v>
      </c>
      <c r="AL182" s="1">
        <f t="shared" si="7"/>
        <v>3</v>
      </c>
      <c r="AM182" s="3">
        <v>7</v>
      </c>
      <c r="AN182" s="3">
        <v>25</v>
      </c>
      <c r="AO182" s="3">
        <v>0</v>
      </c>
      <c r="AP182" s="3"/>
      <c r="AQ182" s="3"/>
    </row>
    <row r="183" spans="1:43">
      <c r="A183" s="4" t="s">
        <v>231</v>
      </c>
      <c r="B183" s="1" t="s">
        <v>411</v>
      </c>
      <c r="D183" s="1">
        <v>1908446137</v>
      </c>
      <c r="E183" s="4">
        <v>1969100224</v>
      </c>
      <c r="AK183" s="1">
        <f t="shared" si="6"/>
        <v>0</v>
      </c>
      <c r="AL183" s="1">
        <f t="shared" si="7"/>
        <v>0</v>
      </c>
      <c r="AM183" s="3">
        <v>163</v>
      </c>
      <c r="AN183" s="3"/>
      <c r="AO183" s="3"/>
      <c r="AP183" s="3"/>
      <c r="AQ183" s="3"/>
    </row>
    <row r="184" spans="1:43">
      <c r="A184" s="4" t="s">
        <v>84</v>
      </c>
      <c r="B184" s="1" t="s">
        <v>412</v>
      </c>
      <c r="D184" s="1">
        <v>1908446136</v>
      </c>
      <c r="E184" s="4">
        <v>1915250047</v>
      </c>
      <c r="U184" s="1">
        <v>1</v>
      </c>
      <c r="AK184" s="1">
        <f t="shared" si="6"/>
        <v>1</v>
      </c>
      <c r="AL184" s="1">
        <f t="shared" si="7"/>
        <v>1</v>
      </c>
      <c r="AM184" s="3">
        <v>5</v>
      </c>
      <c r="AN184" s="3">
        <v>5</v>
      </c>
      <c r="AO184" s="3">
        <v>0</v>
      </c>
      <c r="AP184" s="3">
        <v>15</v>
      </c>
      <c r="AQ184" s="3"/>
    </row>
    <row r="185" spans="1:43">
      <c r="A185" s="4" t="s">
        <v>146</v>
      </c>
      <c r="B185" s="1" t="s">
        <v>413</v>
      </c>
      <c r="D185" s="1">
        <v>1908446134</v>
      </c>
      <c r="E185" s="4">
        <v>1915063025</v>
      </c>
      <c r="V185" s="1">
        <v>2</v>
      </c>
      <c r="W185" s="1">
        <v>1</v>
      </c>
      <c r="AK185" s="1">
        <f t="shared" si="6"/>
        <v>3</v>
      </c>
      <c r="AL185" s="1">
        <f t="shared" si="7"/>
        <v>2</v>
      </c>
      <c r="AM185" s="3">
        <v>9</v>
      </c>
      <c r="AN185" s="3">
        <v>15</v>
      </c>
      <c r="AO185" s="3">
        <v>0</v>
      </c>
      <c r="AP185" s="3"/>
      <c r="AQ185" s="3"/>
    </row>
    <row r="186" spans="1:43">
      <c r="A186" s="4" t="s">
        <v>51</v>
      </c>
      <c r="B186" s="1" t="s">
        <v>414</v>
      </c>
      <c r="D186" s="1">
        <v>1908446144</v>
      </c>
      <c r="E186" s="4">
        <v>1915063035</v>
      </c>
      <c r="AK186" s="1">
        <f t="shared" si="6"/>
        <v>0</v>
      </c>
      <c r="AL186" s="1">
        <f t="shared" si="7"/>
        <v>0</v>
      </c>
      <c r="AM186" s="3">
        <v>8</v>
      </c>
      <c r="AN186" s="3"/>
      <c r="AO186" s="3"/>
      <c r="AP186" s="3"/>
      <c r="AQ186" s="3"/>
    </row>
    <row r="187" spans="1:43">
      <c r="A187" s="4" t="s">
        <v>112</v>
      </c>
      <c r="B187" s="1" t="s">
        <v>415</v>
      </c>
      <c r="D187" s="1">
        <v>1908446144</v>
      </c>
      <c r="E187" s="4">
        <v>1986699555</v>
      </c>
      <c r="G187" s="1">
        <v>1</v>
      </c>
      <c r="T187" s="1">
        <v>1</v>
      </c>
      <c r="Y187" s="1">
        <v>1</v>
      </c>
      <c r="AA187" s="1">
        <v>1</v>
      </c>
      <c r="AG187" s="1">
        <v>1</v>
      </c>
      <c r="AK187" s="1">
        <f t="shared" si="6"/>
        <v>5</v>
      </c>
      <c r="AL187" s="1">
        <f t="shared" si="7"/>
        <v>5</v>
      </c>
      <c r="AM187" s="3">
        <v>5</v>
      </c>
      <c r="AN187" s="3">
        <v>10</v>
      </c>
      <c r="AO187" s="3">
        <v>0</v>
      </c>
      <c r="AP187" s="3"/>
      <c r="AQ187" s="3"/>
    </row>
    <row r="188" spans="1:43">
      <c r="A188" s="4" t="s">
        <v>158</v>
      </c>
      <c r="B188" s="1" t="s">
        <v>417</v>
      </c>
      <c r="D188" s="1">
        <v>1908446134</v>
      </c>
      <c r="E188" s="4">
        <v>1969439666</v>
      </c>
      <c r="M188" s="1">
        <v>1</v>
      </c>
      <c r="AK188" s="1">
        <f t="shared" si="6"/>
        <v>1</v>
      </c>
      <c r="AL188" s="1">
        <f t="shared" si="7"/>
        <v>1</v>
      </c>
      <c r="AM188" s="3">
        <v>5</v>
      </c>
      <c r="AN188" s="3">
        <v>0</v>
      </c>
      <c r="AO188" s="3">
        <v>0</v>
      </c>
      <c r="AP188" s="3"/>
      <c r="AQ188" s="3"/>
    </row>
    <row r="189" spans="1:43">
      <c r="A189" s="4" t="s">
        <v>110</v>
      </c>
      <c r="B189" s="1" t="s">
        <v>418</v>
      </c>
      <c r="D189" s="1">
        <v>1908446153</v>
      </c>
      <c r="E189" s="4">
        <v>1969439888</v>
      </c>
      <c r="I189" s="1">
        <v>1</v>
      </c>
      <c r="T189" s="1">
        <v>1</v>
      </c>
      <c r="AK189" s="1">
        <f t="shared" si="6"/>
        <v>2</v>
      </c>
      <c r="AL189" s="1">
        <f t="shared" si="7"/>
        <v>2</v>
      </c>
      <c r="AM189" s="3">
        <v>8</v>
      </c>
      <c r="AN189" s="3">
        <v>10</v>
      </c>
      <c r="AO189" s="3">
        <v>0</v>
      </c>
      <c r="AP189" s="3"/>
      <c r="AQ189" s="3"/>
    </row>
    <row r="190" spans="1:43">
      <c r="A190" s="4" t="s">
        <v>86</v>
      </c>
      <c r="B190" s="1" t="s">
        <v>419</v>
      </c>
      <c r="D190" s="1">
        <v>1908446144</v>
      </c>
      <c r="E190" s="4">
        <v>1969440003</v>
      </c>
      <c r="AK190" s="1">
        <f t="shared" si="6"/>
        <v>0</v>
      </c>
      <c r="AL190" s="1">
        <f t="shared" si="7"/>
        <v>0</v>
      </c>
      <c r="AM190" s="3">
        <v>5</v>
      </c>
      <c r="AN190" s="3"/>
      <c r="AO190" s="3"/>
      <c r="AP190" s="3"/>
      <c r="AQ190" s="3"/>
    </row>
    <row r="191" spans="1:43">
      <c r="A191" s="4" t="s">
        <v>14</v>
      </c>
      <c r="B191" s="1" t="s">
        <v>420</v>
      </c>
      <c r="D191" s="1">
        <v>1908446136</v>
      </c>
      <c r="E191" s="4">
        <v>1969440012</v>
      </c>
      <c r="AK191" s="1">
        <f t="shared" si="6"/>
        <v>0</v>
      </c>
      <c r="AL191" s="1">
        <f t="shared" si="7"/>
        <v>0</v>
      </c>
      <c r="AM191" s="3">
        <v>5</v>
      </c>
      <c r="AN191" s="3"/>
      <c r="AO191" s="3"/>
      <c r="AP191" s="3"/>
      <c r="AQ191" s="3"/>
    </row>
    <row r="192" spans="1:43">
      <c r="A192" s="4" t="s">
        <v>163</v>
      </c>
      <c r="B192" s="1" t="s">
        <v>421</v>
      </c>
      <c r="D192" s="1">
        <v>1908446153</v>
      </c>
      <c r="E192" s="4">
        <v>1984200337</v>
      </c>
      <c r="I192" s="1">
        <v>1</v>
      </c>
      <c r="J192" s="1">
        <v>1</v>
      </c>
      <c r="O192" s="1">
        <v>1</v>
      </c>
      <c r="P192" s="1">
        <v>1</v>
      </c>
      <c r="S192" s="1">
        <v>1</v>
      </c>
      <c r="Z192" s="1">
        <v>1</v>
      </c>
      <c r="AK192" s="1">
        <f t="shared" si="6"/>
        <v>6</v>
      </c>
      <c r="AL192" s="1">
        <f t="shared" si="7"/>
        <v>6</v>
      </c>
      <c r="AM192" s="3">
        <v>46</v>
      </c>
      <c r="AN192" s="3">
        <v>25</v>
      </c>
      <c r="AO192" s="3"/>
      <c r="AP192" s="3"/>
      <c r="AQ192" s="3"/>
    </row>
    <row r="193" spans="1:43">
      <c r="A193" s="4" t="s">
        <v>61</v>
      </c>
      <c r="B193" s="1" t="s">
        <v>423</v>
      </c>
      <c r="D193" s="1">
        <v>1908446145</v>
      </c>
      <c r="E193" s="4">
        <v>1984200345</v>
      </c>
      <c r="AK193" s="1">
        <f t="shared" si="6"/>
        <v>0</v>
      </c>
      <c r="AL193" s="1">
        <f t="shared" si="7"/>
        <v>0</v>
      </c>
      <c r="AM193" s="3">
        <v>5</v>
      </c>
      <c r="AN193" s="3"/>
      <c r="AO193" s="3"/>
      <c r="AP193" s="3"/>
      <c r="AQ193" s="3"/>
    </row>
    <row r="194" spans="1:43">
      <c r="A194" s="4" t="s">
        <v>54</v>
      </c>
      <c r="B194" s="1" t="s">
        <v>424</v>
      </c>
      <c r="D194" s="1">
        <v>1908446144</v>
      </c>
      <c r="E194" s="4">
        <v>1915063047</v>
      </c>
      <c r="T194" s="1">
        <v>2</v>
      </c>
      <c r="U194" s="1">
        <v>3</v>
      </c>
      <c r="X194" s="1">
        <v>9</v>
      </c>
      <c r="AA194" s="1">
        <v>1</v>
      </c>
      <c r="AK194" s="1">
        <f t="shared" si="6"/>
        <v>15</v>
      </c>
      <c r="AL194" s="1">
        <f t="shared" si="7"/>
        <v>4</v>
      </c>
      <c r="AM194" s="3">
        <v>8</v>
      </c>
      <c r="AN194" s="3">
        <v>70</v>
      </c>
      <c r="AO194" s="3">
        <v>0</v>
      </c>
      <c r="AP194" s="3"/>
      <c r="AQ194" s="3"/>
    </row>
    <row r="195" spans="1:43">
      <c r="A195" s="4" t="s">
        <v>25</v>
      </c>
      <c r="B195" s="1" t="s">
        <v>425</v>
      </c>
      <c r="C195" s="5"/>
      <c r="D195" s="1">
        <v>1908446140</v>
      </c>
      <c r="E195" s="4">
        <v>1984205494</v>
      </c>
      <c r="S195" s="1">
        <v>2</v>
      </c>
      <c r="T195" s="1">
        <v>3</v>
      </c>
      <c r="AK195" s="1">
        <f t="shared" si="6"/>
        <v>5</v>
      </c>
      <c r="AL195" s="1">
        <f t="shared" si="7"/>
        <v>2</v>
      </c>
      <c r="AM195" s="3">
        <v>5</v>
      </c>
      <c r="AN195" s="3">
        <v>25</v>
      </c>
      <c r="AO195" s="3">
        <v>75</v>
      </c>
      <c r="AP195" s="3">
        <v>75</v>
      </c>
      <c r="AQ195" s="3"/>
    </row>
    <row r="196" spans="1:43">
      <c r="A196" s="4" t="s">
        <v>65</v>
      </c>
      <c r="B196" s="1" t="s">
        <v>426</v>
      </c>
      <c r="D196" s="1">
        <v>1908446136</v>
      </c>
      <c r="E196" s="4">
        <v>1915306237</v>
      </c>
      <c r="AK196" s="1">
        <f t="shared" ref="AK196:AK227" si="8">SUM(F196:AJ196)</f>
        <v>0</v>
      </c>
      <c r="AL196" s="1">
        <f t="shared" ref="AL196:AL227" si="9">COUNT(F196:AJ196)</f>
        <v>0</v>
      </c>
      <c r="AM196" s="3">
        <v>5</v>
      </c>
      <c r="AN196" s="3"/>
      <c r="AO196" s="3"/>
      <c r="AP196" s="3"/>
      <c r="AQ196" s="3"/>
    </row>
    <row r="197" spans="1:43">
      <c r="A197" s="4" t="s">
        <v>185</v>
      </c>
      <c r="B197" s="1" t="s">
        <v>427</v>
      </c>
      <c r="D197" s="1">
        <v>1908446138</v>
      </c>
      <c r="E197" s="4">
        <v>1984205475</v>
      </c>
      <c r="K197" s="1">
        <v>1</v>
      </c>
      <c r="S197" s="1">
        <v>1</v>
      </c>
      <c r="AD197" s="1">
        <v>1</v>
      </c>
      <c r="AF197" s="1">
        <v>1</v>
      </c>
      <c r="AG197" s="1">
        <v>1</v>
      </c>
      <c r="AI197" s="1">
        <v>1</v>
      </c>
      <c r="AK197" s="1">
        <f t="shared" si="8"/>
        <v>6</v>
      </c>
      <c r="AL197" s="1">
        <f t="shared" si="9"/>
        <v>6</v>
      </c>
      <c r="AM197" s="3">
        <v>13</v>
      </c>
      <c r="AN197" s="3">
        <v>25</v>
      </c>
      <c r="AO197" s="3">
        <v>0</v>
      </c>
      <c r="AP197" s="3"/>
      <c r="AQ197" s="3"/>
    </row>
    <row r="198" spans="1:43">
      <c r="A198" s="4" t="s">
        <v>162</v>
      </c>
      <c r="B198" s="1" t="s">
        <v>428</v>
      </c>
      <c r="D198" s="1">
        <v>1908446141</v>
      </c>
      <c r="E198" s="4">
        <v>1908420547</v>
      </c>
      <c r="Q198" s="1">
        <v>1</v>
      </c>
      <c r="AK198" s="1">
        <f t="shared" si="8"/>
        <v>1</v>
      </c>
      <c r="AL198" s="1">
        <f t="shared" si="9"/>
        <v>1</v>
      </c>
      <c r="AM198" s="3">
        <v>9</v>
      </c>
      <c r="AN198" s="3">
        <v>5</v>
      </c>
      <c r="AO198" s="3"/>
      <c r="AP198" s="3"/>
      <c r="AQ198" s="3"/>
    </row>
    <row r="199" spans="1:43">
      <c r="A199" s="4" t="s">
        <v>130</v>
      </c>
      <c r="B199" s="1" t="s">
        <v>429</v>
      </c>
      <c r="C199" s="1">
        <v>356123</v>
      </c>
      <c r="D199" s="1">
        <v>1908446134</v>
      </c>
      <c r="E199" s="4">
        <v>1969100073</v>
      </c>
      <c r="K199" s="1">
        <v>1</v>
      </c>
      <c r="M199" s="1">
        <v>4</v>
      </c>
      <c r="N199" s="1">
        <v>4</v>
      </c>
      <c r="X199" s="1">
        <v>1</v>
      </c>
      <c r="AK199" s="1">
        <f t="shared" si="8"/>
        <v>10</v>
      </c>
      <c r="AL199" s="1">
        <f t="shared" si="9"/>
        <v>4</v>
      </c>
      <c r="AM199" s="3">
        <v>5</v>
      </c>
      <c r="AN199" s="3">
        <v>45</v>
      </c>
      <c r="AO199" s="3">
        <v>0</v>
      </c>
      <c r="AP199" s="3"/>
      <c r="AQ199" s="3"/>
    </row>
    <row r="200" spans="1:43">
      <c r="A200" s="4" t="s">
        <v>166</v>
      </c>
      <c r="B200" s="1" t="s">
        <v>430</v>
      </c>
      <c r="D200" s="1">
        <v>1908446151</v>
      </c>
      <c r="E200" s="4">
        <v>1948574432</v>
      </c>
      <c r="AK200" s="1">
        <f t="shared" si="8"/>
        <v>0</v>
      </c>
      <c r="AL200" s="1">
        <f t="shared" si="9"/>
        <v>0</v>
      </c>
      <c r="AM200" s="3">
        <v>5</v>
      </c>
      <c r="AN200" s="3"/>
      <c r="AO200" s="3"/>
      <c r="AP200" s="3"/>
      <c r="AQ200" s="3"/>
    </row>
    <row r="201" spans="1:43">
      <c r="A201" s="4" t="s">
        <v>93</v>
      </c>
      <c r="B201" s="1" t="s">
        <v>431</v>
      </c>
      <c r="D201" s="1">
        <v>1908446151</v>
      </c>
      <c r="E201" s="4">
        <v>1908430663</v>
      </c>
      <c r="AK201" s="1">
        <f t="shared" si="8"/>
        <v>0</v>
      </c>
      <c r="AL201" s="1">
        <f t="shared" si="9"/>
        <v>0</v>
      </c>
      <c r="AM201" s="3">
        <v>5</v>
      </c>
      <c r="AN201" s="3"/>
      <c r="AO201" s="3"/>
      <c r="AP201" s="3"/>
      <c r="AQ201" s="3"/>
    </row>
    <row r="202" spans="1:43">
      <c r="A202" s="4" t="s">
        <v>30</v>
      </c>
      <c r="B202" s="1" t="s">
        <v>432</v>
      </c>
      <c r="D202" s="1">
        <v>1908446149</v>
      </c>
      <c r="E202" s="4">
        <v>1908430702</v>
      </c>
      <c r="AK202" s="1">
        <f t="shared" si="8"/>
        <v>0</v>
      </c>
      <c r="AL202" s="1">
        <f t="shared" si="9"/>
        <v>0</v>
      </c>
      <c r="AM202" s="3">
        <v>5</v>
      </c>
      <c r="AN202" s="3"/>
      <c r="AO202" s="3"/>
      <c r="AP202" s="3"/>
      <c r="AQ202" s="3"/>
    </row>
    <row r="203" spans="1:43">
      <c r="A203" s="4" t="s">
        <v>215</v>
      </c>
      <c r="B203" s="1" t="s">
        <v>433</v>
      </c>
      <c r="C203" s="1">
        <v>83133</v>
      </c>
      <c r="D203" s="1">
        <v>1908446149</v>
      </c>
      <c r="E203" s="4">
        <v>1908430705</v>
      </c>
      <c r="K203" s="1">
        <v>2</v>
      </c>
      <c r="M203" s="1">
        <v>1</v>
      </c>
      <c r="P203" s="1">
        <v>1</v>
      </c>
      <c r="S203" s="1">
        <v>1</v>
      </c>
      <c r="T203" s="1">
        <v>1</v>
      </c>
      <c r="U203" s="1">
        <v>1</v>
      </c>
      <c r="V203" s="1">
        <v>3</v>
      </c>
      <c r="X203" s="1">
        <v>1</v>
      </c>
      <c r="Y203" s="1">
        <v>1</v>
      </c>
      <c r="AA203" s="1">
        <v>2</v>
      </c>
      <c r="AD203" s="1">
        <v>1</v>
      </c>
      <c r="AK203" s="1">
        <f t="shared" si="8"/>
        <v>15</v>
      </c>
      <c r="AL203" s="1">
        <f t="shared" si="9"/>
        <v>11</v>
      </c>
      <c r="AM203" s="3">
        <v>15</v>
      </c>
      <c r="AN203" s="3">
        <v>25</v>
      </c>
      <c r="AO203" s="3">
        <v>0</v>
      </c>
      <c r="AP203" s="3">
        <v>225</v>
      </c>
      <c r="AQ203" s="3"/>
    </row>
    <row r="204" spans="1:43">
      <c r="A204" s="4" t="s">
        <v>76</v>
      </c>
      <c r="B204" s="1" t="s">
        <v>434</v>
      </c>
      <c r="D204" s="1">
        <v>1908446135</v>
      </c>
      <c r="E204" s="4">
        <v>1908445785</v>
      </c>
      <c r="R204" s="1">
        <v>1</v>
      </c>
      <c r="AK204" s="1">
        <f t="shared" si="8"/>
        <v>1</v>
      </c>
      <c r="AL204" s="1">
        <f t="shared" si="9"/>
        <v>1</v>
      </c>
      <c r="AM204" s="3">
        <v>5</v>
      </c>
      <c r="AN204" s="3">
        <v>5</v>
      </c>
      <c r="AO204" s="3">
        <v>0</v>
      </c>
      <c r="AP204" s="3">
        <v>15</v>
      </c>
      <c r="AQ204" s="3"/>
    </row>
    <row r="205" spans="1:43">
      <c r="A205" s="4" t="s">
        <v>78</v>
      </c>
      <c r="B205" s="1" t="s">
        <v>435</v>
      </c>
      <c r="D205" s="1">
        <v>1908446135</v>
      </c>
      <c r="E205" s="4">
        <v>1908445787</v>
      </c>
      <c r="N205" s="1">
        <v>3</v>
      </c>
      <c r="O205" s="1">
        <v>1</v>
      </c>
      <c r="AK205" s="1">
        <f t="shared" si="8"/>
        <v>4</v>
      </c>
      <c r="AL205" s="1">
        <f t="shared" si="9"/>
        <v>2</v>
      </c>
      <c r="AM205" s="3">
        <v>6</v>
      </c>
      <c r="AN205" s="3">
        <v>20</v>
      </c>
      <c r="AO205" s="3">
        <v>0</v>
      </c>
      <c r="AP205" s="3"/>
      <c r="AQ205" s="3"/>
    </row>
    <row r="206" spans="1:43">
      <c r="A206" s="4" t="s">
        <v>75</v>
      </c>
      <c r="B206" s="1" t="s">
        <v>436</v>
      </c>
      <c r="D206" s="1">
        <v>1908446134</v>
      </c>
      <c r="E206" s="4">
        <v>1908445792</v>
      </c>
      <c r="N206" s="1">
        <v>1</v>
      </c>
      <c r="AK206" s="1">
        <f t="shared" si="8"/>
        <v>1</v>
      </c>
      <c r="AL206" s="1">
        <f t="shared" si="9"/>
        <v>1</v>
      </c>
      <c r="AM206" s="3">
        <v>5</v>
      </c>
      <c r="AN206" s="3">
        <v>5</v>
      </c>
      <c r="AO206" s="3">
        <v>0</v>
      </c>
      <c r="AP206" s="3">
        <v>15</v>
      </c>
      <c r="AQ206" s="3"/>
    </row>
    <row r="207" spans="1:43">
      <c r="A207" s="4" t="s">
        <v>77</v>
      </c>
      <c r="B207" s="1" t="s">
        <v>437</v>
      </c>
      <c r="D207" s="1">
        <v>1908446146</v>
      </c>
      <c r="E207" s="4">
        <v>1908445757</v>
      </c>
      <c r="AK207" s="1">
        <f t="shared" si="8"/>
        <v>0</v>
      </c>
      <c r="AL207" s="1">
        <f t="shared" si="9"/>
        <v>0</v>
      </c>
      <c r="AM207" s="3">
        <v>5</v>
      </c>
      <c r="AN207" s="3"/>
      <c r="AO207" s="3"/>
      <c r="AP207" s="3"/>
      <c r="AQ207" s="3"/>
    </row>
    <row r="208" spans="1:43">
      <c r="A208" s="4" t="s">
        <v>74</v>
      </c>
      <c r="B208" s="1" t="s">
        <v>438</v>
      </c>
      <c r="D208" s="1">
        <v>1908446149</v>
      </c>
      <c r="E208" s="4">
        <v>1908445760</v>
      </c>
      <c r="AK208" s="1">
        <f t="shared" si="8"/>
        <v>0</v>
      </c>
      <c r="AL208" s="1">
        <f t="shared" si="9"/>
        <v>0</v>
      </c>
      <c r="AM208" s="3">
        <v>5</v>
      </c>
      <c r="AN208" s="3"/>
      <c r="AO208" s="3"/>
      <c r="AP208" s="3"/>
      <c r="AQ208" s="3"/>
    </row>
    <row r="209" spans="1:43">
      <c r="A209" s="4" t="s">
        <v>79</v>
      </c>
      <c r="B209" s="1" t="s">
        <v>439</v>
      </c>
      <c r="D209" s="1">
        <v>1908446139</v>
      </c>
      <c r="E209" s="4">
        <v>1908445630</v>
      </c>
      <c r="AK209" s="1">
        <f t="shared" si="8"/>
        <v>0</v>
      </c>
      <c r="AL209" s="1">
        <f t="shared" si="9"/>
        <v>0</v>
      </c>
      <c r="AM209" s="3">
        <v>5</v>
      </c>
      <c r="AN209" s="3"/>
      <c r="AO209" s="3"/>
      <c r="AP209" s="3"/>
      <c r="AQ209" s="3"/>
    </row>
    <row r="210" spans="1:43">
      <c r="A210" s="4" t="s">
        <v>209</v>
      </c>
      <c r="B210" s="1" t="s">
        <v>440</v>
      </c>
      <c r="D210" s="1">
        <v>1908446149</v>
      </c>
      <c r="E210" s="4">
        <v>1908445626</v>
      </c>
      <c r="AK210" s="1">
        <f t="shared" si="8"/>
        <v>0</v>
      </c>
      <c r="AL210" s="1">
        <f t="shared" si="9"/>
        <v>0</v>
      </c>
      <c r="AM210" s="3">
        <v>196</v>
      </c>
      <c r="AN210" s="3"/>
      <c r="AO210" s="3"/>
      <c r="AP210" s="3"/>
      <c r="AQ210" s="3"/>
    </row>
    <row r="211" spans="1:43">
      <c r="A211" s="4" t="s">
        <v>38</v>
      </c>
      <c r="B211" s="1" t="s">
        <v>441</v>
      </c>
      <c r="D211" s="1">
        <v>1908446134</v>
      </c>
      <c r="E211" s="4">
        <v>1967000416</v>
      </c>
      <c r="AK211" s="1">
        <f t="shared" si="8"/>
        <v>0</v>
      </c>
      <c r="AL211" s="1">
        <f t="shared" si="9"/>
        <v>0</v>
      </c>
      <c r="AM211" s="3">
        <v>5</v>
      </c>
      <c r="AN211" s="3"/>
      <c r="AO211" s="3"/>
      <c r="AP211" s="3"/>
      <c r="AQ211" s="3"/>
    </row>
    <row r="212" spans="1:43">
      <c r="A212" s="4" t="s">
        <v>32</v>
      </c>
      <c r="B212" s="1" t="s">
        <v>442</v>
      </c>
      <c r="D212" s="1">
        <v>1908446143</v>
      </c>
      <c r="E212" s="4">
        <v>1967000359</v>
      </c>
      <c r="AK212" s="1">
        <f t="shared" si="8"/>
        <v>0</v>
      </c>
      <c r="AL212" s="1">
        <f t="shared" si="9"/>
        <v>0</v>
      </c>
      <c r="AM212" s="3">
        <v>5</v>
      </c>
      <c r="AN212" s="3"/>
      <c r="AO212" s="3"/>
      <c r="AP212" s="3"/>
    </row>
    <row r="213" spans="1:43">
      <c r="A213" s="4" t="s">
        <v>211</v>
      </c>
      <c r="B213" s="1" t="s">
        <v>443</v>
      </c>
      <c r="D213" s="1">
        <v>1908446147</v>
      </c>
      <c r="E213" s="4">
        <v>1967000332</v>
      </c>
      <c r="AK213" s="1">
        <f t="shared" si="8"/>
        <v>0</v>
      </c>
      <c r="AL213" s="1">
        <f t="shared" si="9"/>
        <v>0</v>
      </c>
      <c r="AM213" s="3">
        <v>5</v>
      </c>
      <c r="AN213" s="3">
        <v>5</v>
      </c>
      <c r="AO213" s="3">
        <v>0</v>
      </c>
      <c r="AP213" s="3"/>
    </row>
    <row r="214" spans="1:43">
      <c r="A214" s="4" t="s">
        <v>31</v>
      </c>
      <c r="B214" s="1" t="s">
        <v>444</v>
      </c>
      <c r="D214" s="1">
        <v>1908446148</v>
      </c>
      <c r="E214" s="4">
        <v>1967000337</v>
      </c>
      <c r="M214" s="1">
        <v>1</v>
      </c>
      <c r="V214" s="1">
        <v>1</v>
      </c>
      <c r="W214" s="1">
        <v>1</v>
      </c>
      <c r="AE214" s="1">
        <v>1</v>
      </c>
      <c r="AK214" s="1">
        <f t="shared" si="8"/>
        <v>4</v>
      </c>
      <c r="AL214" s="1">
        <f t="shared" si="9"/>
        <v>4</v>
      </c>
      <c r="AM214" s="3">
        <v>5</v>
      </c>
      <c r="AN214" s="3">
        <v>20</v>
      </c>
      <c r="AO214" s="3"/>
      <c r="AP214" s="3"/>
    </row>
    <row r="215" spans="1:43">
      <c r="A215" s="4" t="s">
        <v>155</v>
      </c>
      <c r="B215" s="1" t="s">
        <v>445</v>
      </c>
      <c r="D215" s="1">
        <v>1908446149</v>
      </c>
      <c r="E215" s="4">
        <v>1967000342</v>
      </c>
      <c r="AK215" s="1">
        <f t="shared" si="8"/>
        <v>0</v>
      </c>
      <c r="AL215" s="1">
        <f t="shared" si="9"/>
        <v>0</v>
      </c>
      <c r="AM215" s="3">
        <v>5</v>
      </c>
      <c r="AN215" s="3"/>
      <c r="AO215" s="3"/>
      <c r="AP215" s="3"/>
    </row>
    <row r="216" spans="1:43">
      <c r="A216" s="4" t="s">
        <v>29</v>
      </c>
      <c r="B216" s="1" t="s">
        <v>446</v>
      </c>
      <c r="D216" s="1">
        <v>1908446152</v>
      </c>
      <c r="E216" s="4">
        <v>1967000382</v>
      </c>
      <c r="AG216" s="1">
        <v>3</v>
      </c>
      <c r="AJ216" s="1">
        <v>1</v>
      </c>
      <c r="AK216" s="1">
        <f t="shared" si="8"/>
        <v>4</v>
      </c>
      <c r="AL216" s="1">
        <f t="shared" si="9"/>
        <v>2</v>
      </c>
      <c r="AM216" s="3">
        <v>7</v>
      </c>
      <c r="AN216" s="3">
        <v>15</v>
      </c>
      <c r="AO216" s="3">
        <v>0</v>
      </c>
      <c r="AP216" s="3">
        <v>30</v>
      </c>
    </row>
    <row r="217" spans="1:43">
      <c r="A217" s="1" t="s">
        <v>82</v>
      </c>
      <c r="B217" s="1" t="s">
        <v>448</v>
      </c>
      <c r="C217" s="1">
        <v>64404</v>
      </c>
      <c r="D217" s="1">
        <v>1908446137</v>
      </c>
      <c r="E217" s="4">
        <v>1915296398</v>
      </c>
      <c r="J217" s="1">
        <v>5</v>
      </c>
      <c r="K217" s="1">
        <v>4</v>
      </c>
      <c r="M217" s="1">
        <v>1</v>
      </c>
      <c r="P217" s="1">
        <v>2</v>
      </c>
      <c r="Q217" s="1">
        <v>1</v>
      </c>
      <c r="R217" s="1">
        <v>2</v>
      </c>
      <c r="S217" s="1">
        <v>2</v>
      </c>
      <c r="T217" s="1">
        <v>8</v>
      </c>
      <c r="AK217" s="1">
        <f t="shared" si="8"/>
        <v>25</v>
      </c>
      <c r="AL217" s="1">
        <f t="shared" si="9"/>
        <v>8</v>
      </c>
      <c r="AM217" s="3">
        <v>5</v>
      </c>
      <c r="AN217" s="3">
        <v>125</v>
      </c>
      <c r="AO217" s="3">
        <v>0</v>
      </c>
      <c r="AP217" s="3">
        <v>225</v>
      </c>
    </row>
    <row r="218" spans="1:43">
      <c r="A218" s="1" t="s">
        <v>83</v>
      </c>
      <c r="B218" s="1" t="s">
        <v>449</v>
      </c>
      <c r="D218" s="1">
        <v>1908446149</v>
      </c>
      <c r="E218" s="4">
        <v>1908445775</v>
      </c>
      <c r="G218" s="1">
        <v>1</v>
      </c>
      <c r="P218" s="1">
        <v>1</v>
      </c>
      <c r="Q218" s="1">
        <v>1</v>
      </c>
      <c r="R218" s="1">
        <v>1</v>
      </c>
      <c r="V218" s="1">
        <v>1</v>
      </c>
      <c r="W218" s="1">
        <v>1</v>
      </c>
      <c r="Z218" s="1">
        <v>1</v>
      </c>
      <c r="AA218" s="1">
        <v>1</v>
      </c>
      <c r="AC218" s="1">
        <v>1</v>
      </c>
      <c r="AD218" s="1">
        <v>1</v>
      </c>
      <c r="AG218" s="1">
        <v>1</v>
      </c>
      <c r="AH218" s="1">
        <v>2</v>
      </c>
      <c r="AK218" s="1">
        <f t="shared" si="8"/>
        <v>13</v>
      </c>
      <c r="AL218" s="1">
        <f t="shared" si="9"/>
        <v>12</v>
      </c>
      <c r="AM218" s="3">
        <v>28</v>
      </c>
      <c r="AN218" s="3">
        <v>65</v>
      </c>
      <c r="AO218" s="3">
        <v>0</v>
      </c>
      <c r="AP218" s="3"/>
    </row>
    <row r="219" spans="1:43">
      <c r="A219" s="4" t="s">
        <v>464</v>
      </c>
      <c r="B219" s="1" t="s">
        <v>493</v>
      </c>
      <c r="D219" s="1">
        <v>1908446143</v>
      </c>
      <c r="E219" s="1">
        <v>1915125276</v>
      </c>
      <c r="U219" s="1">
        <v>1</v>
      </c>
      <c r="AK219" s="1">
        <f t="shared" si="8"/>
        <v>1</v>
      </c>
      <c r="AL219" s="1">
        <f t="shared" si="9"/>
        <v>1</v>
      </c>
      <c r="AM219" s="3">
        <v>5</v>
      </c>
      <c r="AN219" s="3">
        <v>10</v>
      </c>
      <c r="AO219" s="3">
        <v>0</v>
      </c>
      <c r="AP219" s="3"/>
    </row>
    <row r="220" spans="1:43">
      <c r="A220" s="4" t="s">
        <v>485</v>
      </c>
      <c r="B220" s="1" t="s">
        <v>494</v>
      </c>
      <c r="D220" s="1">
        <v>1908446139</v>
      </c>
      <c r="E220" s="1">
        <v>1984205530</v>
      </c>
      <c r="J220" s="1">
        <v>1</v>
      </c>
      <c r="O220" s="1">
        <v>1</v>
      </c>
      <c r="AK220" s="1">
        <f t="shared" si="8"/>
        <v>2</v>
      </c>
      <c r="AL220" s="1">
        <f t="shared" si="9"/>
        <v>2</v>
      </c>
      <c r="AM220" s="3">
        <v>19</v>
      </c>
      <c r="AN220" s="3">
        <v>5</v>
      </c>
      <c r="AO220" s="3">
        <v>0</v>
      </c>
      <c r="AP220" s="3"/>
    </row>
    <row r="221" spans="1:43">
      <c r="A221" s="8" t="s">
        <v>234</v>
      </c>
      <c r="B221" s="1" t="s">
        <v>450</v>
      </c>
      <c r="D221" s="1">
        <v>1908446144</v>
      </c>
      <c r="E221" s="4">
        <v>1948574298</v>
      </c>
      <c r="AH221" s="1">
        <v>1</v>
      </c>
      <c r="AK221" s="1">
        <f t="shared" si="8"/>
        <v>1</v>
      </c>
      <c r="AL221" s="1">
        <f t="shared" si="9"/>
        <v>1</v>
      </c>
      <c r="AM221" s="3">
        <v>8</v>
      </c>
      <c r="AN221" s="3">
        <v>10</v>
      </c>
      <c r="AO221" s="3">
        <v>0</v>
      </c>
      <c r="AP221" s="3">
        <v>30</v>
      </c>
    </row>
    <row r="222" spans="1:43">
      <c r="A222" s="8" t="s">
        <v>453</v>
      </c>
      <c r="B222" s="1" t="s">
        <v>495</v>
      </c>
      <c r="C222" s="1" t="s">
        <v>453</v>
      </c>
      <c r="D222" s="1">
        <v>1908446135</v>
      </c>
      <c r="E222" s="1">
        <v>1967000393</v>
      </c>
      <c r="AK222" s="1">
        <f t="shared" si="8"/>
        <v>0</v>
      </c>
      <c r="AL222" s="1">
        <f t="shared" si="9"/>
        <v>0</v>
      </c>
      <c r="AM222" s="3">
        <v>5</v>
      </c>
      <c r="AN222" s="3"/>
      <c r="AO222" s="3"/>
      <c r="AP222" s="3"/>
    </row>
    <row r="223" spans="1:43">
      <c r="A223" s="8" t="s">
        <v>454</v>
      </c>
      <c r="B223" s="1" t="s">
        <v>496</v>
      </c>
      <c r="D223" s="1">
        <v>1908446151</v>
      </c>
      <c r="E223" s="1">
        <v>1915275026</v>
      </c>
      <c r="K223" s="1">
        <v>1</v>
      </c>
      <c r="O223" s="1">
        <v>1</v>
      </c>
      <c r="P223" s="1">
        <v>1</v>
      </c>
      <c r="S223" s="1">
        <v>1</v>
      </c>
      <c r="T223" s="1">
        <v>1</v>
      </c>
      <c r="U223" s="1">
        <v>13</v>
      </c>
      <c r="V223" s="1">
        <v>2</v>
      </c>
      <c r="X223" s="1">
        <v>1</v>
      </c>
      <c r="Z223" s="1">
        <v>1</v>
      </c>
      <c r="AF223" s="1">
        <v>2</v>
      </c>
      <c r="AK223" s="1">
        <f t="shared" si="8"/>
        <v>24</v>
      </c>
      <c r="AL223" s="1">
        <f t="shared" si="9"/>
        <v>10</v>
      </c>
      <c r="AM223" s="3">
        <v>8</v>
      </c>
      <c r="AN223" s="3">
        <v>105</v>
      </c>
      <c r="AO223" s="3"/>
      <c r="AP223" s="3">
        <v>225</v>
      </c>
    </row>
    <row r="224" spans="1:43">
      <c r="A224" s="8" t="s">
        <v>455</v>
      </c>
      <c r="B224" s="1" t="s">
        <v>497</v>
      </c>
      <c r="D224" s="1">
        <v>1908446149</v>
      </c>
      <c r="E224" s="1">
        <v>1908420541</v>
      </c>
      <c r="AK224" s="1">
        <f t="shared" si="8"/>
        <v>0</v>
      </c>
      <c r="AL224" s="1">
        <f t="shared" si="9"/>
        <v>0</v>
      </c>
      <c r="AM224" s="3">
        <v>5</v>
      </c>
      <c r="AN224" s="3"/>
      <c r="AO224" s="3"/>
      <c r="AP224" s="3"/>
    </row>
    <row r="225" spans="1:43">
      <c r="A225" s="8" t="s">
        <v>456</v>
      </c>
      <c r="B225" s="1" t="s">
        <v>498</v>
      </c>
      <c r="C225" s="1">
        <v>240200</v>
      </c>
      <c r="D225" s="1">
        <v>1908446137</v>
      </c>
      <c r="E225" s="1">
        <v>1948574309</v>
      </c>
      <c r="L225" s="1">
        <v>2</v>
      </c>
      <c r="M225" s="1">
        <v>2</v>
      </c>
      <c r="O225" s="1">
        <v>1</v>
      </c>
      <c r="R225" s="1">
        <v>2</v>
      </c>
      <c r="S225" s="1">
        <v>1</v>
      </c>
      <c r="T225" s="1">
        <v>1</v>
      </c>
      <c r="W225" s="1">
        <v>1</v>
      </c>
      <c r="X225" s="1">
        <v>2</v>
      </c>
      <c r="AK225" s="1">
        <f t="shared" si="8"/>
        <v>12</v>
      </c>
      <c r="AL225" s="1">
        <f t="shared" si="9"/>
        <v>8</v>
      </c>
      <c r="AM225" s="3">
        <v>5</v>
      </c>
      <c r="AN225" s="3">
        <v>60</v>
      </c>
      <c r="AO225" s="3">
        <v>420</v>
      </c>
      <c r="AP225" s="3"/>
    </row>
    <row r="226" spans="1:43">
      <c r="A226" s="8" t="s">
        <v>457</v>
      </c>
      <c r="B226" s="1" t="s">
        <v>499</v>
      </c>
      <c r="C226" s="5" t="s">
        <v>625</v>
      </c>
      <c r="D226" s="1">
        <v>1908446138</v>
      </c>
      <c r="E226" s="1">
        <v>1912565995</v>
      </c>
      <c r="AF226" s="1">
        <v>1</v>
      </c>
      <c r="AK226" s="1">
        <f t="shared" si="8"/>
        <v>1</v>
      </c>
      <c r="AL226" s="1">
        <f t="shared" si="9"/>
        <v>1</v>
      </c>
      <c r="AM226" s="3">
        <v>5</v>
      </c>
      <c r="AN226" s="3">
        <v>0</v>
      </c>
      <c r="AO226" s="3">
        <v>0</v>
      </c>
      <c r="AP226" s="3">
        <v>15</v>
      </c>
    </row>
    <row r="227" spans="1:43">
      <c r="A227" s="8" t="s">
        <v>458</v>
      </c>
      <c r="B227" s="1" t="s">
        <v>500</v>
      </c>
      <c r="D227" s="1">
        <v>1908446138</v>
      </c>
      <c r="E227" s="1">
        <v>1915310603</v>
      </c>
      <c r="AK227" s="1">
        <f t="shared" si="8"/>
        <v>0</v>
      </c>
      <c r="AL227" s="1">
        <f t="shared" si="9"/>
        <v>0</v>
      </c>
      <c r="AM227" s="3">
        <v>5</v>
      </c>
      <c r="AN227" s="3"/>
      <c r="AO227" s="3"/>
      <c r="AP227" s="3"/>
    </row>
    <row r="228" spans="1:43">
      <c r="A228" s="8" t="s">
        <v>204</v>
      </c>
      <c r="B228" s="1" t="s">
        <v>437</v>
      </c>
      <c r="D228" s="1">
        <v>1908446142</v>
      </c>
      <c r="E228" s="4">
        <v>1912894858</v>
      </c>
      <c r="AC228" s="1">
        <v>1</v>
      </c>
      <c r="AF228" s="1">
        <v>1</v>
      </c>
      <c r="AK228" s="1">
        <f>SUM(F228:AJ228)</f>
        <v>2</v>
      </c>
      <c r="AL228" s="1">
        <f>COUNT(F228:AJ228)</f>
        <v>2</v>
      </c>
      <c r="AM228" s="3">
        <v>27</v>
      </c>
      <c r="AN228" s="3">
        <v>10</v>
      </c>
      <c r="AO228" s="3"/>
      <c r="AP228" s="3">
        <v>30</v>
      </c>
      <c r="AQ228" s="3"/>
    </row>
    <row r="229" spans="1:43">
      <c r="A229" s="8" t="s">
        <v>459</v>
      </c>
      <c r="B229" s="1" t="s">
        <v>501</v>
      </c>
      <c r="D229" s="1">
        <v>1908446147</v>
      </c>
      <c r="E229" s="1">
        <v>1949268551</v>
      </c>
      <c r="L229" s="1">
        <v>1</v>
      </c>
      <c r="AK229" s="1">
        <f t="shared" ref="AK229:AK286" si="10">SUM(F229:AJ229)</f>
        <v>1</v>
      </c>
      <c r="AL229" s="1">
        <f t="shared" ref="AL229:AL286" si="11">COUNT(F229:AJ229)</f>
        <v>1</v>
      </c>
      <c r="AM229" s="3">
        <v>8</v>
      </c>
      <c r="AN229" s="3">
        <v>5</v>
      </c>
      <c r="AO229" s="3">
        <v>0</v>
      </c>
      <c r="AP229" s="3">
        <v>15</v>
      </c>
    </row>
    <row r="230" spans="1:43">
      <c r="A230" s="8" t="s">
        <v>460</v>
      </c>
      <c r="B230" s="1" t="s">
        <v>502</v>
      </c>
      <c r="C230" s="1">
        <v>398660</v>
      </c>
      <c r="D230" s="1">
        <v>1908446152</v>
      </c>
      <c r="E230" s="1">
        <v>1967000383</v>
      </c>
      <c r="L230" s="1">
        <v>2</v>
      </c>
      <c r="M230" s="1">
        <v>1</v>
      </c>
      <c r="N230" s="1">
        <v>1</v>
      </c>
      <c r="O230" s="1">
        <v>1</v>
      </c>
      <c r="S230" s="1">
        <v>1</v>
      </c>
      <c r="T230" s="1">
        <v>2</v>
      </c>
      <c r="U230" s="1">
        <v>1</v>
      </c>
      <c r="AK230" s="1">
        <f t="shared" si="10"/>
        <v>9</v>
      </c>
      <c r="AL230" s="1">
        <f t="shared" si="11"/>
        <v>7</v>
      </c>
      <c r="AM230" s="3">
        <v>7</v>
      </c>
      <c r="AN230" s="3">
        <v>40</v>
      </c>
      <c r="AO230" s="3">
        <v>0</v>
      </c>
      <c r="AP230" s="3">
        <v>135</v>
      </c>
    </row>
    <row r="231" spans="1:43">
      <c r="A231" s="8" t="s">
        <v>461</v>
      </c>
      <c r="B231" s="1" t="s">
        <v>503</v>
      </c>
      <c r="D231" s="1">
        <v>1908446152</v>
      </c>
      <c r="E231" s="1">
        <v>1948574404</v>
      </c>
      <c r="U231" s="1">
        <v>1</v>
      </c>
      <c r="AD231" s="1">
        <v>3</v>
      </c>
      <c r="AH231" s="1">
        <v>1</v>
      </c>
      <c r="AK231" s="1">
        <f t="shared" si="10"/>
        <v>5</v>
      </c>
      <c r="AL231" s="1">
        <f t="shared" si="11"/>
        <v>3</v>
      </c>
      <c r="AM231" s="3">
        <v>8</v>
      </c>
      <c r="AN231" s="3">
        <v>25</v>
      </c>
      <c r="AO231" s="3">
        <v>0</v>
      </c>
      <c r="AP231" s="3">
        <v>30</v>
      </c>
    </row>
    <row r="232" spans="1:43">
      <c r="A232" s="8" t="s">
        <v>462</v>
      </c>
      <c r="B232" s="1" t="s">
        <v>504</v>
      </c>
      <c r="D232" s="1">
        <v>1908446152</v>
      </c>
      <c r="E232" s="1">
        <v>1967000384</v>
      </c>
      <c r="AK232" s="1">
        <f t="shared" si="10"/>
        <v>0</v>
      </c>
      <c r="AL232" s="1">
        <f t="shared" si="11"/>
        <v>0</v>
      </c>
      <c r="AM232" s="3">
        <v>5</v>
      </c>
      <c r="AN232" s="3"/>
      <c r="AO232" s="3"/>
      <c r="AP232" s="3"/>
    </row>
    <row r="233" spans="1:43">
      <c r="A233" s="8" t="s">
        <v>465</v>
      </c>
      <c r="B233" s="1" t="s">
        <v>505</v>
      </c>
      <c r="D233" s="1">
        <v>1908446146</v>
      </c>
      <c r="E233" s="1">
        <v>1949275695</v>
      </c>
      <c r="S233" s="1">
        <v>1</v>
      </c>
      <c r="W233" s="1">
        <v>1</v>
      </c>
      <c r="AC233" s="1">
        <v>1</v>
      </c>
      <c r="AK233" s="1">
        <f t="shared" si="10"/>
        <v>3</v>
      </c>
      <c r="AL233" s="1">
        <f t="shared" si="11"/>
        <v>3</v>
      </c>
      <c r="AM233" s="3">
        <v>28</v>
      </c>
      <c r="AN233" s="3">
        <v>15</v>
      </c>
      <c r="AO233" s="3">
        <v>0</v>
      </c>
      <c r="AP233" s="3">
        <v>45</v>
      </c>
    </row>
    <row r="234" spans="1:43">
      <c r="A234" s="8" t="s">
        <v>466</v>
      </c>
      <c r="B234" s="1" t="s">
        <v>506</v>
      </c>
      <c r="D234" s="1">
        <v>1908446134</v>
      </c>
      <c r="E234" s="1">
        <v>1908445795</v>
      </c>
      <c r="Q234" s="1">
        <v>1</v>
      </c>
      <c r="AK234" s="1">
        <f t="shared" si="10"/>
        <v>1</v>
      </c>
      <c r="AL234" s="1">
        <f t="shared" si="11"/>
        <v>1</v>
      </c>
      <c r="AM234" s="3">
        <v>5</v>
      </c>
      <c r="AN234" s="3">
        <v>0</v>
      </c>
      <c r="AO234" s="3">
        <v>0</v>
      </c>
      <c r="AP234" s="3">
        <v>15</v>
      </c>
    </row>
    <row r="235" spans="1:43">
      <c r="A235" s="8" t="s">
        <v>467</v>
      </c>
      <c r="B235" s="1" t="s">
        <v>507</v>
      </c>
      <c r="D235" s="1">
        <v>1908446141</v>
      </c>
      <c r="E235" s="1">
        <v>1908445772</v>
      </c>
      <c r="M235" s="1">
        <v>1</v>
      </c>
      <c r="P235" s="1">
        <v>1</v>
      </c>
      <c r="AG235" s="1">
        <v>1</v>
      </c>
      <c r="AJ235" s="1">
        <v>1</v>
      </c>
      <c r="AK235" s="1">
        <f t="shared" si="10"/>
        <v>4</v>
      </c>
      <c r="AL235" s="1">
        <f t="shared" si="11"/>
        <v>4</v>
      </c>
      <c r="AM235" s="3">
        <v>8</v>
      </c>
      <c r="AN235" s="3">
        <v>20</v>
      </c>
      <c r="AO235" s="3"/>
      <c r="AP235" s="3"/>
    </row>
    <row r="236" spans="1:43">
      <c r="A236" s="8" t="s">
        <v>468</v>
      </c>
      <c r="B236" s="1" t="s">
        <v>508</v>
      </c>
      <c r="D236" s="1">
        <v>1908446135</v>
      </c>
      <c r="E236" s="1">
        <v>1908420568</v>
      </c>
      <c r="H236" s="1">
        <v>1</v>
      </c>
      <c r="P236" s="1">
        <v>1</v>
      </c>
      <c r="W236" s="1">
        <v>1</v>
      </c>
      <c r="Z236" s="1">
        <v>1</v>
      </c>
      <c r="AD236" s="1">
        <v>1</v>
      </c>
      <c r="AE236" s="1">
        <v>2</v>
      </c>
      <c r="AK236" s="1">
        <f t="shared" si="10"/>
        <v>7</v>
      </c>
      <c r="AL236" s="1">
        <f t="shared" si="11"/>
        <v>6</v>
      </c>
      <c r="AM236" s="3">
        <v>13</v>
      </c>
      <c r="AN236" s="3">
        <v>35</v>
      </c>
      <c r="AO236" s="3">
        <v>0</v>
      </c>
      <c r="AP236" s="3">
        <v>105</v>
      </c>
    </row>
    <row r="237" spans="1:43">
      <c r="A237" s="8" t="s">
        <v>469</v>
      </c>
      <c r="B237" s="1" t="s">
        <v>509</v>
      </c>
      <c r="D237" s="1">
        <v>1908446154</v>
      </c>
      <c r="E237" s="1">
        <v>1915125227</v>
      </c>
      <c r="P237" s="1">
        <v>1</v>
      </c>
      <c r="Q237" s="1">
        <v>1</v>
      </c>
      <c r="T237" s="1">
        <v>3</v>
      </c>
      <c r="AK237" s="1">
        <f t="shared" si="10"/>
        <v>5</v>
      </c>
      <c r="AL237" s="1">
        <f t="shared" si="11"/>
        <v>3</v>
      </c>
      <c r="AM237" s="3">
        <v>5</v>
      </c>
      <c r="AN237" s="3">
        <v>20</v>
      </c>
      <c r="AO237" s="3">
        <v>0</v>
      </c>
      <c r="AP237" s="3"/>
    </row>
    <row r="238" spans="1:43">
      <c r="A238" s="8" t="s">
        <v>470</v>
      </c>
      <c r="B238" s="1" t="s">
        <v>510</v>
      </c>
      <c r="C238" s="1">
        <v>50228</v>
      </c>
      <c r="D238" s="1">
        <v>1908446140</v>
      </c>
      <c r="E238" s="1">
        <v>1915235620</v>
      </c>
      <c r="V238" s="1">
        <v>3</v>
      </c>
      <c r="AC238" s="1">
        <v>2</v>
      </c>
      <c r="AK238" s="1">
        <f t="shared" si="10"/>
        <v>5</v>
      </c>
      <c r="AL238" s="1">
        <f t="shared" si="11"/>
        <v>2</v>
      </c>
      <c r="AM238" s="3">
        <v>5</v>
      </c>
      <c r="AN238" s="3">
        <v>25</v>
      </c>
      <c r="AO238" s="3">
        <v>0</v>
      </c>
      <c r="AP238" s="3">
        <v>75</v>
      </c>
    </row>
    <row r="239" spans="1:43">
      <c r="A239" s="8" t="s">
        <v>472</v>
      </c>
      <c r="B239" s="1" t="s">
        <v>511</v>
      </c>
      <c r="D239" s="1">
        <v>1908446148</v>
      </c>
      <c r="E239" s="1">
        <v>1915063067</v>
      </c>
      <c r="AK239" s="1">
        <f t="shared" si="10"/>
        <v>0</v>
      </c>
      <c r="AL239" s="1">
        <f t="shared" si="11"/>
        <v>0</v>
      </c>
      <c r="AM239" s="3">
        <v>5</v>
      </c>
      <c r="AN239" s="3"/>
      <c r="AO239" s="3"/>
      <c r="AP239" s="3"/>
    </row>
    <row r="240" spans="1:43">
      <c r="A240" s="8" t="s">
        <v>471</v>
      </c>
      <c r="B240" s="1" t="s">
        <v>512</v>
      </c>
      <c r="D240" s="1">
        <v>1908446148</v>
      </c>
      <c r="E240" s="1">
        <v>1941008739</v>
      </c>
      <c r="R240" s="1">
        <v>2</v>
      </c>
      <c r="U240" s="1">
        <v>4</v>
      </c>
      <c r="AE240" s="1">
        <v>1</v>
      </c>
      <c r="AG240" s="1">
        <v>1</v>
      </c>
      <c r="AK240" s="1">
        <f t="shared" si="10"/>
        <v>8</v>
      </c>
      <c r="AL240" s="1">
        <f t="shared" si="11"/>
        <v>4</v>
      </c>
      <c r="AM240" s="3">
        <v>5</v>
      </c>
      <c r="AN240" s="3">
        <v>35</v>
      </c>
      <c r="AO240" s="3"/>
      <c r="AP240" s="3">
        <v>60</v>
      </c>
    </row>
    <row r="241" spans="1:46">
      <c r="A241" s="8" t="s">
        <v>473</v>
      </c>
      <c r="B241" s="1" t="s">
        <v>513</v>
      </c>
      <c r="D241" s="1">
        <v>1908446143</v>
      </c>
      <c r="E241" s="1">
        <v>1986665898</v>
      </c>
      <c r="R241" s="1">
        <v>4</v>
      </c>
      <c r="S241" s="1">
        <v>2</v>
      </c>
      <c r="X241" s="1">
        <v>1</v>
      </c>
      <c r="AG241" s="1">
        <v>1</v>
      </c>
      <c r="AK241" s="1">
        <f t="shared" si="10"/>
        <v>8</v>
      </c>
      <c r="AL241" s="1">
        <f t="shared" si="11"/>
        <v>4</v>
      </c>
      <c r="AM241" s="3">
        <v>11</v>
      </c>
      <c r="AN241" s="3">
        <v>35</v>
      </c>
      <c r="AO241" s="3">
        <v>0</v>
      </c>
      <c r="AP241" s="3">
        <v>120</v>
      </c>
    </row>
    <row r="242" spans="1:46" s="1" customFormat="1">
      <c r="A242" s="8" t="s">
        <v>474</v>
      </c>
      <c r="B242" s="1" t="s">
        <v>514</v>
      </c>
      <c r="D242" s="1">
        <v>1908446150</v>
      </c>
      <c r="E242" s="1">
        <v>1949275722</v>
      </c>
      <c r="F242" s="1">
        <v>1</v>
      </c>
      <c r="M242" s="1">
        <v>1</v>
      </c>
      <c r="P242" s="1">
        <v>2</v>
      </c>
      <c r="V242" s="1">
        <v>3</v>
      </c>
      <c r="W242" s="1">
        <v>1</v>
      </c>
      <c r="AF242" s="1">
        <v>2</v>
      </c>
      <c r="AH242" s="1">
        <v>1</v>
      </c>
      <c r="AJ242" s="1">
        <v>1</v>
      </c>
      <c r="AK242" s="1">
        <f t="shared" si="10"/>
        <v>12</v>
      </c>
      <c r="AL242" s="1">
        <f t="shared" si="11"/>
        <v>8</v>
      </c>
      <c r="AM242" s="3">
        <v>20</v>
      </c>
      <c r="AN242" s="3">
        <v>55</v>
      </c>
      <c r="AO242" s="3">
        <v>0</v>
      </c>
      <c r="AP242" s="3">
        <v>150</v>
      </c>
      <c r="AR242"/>
      <c r="AS242"/>
      <c r="AT242"/>
    </row>
    <row r="243" spans="1:46" s="1" customFormat="1">
      <c r="A243" s="8" t="s">
        <v>475</v>
      </c>
      <c r="B243" s="1" t="s">
        <v>515</v>
      </c>
      <c r="C243" s="5" t="s">
        <v>620</v>
      </c>
      <c r="D243" s="1">
        <v>1908446150</v>
      </c>
      <c r="E243" s="1">
        <v>1915237995</v>
      </c>
      <c r="P243" s="1">
        <v>1</v>
      </c>
      <c r="AK243" s="1">
        <f t="shared" si="10"/>
        <v>1</v>
      </c>
      <c r="AL243" s="1">
        <f t="shared" si="11"/>
        <v>1</v>
      </c>
      <c r="AM243" s="3">
        <v>5</v>
      </c>
      <c r="AN243" s="3">
        <v>5</v>
      </c>
      <c r="AO243" s="3">
        <v>0</v>
      </c>
      <c r="AP243" s="3">
        <v>15</v>
      </c>
      <c r="AR243"/>
      <c r="AS243"/>
      <c r="AT243"/>
    </row>
    <row r="244" spans="1:46" s="1" customFormat="1">
      <c r="A244" s="8" t="s">
        <v>476</v>
      </c>
      <c r="B244" s="1" t="s">
        <v>516</v>
      </c>
      <c r="C244" s="1">
        <v>54461</v>
      </c>
      <c r="D244" s="1">
        <v>1908446147</v>
      </c>
      <c r="E244" s="1">
        <v>1948574500</v>
      </c>
      <c r="AK244" s="1">
        <f t="shared" si="10"/>
        <v>0</v>
      </c>
      <c r="AL244" s="1">
        <f t="shared" si="11"/>
        <v>0</v>
      </c>
      <c r="AM244" s="3">
        <v>6</v>
      </c>
      <c r="AN244" s="3"/>
      <c r="AO244" s="3"/>
      <c r="AP244" s="3"/>
      <c r="AR244"/>
      <c r="AS244"/>
      <c r="AT244"/>
    </row>
    <row r="245" spans="1:46" s="1" customFormat="1">
      <c r="A245" s="8" t="s">
        <v>477</v>
      </c>
      <c r="B245" s="1" t="s">
        <v>517</v>
      </c>
      <c r="D245" s="1">
        <v>1908446136</v>
      </c>
      <c r="E245" s="1">
        <v>1908420525</v>
      </c>
      <c r="L245" s="1">
        <v>1</v>
      </c>
      <c r="AC245" s="1">
        <v>1</v>
      </c>
      <c r="AE245" s="1">
        <v>1</v>
      </c>
      <c r="AK245" s="1">
        <f t="shared" si="10"/>
        <v>3</v>
      </c>
      <c r="AL245" s="1">
        <f t="shared" si="11"/>
        <v>3</v>
      </c>
      <c r="AM245" s="3">
        <v>8</v>
      </c>
      <c r="AN245" s="3">
        <v>15</v>
      </c>
      <c r="AO245" s="3"/>
      <c r="AP245" s="3"/>
      <c r="AR245"/>
      <c r="AS245"/>
      <c r="AT245"/>
    </row>
    <row r="246" spans="1:46" s="1" customFormat="1">
      <c r="A246" s="8" t="s">
        <v>478</v>
      </c>
      <c r="B246" s="1" t="s">
        <v>518</v>
      </c>
      <c r="D246" s="1">
        <v>1908446139</v>
      </c>
      <c r="E246" s="1">
        <v>1967000365</v>
      </c>
      <c r="I246" s="1">
        <v>1</v>
      </c>
      <c r="L246" s="1">
        <v>5</v>
      </c>
      <c r="M246" s="1">
        <v>1</v>
      </c>
      <c r="AF246" s="1">
        <v>1</v>
      </c>
      <c r="AK246" s="1">
        <f t="shared" si="10"/>
        <v>8</v>
      </c>
      <c r="AL246" s="1">
        <f t="shared" si="11"/>
        <v>4</v>
      </c>
      <c r="AM246" s="3">
        <v>15</v>
      </c>
      <c r="AN246" s="3">
        <v>40</v>
      </c>
      <c r="AO246" s="3">
        <v>0</v>
      </c>
      <c r="AP246" s="3">
        <v>120</v>
      </c>
      <c r="AR246"/>
      <c r="AS246"/>
      <c r="AT246"/>
    </row>
    <row r="247" spans="1:46" s="1" customFormat="1">
      <c r="A247" s="8" t="s">
        <v>479</v>
      </c>
      <c r="B247" s="1" t="s">
        <v>519</v>
      </c>
      <c r="D247" s="1">
        <v>1908446139</v>
      </c>
      <c r="E247" s="1">
        <v>1912565975</v>
      </c>
      <c r="AK247" s="1">
        <f t="shared" si="10"/>
        <v>0</v>
      </c>
      <c r="AL247" s="1">
        <f t="shared" si="11"/>
        <v>0</v>
      </c>
      <c r="AM247" s="3">
        <v>7</v>
      </c>
      <c r="AN247" s="3"/>
      <c r="AO247" s="3"/>
      <c r="AP247" s="3"/>
      <c r="AR247"/>
      <c r="AS247"/>
      <c r="AT247"/>
    </row>
    <row r="248" spans="1:46" s="1" customFormat="1">
      <c r="A248" s="8" t="s">
        <v>480</v>
      </c>
      <c r="B248" s="1" t="s">
        <v>520</v>
      </c>
      <c r="D248" s="1">
        <v>1908446147</v>
      </c>
      <c r="E248" s="1">
        <v>1915250037</v>
      </c>
      <c r="AK248" s="1">
        <f t="shared" si="10"/>
        <v>0</v>
      </c>
      <c r="AL248" s="1">
        <f t="shared" si="11"/>
        <v>0</v>
      </c>
      <c r="AM248" s="3">
        <v>5</v>
      </c>
      <c r="AN248" s="3"/>
      <c r="AO248" s="3"/>
      <c r="AP248" s="3"/>
      <c r="AR248"/>
      <c r="AS248"/>
      <c r="AT248"/>
    </row>
    <row r="249" spans="1:46" s="1" customFormat="1">
      <c r="A249" s="8" t="s">
        <v>481</v>
      </c>
      <c r="B249" s="1" t="s">
        <v>521</v>
      </c>
      <c r="D249" s="1">
        <v>1908446143</v>
      </c>
      <c r="E249" s="1">
        <v>1908430706</v>
      </c>
      <c r="AK249" s="1">
        <f t="shared" si="10"/>
        <v>0</v>
      </c>
      <c r="AL249" s="1">
        <f t="shared" si="11"/>
        <v>0</v>
      </c>
      <c r="AM249" s="3">
        <v>5</v>
      </c>
      <c r="AN249" s="3"/>
      <c r="AO249" s="3"/>
      <c r="AP249" s="3"/>
      <c r="AR249"/>
      <c r="AS249"/>
      <c r="AT249"/>
    </row>
    <row r="250" spans="1:46" s="1" customFormat="1">
      <c r="A250" s="8" t="s">
        <v>482</v>
      </c>
      <c r="B250" s="1" t="s">
        <v>522</v>
      </c>
      <c r="C250" s="1">
        <v>36227</v>
      </c>
      <c r="D250" s="1">
        <v>1908446140</v>
      </c>
      <c r="E250" s="1">
        <v>1912565967</v>
      </c>
      <c r="AK250" s="1">
        <f t="shared" si="10"/>
        <v>0</v>
      </c>
      <c r="AL250" s="1">
        <f t="shared" si="11"/>
        <v>0</v>
      </c>
      <c r="AM250" s="3">
        <v>5</v>
      </c>
      <c r="AN250" s="3"/>
      <c r="AO250" s="3"/>
      <c r="AP250" s="3"/>
      <c r="AR250"/>
      <c r="AS250"/>
      <c r="AT250"/>
    </row>
    <row r="251" spans="1:46" s="1" customFormat="1">
      <c r="A251" s="8" t="s">
        <v>483</v>
      </c>
      <c r="B251" s="1" t="s">
        <v>523</v>
      </c>
      <c r="D251" s="1">
        <v>1908446153</v>
      </c>
      <c r="E251" s="1">
        <v>1915274239</v>
      </c>
      <c r="AK251" s="1">
        <f t="shared" si="10"/>
        <v>0</v>
      </c>
      <c r="AL251" s="1">
        <f t="shared" si="11"/>
        <v>0</v>
      </c>
      <c r="AM251" s="3">
        <v>15</v>
      </c>
      <c r="AN251" s="3"/>
      <c r="AO251" s="3"/>
      <c r="AP251" s="3"/>
      <c r="AR251"/>
      <c r="AS251"/>
      <c r="AT251"/>
    </row>
    <row r="252" spans="1:46" s="1" customFormat="1">
      <c r="A252" s="8" t="s">
        <v>484</v>
      </c>
      <c r="B252" s="1" t="s">
        <v>524</v>
      </c>
      <c r="D252" s="1">
        <v>1908446153</v>
      </c>
      <c r="E252" s="1">
        <v>1915125408</v>
      </c>
      <c r="AK252" s="1">
        <f t="shared" si="10"/>
        <v>0</v>
      </c>
      <c r="AL252" s="1">
        <f t="shared" si="11"/>
        <v>0</v>
      </c>
      <c r="AM252" s="3">
        <v>5</v>
      </c>
      <c r="AN252" s="3"/>
      <c r="AO252" s="3"/>
      <c r="AP252" s="3"/>
      <c r="AR252"/>
      <c r="AS252"/>
      <c r="AT252"/>
    </row>
    <row r="253" spans="1:46" s="1" customFormat="1">
      <c r="A253" s="8" t="s">
        <v>486</v>
      </c>
      <c r="B253" s="1" t="s">
        <v>525</v>
      </c>
      <c r="D253" s="1">
        <v>1908446137</v>
      </c>
      <c r="E253" s="1">
        <v>1986658887</v>
      </c>
      <c r="I253" s="1">
        <v>1</v>
      </c>
      <c r="S253" s="1">
        <v>1</v>
      </c>
      <c r="AK253" s="1">
        <f t="shared" si="10"/>
        <v>2</v>
      </c>
      <c r="AL253" s="1">
        <f t="shared" si="11"/>
        <v>2</v>
      </c>
      <c r="AM253" s="3">
        <v>5</v>
      </c>
      <c r="AN253" s="3">
        <v>0</v>
      </c>
      <c r="AO253" s="3">
        <v>0</v>
      </c>
      <c r="AP253" s="3">
        <v>30</v>
      </c>
      <c r="AR253"/>
      <c r="AS253"/>
      <c r="AT253"/>
    </row>
    <row r="254" spans="1:46" s="1" customFormat="1">
      <c r="A254" s="8" t="s">
        <v>488</v>
      </c>
      <c r="B254" s="1" t="s">
        <v>526</v>
      </c>
      <c r="D254" s="1">
        <v>1908446142</v>
      </c>
      <c r="E254" s="1">
        <v>1984205476</v>
      </c>
      <c r="F254" s="1">
        <v>2</v>
      </c>
      <c r="K254" s="1">
        <v>1</v>
      </c>
      <c r="N254" s="1">
        <v>1</v>
      </c>
      <c r="AK254" s="1">
        <f t="shared" si="10"/>
        <v>4</v>
      </c>
      <c r="AL254" s="1">
        <f t="shared" si="11"/>
        <v>3</v>
      </c>
      <c r="AM254" s="3">
        <v>15</v>
      </c>
      <c r="AN254" s="3">
        <v>20</v>
      </c>
      <c r="AO254" s="3"/>
      <c r="AP254" s="3">
        <v>60</v>
      </c>
      <c r="AR254"/>
      <c r="AS254"/>
      <c r="AT254"/>
    </row>
    <row r="255" spans="1:46" s="1" customFormat="1">
      <c r="A255" s="8" t="s">
        <v>489</v>
      </c>
      <c r="B255" s="1" t="s">
        <v>527</v>
      </c>
      <c r="D255" s="1">
        <v>1908446143</v>
      </c>
      <c r="E255" s="1">
        <v>1941008694</v>
      </c>
      <c r="J255" s="1">
        <v>1</v>
      </c>
      <c r="U255" s="1">
        <v>1</v>
      </c>
      <c r="Y255" s="1">
        <v>2</v>
      </c>
      <c r="AK255" s="1">
        <f t="shared" si="10"/>
        <v>4</v>
      </c>
      <c r="AL255" s="1">
        <f t="shared" si="11"/>
        <v>3</v>
      </c>
      <c r="AM255" s="3">
        <v>5</v>
      </c>
      <c r="AN255" s="3">
        <v>0</v>
      </c>
      <c r="AO255" s="3">
        <v>0</v>
      </c>
      <c r="AP255" s="3">
        <v>60</v>
      </c>
      <c r="AR255"/>
      <c r="AS255"/>
      <c r="AT255"/>
    </row>
    <row r="256" spans="1:46" s="1" customFormat="1">
      <c r="A256" s="8" t="s">
        <v>491</v>
      </c>
      <c r="B256" s="1" t="s">
        <v>528</v>
      </c>
      <c r="D256" s="1">
        <v>1908446152</v>
      </c>
      <c r="E256" s="1">
        <v>1915315580</v>
      </c>
      <c r="AK256" s="1">
        <f t="shared" si="10"/>
        <v>0</v>
      </c>
      <c r="AL256" s="1">
        <f t="shared" si="11"/>
        <v>0</v>
      </c>
      <c r="AM256" s="3">
        <v>5</v>
      </c>
      <c r="AN256" s="3"/>
      <c r="AO256" s="3"/>
      <c r="AP256" s="3"/>
      <c r="AR256"/>
      <c r="AS256"/>
      <c r="AT256"/>
    </row>
    <row r="257" spans="1:46" s="1" customFormat="1">
      <c r="A257" s="8" t="s">
        <v>492</v>
      </c>
      <c r="B257" s="1" t="s">
        <v>529</v>
      </c>
      <c r="D257" s="1">
        <v>1908446154</v>
      </c>
      <c r="E257" s="1">
        <v>1969100037</v>
      </c>
      <c r="M257" s="1">
        <v>1</v>
      </c>
      <c r="W257" s="1">
        <v>1</v>
      </c>
      <c r="AK257" s="1">
        <f t="shared" si="10"/>
        <v>2</v>
      </c>
      <c r="AL257" s="1">
        <f t="shared" si="11"/>
        <v>2</v>
      </c>
      <c r="AM257" s="3">
        <v>5</v>
      </c>
      <c r="AN257" s="3">
        <v>5</v>
      </c>
      <c r="AO257" s="3">
        <v>0</v>
      </c>
      <c r="AP257" s="3"/>
      <c r="AR257"/>
      <c r="AS257"/>
      <c r="AT257"/>
    </row>
    <row r="258" spans="1:46" s="1" customFormat="1">
      <c r="A258" s="8" t="s">
        <v>530</v>
      </c>
      <c r="B258" s="1" t="s">
        <v>568</v>
      </c>
      <c r="D258" s="1">
        <v>1908446149</v>
      </c>
      <c r="E258" s="1">
        <v>1915063040</v>
      </c>
      <c r="J258" s="1">
        <v>1</v>
      </c>
      <c r="K258" s="1">
        <v>1</v>
      </c>
      <c r="X258" s="1">
        <v>1</v>
      </c>
      <c r="AD258" s="1">
        <v>1</v>
      </c>
      <c r="AK258" s="1">
        <f t="shared" si="10"/>
        <v>4</v>
      </c>
      <c r="AL258" s="1">
        <f t="shared" si="11"/>
        <v>4</v>
      </c>
      <c r="AM258" s="3">
        <v>5</v>
      </c>
      <c r="AN258" s="3">
        <v>20</v>
      </c>
      <c r="AO258" s="3">
        <v>0</v>
      </c>
      <c r="AP258" s="3">
        <v>60</v>
      </c>
      <c r="AR258"/>
      <c r="AS258"/>
      <c r="AT258"/>
    </row>
    <row r="259" spans="1:46" s="1" customFormat="1">
      <c r="A259" s="8" t="s">
        <v>531</v>
      </c>
      <c r="B259" s="1" t="s">
        <v>569</v>
      </c>
      <c r="D259" s="1">
        <v>1908446134</v>
      </c>
      <c r="E259" s="1">
        <v>1908430721</v>
      </c>
      <c r="AK259" s="1">
        <f t="shared" si="10"/>
        <v>0</v>
      </c>
      <c r="AL259" s="1">
        <f t="shared" si="11"/>
        <v>0</v>
      </c>
      <c r="AM259" s="3">
        <v>5</v>
      </c>
      <c r="AN259" s="3"/>
      <c r="AO259" s="3"/>
      <c r="AP259" s="3"/>
      <c r="AR259"/>
      <c r="AS259"/>
      <c r="AT259"/>
    </row>
    <row r="260" spans="1:46" s="1" customFormat="1">
      <c r="A260" s="8" t="s">
        <v>532</v>
      </c>
      <c r="B260" s="1" t="s">
        <v>570</v>
      </c>
      <c r="D260" s="1">
        <v>1908446145</v>
      </c>
      <c r="E260" s="1">
        <v>1967000378</v>
      </c>
      <c r="AK260" s="1">
        <f t="shared" si="10"/>
        <v>0</v>
      </c>
      <c r="AL260" s="1">
        <f t="shared" si="11"/>
        <v>0</v>
      </c>
      <c r="AM260" s="3">
        <v>5</v>
      </c>
      <c r="AN260" s="3"/>
      <c r="AO260" s="3"/>
      <c r="AP260" s="3"/>
      <c r="AR260"/>
      <c r="AS260"/>
      <c r="AT260"/>
    </row>
    <row r="261" spans="1:46" s="1" customFormat="1">
      <c r="A261" s="8" t="s">
        <v>533</v>
      </c>
      <c r="B261" s="1" t="s">
        <v>571</v>
      </c>
      <c r="D261" s="1">
        <v>1908446146</v>
      </c>
      <c r="E261" s="1">
        <v>1948574337</v>
      </c>
      <c r="F261" s="1">
        <v>1</v>
      </c>
      <c r="M261" s="1">
        <v>2</v>
      </c>
      <c r="P261" s="1">
        <v>1</v>
      </c>
      <c r="Q261" s="1">
        <v>2</v>
      </c>
      <c r="R261" s="1">
        <v>4</v>
      </c>
      <c r="S261" s="1">
        <v>1</v>
      </c>
      <c r="T261" s="1">
        <v>2</v>
      </c>
      <c r="U261" s="1">
        <v>1</v>
      </c>
      <c r="Z261" s="1">
        <v>1</v>
      </c>
      <c r="AD261" s="1">
        <v>1</v>
      </c>
      <c r="AE261" s="1">
        <v>1</v>
      </c>
      <c r="AF261" s="1">
        <v>2</v>
      </c>
      <c r="AG261" s="1">
        <v>3</v>
      </c>
      <c r="AH261" s="1">
        <v>1</v>
      </c>
      <c r="AK261" s="1">
        <f t="shared" si="10"/>
        <v>23</v>
      </c>
      <c r="AL261" s="1">
        <f t="shared" si="11"/>
        <v>14</v>
      </c>
      <c r="AM261" s="3">
        <v>23</v>
      </c>
      <c r="AN261" s="3">
        <v>100</v>
      </c>
      <c r="AO261" s="3">
        <v>0</v>
      </c>
      <c r="AP261" s="3">
        <v>345</v>
      </c>
      <c r="AR261"/>
      <c r="AS261"/>
      <c r="AT261"/>
    </row>
    <row r="262" spans="1:46" s="1" customFormat="1">
      <c r="A262" s="8" t="s">
        <v>534</v>
      </c>
      <c r="B262" s="1" t="s">
        <v>572</v>
      </c>
      <c r="D262" s="1">
        <v>1908446135</v>
      </c>
      <c r="E262" s="1">
        <v>1915125286</v>
      </c>
      <c r="AK262" s="1">
        <f t="shared" si="10"/>
        <v>0</v>
      </c>
      <c r="AL262" s="1">
        <f t="shared" si="11"/>
        <v>0</v>
      </c>
      <c r="AM262" s="3">
        <v>5</v>
      </c>
      <c r="AN262" s="3"/>
      <c r="AO262" s="3"/>
      <c r="AP262" s="3"/>
      <c r="AR262"/>
      <c r="AS262"/>
      <c r="AT262"/>
    </row>
    <row r="263" spans="1:46" s="1" customFormat="1">
      <c r="A263" s="8" t="s">
        <v>535</v>
      </c>
      <c r="B263" s="1" t="s">
        <v>573</v>
      </c>
      <c r="D263" s="1">
        <v>1908446146</v>
      </c>
      <c r="E263" s="1">
        <v>1937619509</v>
      </c>
      <c r="AK263" s="1">
        <f t="shared" si="10"/>
        <v>0</v>
      </c>
      <c r="AL263" s="1">
        <f t="shared" si="11"/>
        <v>0</v>
      </c>
      <c r="AM263" s="3">
        <v>8</v>
      </c>
      <c r="AN263" s="3"/>
      <c r="AO263" s="3"/>
      <c r="AP263" s="3"/>
      <c r="AR263"/>
      <c r="AS263"/>
      <c r="AT263"/>
    </row>
    <row r="264" spans="1:46" s="1" customFormat="1">
      <c r="A264" s="8" t="s">
        <v>536</v>
      </c>
      <c r="B264" s="1" t="s">
        <v>574</v>
      </c>
      <c r="D264" s="1">
        <v>1908446152</v>
      </c>
      <c r="E264" s="1">
        <v>1912566361</v>
      </c>
      <c r="AF264" s="1">
        <v>1</v>
      </c>
      <c r="AG264" s="1">
        <v>3</v>
      </c>
      <c r="AI264" s="1">
        <v>1</v>
      </c>
      <c r="AK264" s="1">
        <f t="shared" si="10"/>
        <v>5</v>
      </c>
      <c r="AL264" s="1">
        <f t="shared" si="11"/>
        <v>3</v>
      </c>
      <c r="AM264" s="3">
        <v>5</v>
      </c>
      <c r="AN264" s="3">
        <v>25</v>
      </c>
      <c r="AO264" s="3">
        <v>0</v>
      </c>
      <c r="AP264" s="3">
        <v>45</v>
      </c>
      <c r="AR264"/>
      <c r="AS264"/>
      <c r="AT264"/>
    </row>
    <row r="265" spans="1:46" s="1" customFormat="1">
      <c r="A265" s="8" t="s">
        <v>537</v>
      </c>
      <c r="B265" s="1" t="s">
        <v>575</v>
      </c>
      <c r="D265" s="1">
        <v>1908446152</v>
      </c>
      <c r="E265" s="1">
        <v>1948574396</v>
      </c>
      <c r="S265" s="1">
        <v>1</v>
      </c>
      <c r="X265" s="1">
        <v>1</v>
      </c>
      <c r="AK265" s="1">
        <f t="shared" si="10"/>
        <v>2</v>
      </c>
      <c r="AL265" s="1">
        <f t="shared" si="11"/>
        <v>2</v>
      </c>
      <c r="AM265" s="3">
        <v>8</v>
      </c>
      <c r="AN265" s="3">
        <v>5</v>
      </c>
      <c r="AO265" s="3">
        <v>0</v>
      </c>
      <c r="AP265" s="3">
        <v>15</v>
      </c>
      <c r="AR265"/>
      <c r="AS265"/>
      <c r="AT265"/>
    </row>
    <row r="266" spans="1:46" s="1" customFormat="1">
      <c r="A266" s="8" t="s">
        <v>541</v>
      </c>
      <c r="B266" s="1" t="s">
        <v>576</v>
      </c>
      <c r="D266" s="1">
        <v>1908446139</v>
      </c>
      <c r="E266" s="1">
        <v>1948574322</v>
      </c>
      <c r="F266" s="1">
        <v>1</v>
      </c>
      <c r="M266" s="1">
        <v>5</v>
      </c>
      <c r="Q266" s="1">
        <v>1</v>
      </c>
      <c r="S266" s="1">
        <v>6</v>
      </c>
      <c r="X266" s="1">
        <v>1</v>
      </c>
      <c r="AJ266" s="1">
        <v>1</v>
      </c>
      <c r="AK266" s="1">
        <f t="shared" si="10"/>
        <v>15</v>
      </c>
      <c r="AL266" s="1">
        <f t="shared" si="11"/>
        <v>6</v>
      </c>
      <c r="AM266" s="3">
        <v>6</v>
      </c>
      <c r="AN266" s="3">
        <v>60</v>
      </c>
      <c r="AO266" s="3">
        <v>0</v>
      </c>
      <c r="AP266" s="3">
        <v>165</v>
      </c>
      <c r="AR266"/>
      <c r="AS266"/>
      <c r="AT266"/>
    </row>
    <row r="267" spans="1:46" s="1" customFormat="1">
      <c r="A267" s="8" t="s">
        <v>538</v>
      </c>
      <c r="B267" s="1" t="s">
        <v>577</v>
      </c>
      <c r="D267" s="1">
        <v>1908446150</v>
      </c>
      <c r="E267" s="1">
        <v>1984217779</v>
      </c>
      <c r="S267" s="1">
        <v>1</v>
      </c>
      <c r="X267" s="1">
        <v>1</v>
      </c>
      <c r="AK267" s="1">
        <f t="shared" si="10"/>
        <v>2</v>
      </c>
      <c r="AL267" s="1">
        <f t="shared" si="11"/>
        <v>2</v>
      </c>
      <c r="AM267" s="3">
        <v>5</v>
      </c>
      <c r="AN267" s="3">
        <v>0</v>
      </c>
      <c r="AO267" s="3">
        <v>0</v>
      </c>
      <c r="AP267" s="3">
        <v>15</v>
      </c>
      <c r="AR267"/>
      <c r="AS267"/>
      <c r="AT267"/>
    </row>
    <row r="268" spans="1:46" s="1" customFormat="1">
      <c r="A268" s="8" t="s">
        <v>539</v>
      </c>
      <c r="B268" s="1" t="s">
        <v>578</v>
      </c>
      <c r="D268" s="1">
        <v>1908446145</v>
      </c>
      <c r="E268" s="1">
        <v>1969100085</v>
      </c>
      <c r="AB268" s="1">
        <v>1</v>
      </c>
      <c r="AK268" s="1">
        <f t="shared" si="10"/>
        <v>1</v>
      </c>
      <c r="AL268" s="1">
        <f t="shared" si="11"/>
        <v>1</v>
      </c>
      <c r="AM268" s="3">
        <v>25</v>
      </c>
      <c r="AN268" s="3">
        <v>5</v>
      </c>
      <c r="AO268" s="3">
        <v>0</v>
      </c>
      <c r="AP268" s="3">
        <v>15</v>
      </c>
      <c r="AR268"/>
      <c r="AS268"/>
      <c r="AT268"/>
    </row>
    <row r="269" spans="1:46" s="1" customFormat="1">
      <c r="A269" s="8" t="s">
        <v>540</v>
      </c>
      <c r="B269" s="1" t="s">
        <v>579</v>
      </c>
      <c r="D269" s="1">
        <v>1908446148</v>
      </c>
      <c r="E269" s="1">
        <v>1915255119</v>
      </c>
      <c r="AK269" s="1">
        <f t="shared" si="10"/>
        <v>0</v>
      </c>
      <c r="AL269" s="1">
        <f t="shared" si="11"/>
        <v>0</v>
      </c>
      <c r="AM269" s="3">
        <v>5</v>
      </c>
      <c r="AN269" s="3"/>
      <c r="AO269" s="3"/>
      <c r="AP269" s="3"/>
      <c r="AR269"/>
      <c r="AS269"/>
      <c r="AT269"/>
    </row>
    <row r="270" spans="1:46" s="1" customFormat="1">
      <c r="A270" s="8" t="s">
        <v>542</v>
      </c>
      <c r="B270" s="1" t="s">
        <v>580</v>
      </c>
      <c r="D270" s="1">
        <v>1908446153</v>
      </c>
      <c r="E270" s="1">
        <v>1967000389</v>
      </c>
      <c r="AK270" s="1">
        <f t="shared" si="10"/>
        <v>0</v>
      </c>
      <c r="AL270" s="1">
        <f t="shared" si="11"/>
        <v>0</v>
      </c>
      <c r="AM270" s="3">
        <v>5</v>
      </c>
      <c r="AN270" s="3"/>
      <c r="AO270" s="3"/>
      <c r="AP270" s="3"/>
      <c r="AR270"/>
      <c r="AS270"/>
      <c r="AT270"/>
    </row>
    <row r="271" spans="1:46" s="1" customFormat="1">
      <c r="A271" s="8" t="s">
        <v>543</v>
      </c>
      <c r="B271" s="1" t="s">
        <v>581</v>
      </c>
      <c r="C271" s="1">
        <v>26853</v>
      </c>
      <c r="D271" s="1">
        <v>1908446137</v>
      </c>
      <c r="E271" s="1">
        <v>1948574302</v>
      </c>
      <c r="W271" s="1">
        <v>1</v>
      </c>
      <c r="Y271" s="1">
        <v>1</v>
      </c>
      <c r="AH271" s="1">
        <v>1</v>
      </c>
      <c r="AK271" s="1">
        <f t="shared" si="10"/>
        <v>3</v>
      </c>
      <c r="AL271" s="1">
        <f t="shared" si="11"/>
        <v>3</v>
      </c>
      <c r="AM271" s="3">
        <v>5</v>
      </c>
      <c r="AN271" s="3">
        <v>15</v>
      </c>
      <c r="AO271" s="3">
        <v>0</v>
      </c>
      <c r="AP271" s="3">
        <v>45</v>
      </c>
      <c r="AR271"/>
      <c r="AS271"/>
      <c r="AT271"/>
    </row>
    <row r="272" spans="1:46" s="1" customFormat="1">
      <c r="A272" s="8" t="s">
        <v>544</v>
      </c>
      <c r="B272" s="1" t="s">
        <v>582</v>
      </c>
      <c r="D272" s="1">
        <v>1908446136</v>
      </c>
      <c r="E272" s="1">
        <v>1915237356</v>
      </c>
      <c r="K272" s="1">
        <v>1</v>
      </c>
      <c r="U272" s="1">
        <v>1</v>
      </c>
      <c r="AK272" s="1">
        <f t="shared" si="10"/>
        <v>2</v>
      </c>
      <c r="AL272" s="1">
        <f t="shared" si="11"/>
        <v>2</v>
      </c>
      <c r="AM272" s="3">
        <v>14</v>
      </c>
      <c r="AN272" s="3">
        <v>10</v>
      </c>
      <c r="AO272" s="3">
        <v>0</v>
      </c>
      <c r="AP272" s="3"/>
      <c r="AR272"/>
      <c r="AS272"/>
      <c r="AT272"/>
    </row>
    <row r="273" spans="1:46" s="1" customFormat="1">
      <c r="A273" s="8" t="s">
        <v>545</v>
      </c>
      <c r="B273" s="1" t="s">
        <v>583</v>
      </c>
      <c r="D273" s="1">
        <v>1908446151</v>
      </c>
      <c r="E273" s="1">
        <v>1915125299</v>
      </c>
      <c r="U273" s="1">
        <v>1</v>
      </c>
      <c r="W273" s="1">
        <v>1</v>
      </c>
      <c r="AK273" s="1">
        <f t="shared" si="10"/>
        <v>2</v>
      </c>
      <c r="AL273" s="1">
        <f t="shared" si="11"/>
        <v>2</v>
      </c>
      <c r="AM273" s="3">
        <v>6</v>
      </c>
      <c r="AN273" s="3">
        <v>10</v>
      </c>
      <c r="AO273" s="3"/>
      <c r="AP273" s="3">
        <v>30</v>
      </c>
      <c r="AR273"/>
      <c r="AS273"/>
      <c r="AT273"/>
    </row>
    <row r="274" spans="1:46" s="1" customFormat="1">
      <c r="A274" s="8" t="s">
        <v>546</v>
      </c>
      <c r="B274" s="1" t="s">
        <v>584</v>
      </c>
      <c r="D274" s="1">
        <v>1908446150</v>
      </c>
      <c r="E274" s="1">
        <v>1915255103</v>
      </c>
      <c r="X274" s="1">
        <v>1</v>
      </c>
      <c r="AA274" s="1">
        <v>1</v>
      </c>
      <c r="AK274" s="1">
        <f t="shared" si="10"/>
        <v>2</v>
      </c>
      <c r="AL274" s="1">
        <f t="shared" si="11"/>
        <v>2</v>
      </c>
      <c r="AM274" s="3">
        <v>5</v>
      </c>
      <c r="AN274" s="3">
        <v>10</v>
      </c>
      <c r="AO274" s="3">
        <v>0</v>
      </c>
      <c r="AP274" s="3">
        <v>30</v>
      </c>
      <c r="AR274"/>
      <c r="AS274"/>
      <c r="AT274"/>
    </row>
    <row r="275" spans="1:46" s="1" customFormat="1">
      <c r="A275" s="8" t="s">
        <v>547</v>
      </c>
      <c r="B275" s="1" t="s">
        <v>585</v>
      </c>
      <c r="D275" s="1">
        <v>1908446152</v>
      </c>
      <c r="E275" s="1">
        <v>1949275686</v>
      </c>
      <c r="N275" s="1">
        <v>1</v>
      </c>
      <c r="AH275" s="1">
        <v>1</v>
      </c>
      <c r="AI275" s="1">
        <v>1</v>
      </c>
      <c r="AK275" s="1">
        <f t="shared" si="10"/>
        <v>3</v>
      </c>
      <c r="AL275" s="1">
        <f t="shared" si="11"/>
        <v>3</v>
      </c>
      <c r="AM275" s="3">
        <v>5</v>
      </c>
      <c r="AN275" s="3">
        <v>15</v>
      </c>
      <c r="AO275" s="3">
        <v>0</v>
      </c>
      <c r="AP275" s="3">
        <v>45</v>
      </c>
      <c r="AR275"/>
      <c r="AS275"/>
      <c r="AT275"/>
    </row>
    <row r="276" spans="1:46" s="1" customFormat="1">
      <c r="A276" s="8" t="s">
        <v>548</v>
      </c>
      <c r="B276" s="1" t="s">
        <v>355</v>
      </c>
      <c r="D276" s="1">
        <v>1908446152</v>
      </c>
      <c r="E276" s="1">
        <v>1908420575</v>
      </c>
      <c r="Z276" s="1">
        <v>1</v>
      </c>
      <c r="AB276" s="1">
        <v>1</v>
      </c>
      <c r="AD276" s="1">
        <v>2</v>
      </c>
      <c r="AK276" s="1">
        <f t="shared" si="10"/>
        <v>4</v>
      </c>
      <c r="AL276" s="1">
        <f t="shared" si="11"/>
        <v>3</v>
      </c>
      <c r="AM276" s="3">
        <v>5</v>
      </c>
      <c r="AN276" s="3">
        <v>20</v>
      </c>
      <c r="AO276" s="3">
        <v>0</v>
      </c>
      <c r="AP276" s="3">
        <v>15</v>
      </c>
      <c r="AR276"/>
      <c r="AS276"/>
      <c r="AT276"/>
    </row>
    <row r="277" spans="1:46" s="1" customFormat="1">
      <c r="A277" s="8" t="s">
        <v>554</v>
      </c>
      <c r="B277" s="1" t="s">
        <v>586</v>
      </c>
      <c r="D277" s="1">
        <v>1908446135</v>
      </c>
      <c r="E277" s="1">
        <v>1948574383</v>
      </c>
      <c r="H277" s="1">
        <v>1</v>
      </c>
      <c r="AK277" s="1">
        <f t="shared" si="10"/>
        <v>1</v>
      </c>
      <c r="AL277" s="1">
        <f t="shared" si="11"/>
        <v>1</v>
      </c>
      <c r="AM277" s="3">
        <v>6</v>
      </c>
      <c r="AN277" s="3">
        <v>5</v>
      </c>
      <c r="AO277" s="3">
        <v>0</v>
      </c>
      <c r="AP277" s="3">
        <v>15</v>
      </c>
      <c r="AR277"/>
      <c r="AS277"/>
      <c r="AT277"/>
    </row>
    <row r="278" spans="1:46" s="1" customFormat="1">
      <c r="A278" s="8" t="s">
        <v>555</v>
      </c>
      <c r="B278" s="1" t="s">
        <v>587</v>
      </c>
      <c r="D278" s="1">
        <v>1908446146</v>
      </c>
      <c r="E278" s="1">
        <v>1986658884</v>
      </c>
      <c r="AG278" s="1">
        <v>2</v>
      </c>
      <c r="AK278" s="1">
        <f t="shared" si="10"/>
        <v>2</v>
      </c>
      <c r="AL278" s="1">
        <f t="shared" si="11"/>
        <v>1</v>
      </c>
      <c r="AM278" s="3">
        <v>6</v>
      </c>
      <c r="AN278" s="3">
        <v>10</v>
      </c>
      <c r="AO278" s="3">
        <v>0</v>
      </c>
      <c r="AP278" s="3">
        <v>30</v>
      </c>
      <c r="AR278"/>
      <c r="AS278"/>
      <c r="AT278"/>
    </row>
    <row r="279" spans="1:46" s="1" customFormat="1">
      <c r="A279" s="8" t="s">
        <v>556</v>
      </c>
      <c r="B279" s="1" t="s">
        <v>588</v>
      </c>
      <c r="D279" s="1">
        <v>1908446135</v>
      </c>
      <c r="E279" s="1">
        <v>1908420570</v>
      </c>
      <c r="F279" s="1">
        <v>1</v>
      </c>
      <c r="H279" s="1">
        <v>1</v>
      </c>
      <c r="J279" s="1">
        <v>1</v>
      </c>
      <c r="P279" s="1">
        <v>1</v>
      </c>
      <c r="Q279" s="1">
        <v>1</v>
      </c>
      <c r="AD279" s="1">
        <v>1</v>
      </c>
      <c r="AF279" s="1">
        <v>1</v>
      </c>
      <c r="AK279" s="1">
        <f t="shared" si="10"/>
        <v>7</v>
      </c>
      <c r="AL279" s="1">
        <f t="shared" si="11"/>
        <v>7</v>
      </c>
      <c r="AM279" s="3">
        <v>8</v>
      </c>
      <c r="AN279" s="3">
        <v>35</v>
      </c>
      <c r="AO279" s="3"/>
      <c r="AP279" s="3">
        <v>105</v>
      </c>
      <c r="AR279"/>
      <c r="AS279"/>
      <c r="AT279"/>
    </row>
    <row r="280" spans="1:46" s="1" customFormat="1">
      <c r="A280" s="8" t="s">
        <v>27</v>
      </c>
      <c r="B280" s="1" t="s">
        <v>589</v>
      </c>
      <c r="D280" s="1">
        <v>1908446136</v>
      </c>
      <c r="E280" s="1">
        <v>1986659000</v>
      </c>
      <c r="M280" s="1">
        <v>2</v>
      </c>
      <c r="O280" s="1">
        <v>4</v>
      </c>
      <c r="Q280" s="1">
        <v>9</v>
      </c>
      <c r="R280" s="1">
        <v>5</v>
      </c>
      <c r="S280" s="1">
        <v>3</v>
      </c>
      <c r="T280" s="1">
        <v>5</v>
      </c>
      <c r="AB280" s="1">
        <v>1</v>
      </c>
      <c r="AE280" s="1">
        <v>2</v>
      </c>
      <c r="AK280" s="1">
        <f t="shared" si="10"/>
        <v>31</v>
      </c>
      <c r="AL280" s="1">
        <f t="shared" si="11"/>
        <v>8</v>
      </c>
      <c r="AM280" s="3">
        <v>35</v>
      </c>
      <c r="AN280" s="3">
        <v>155</v>
      </c>
      <c r="AO280" s="3">
        <v>0</v>
      </c>
      <c r="AP280" s="3"/>
      <c r="AR280"/>
      <c r="AS280"/>
      <c r="AT280"/>
    </row>
    <row r="281" spans="1:46" s="1" customFormat="1">
      <c r="A281" s="8" t="s">
        <v>557</v>
      </c>
      <c r="B281" s="1" t="s">
        <v>590</v>
      </c>
      <c r="D281" s="1">
        <v>1908446135</v>
      </c>
      <c r="E281" s="1">
        <v>1915237997</v>
      </c>
      <c r="AK281" s="1">
        <f t="shared" si="10"/>
        <v>0</v>
      </c>
      <c r="AL281" s="1">
        <f t="shared" si="11"/>
        <v>0</v>
      </c>
      <c r="AM281" s="3">
        <v>5</v>
      </c>
      <c r="AN281" s="3"/>
      <c r="AO281" s="3"/>
      <c r="AP281" s="3"/>
      <c r="AR281"/>
      <c r="AS281"/>
      <c r="AT281"/>
    </row>
    <row r="282" spans="1:46" s="1" customFormat="1">
      <c r="A282" s="8" t="s">
        <v>558</v>
      </c>
      <c r="B282" s="1" t="s">
        <v>590</v>
      </c>
      <c r="C282" s="5">
        <v>22636</v>
      </c>
      <c r="D282" s="1">
        <v>1908446138</v>
      </c>
      <c r="E282" s="1">
        <v>1915274236</v>
      </c>
      <c r="L282" s="1">
        <v>8</v>
      </c>
      <c r="T282" s="1">
        <v>3</v>
      </c>
      <c r="V282" s="1">
        <v>2</v>
      </c>
      <c r="W282" s="1">
        <v>5</v>
      </c>
      <c r="AC282" s="1">
        <v>5</v>
      </c>
      <c r="AD282" s="1">
        <v>2</v>
      </c>
      <c r="AE282" s="1">
        <v>4</v>
      </c>
      <c r="AF282" s="1">
        <v>3</v>
      </c>
      <c r="AH282" s="1">
        <v>1</v>
      </c>
      <c r="AK282" s="1">
        <f t="shared" si="10"/>
        <v>33</v>
      </c>
      <c r="AL282" s="1">
        <f t="shared" si="11"/>
        <v>9</v>
      </c>
      <c r="AM282" s="3">
        <v>19</v>
      </c>
      <c r="AN282" s="3">
        <v>160</v>
      </c>
      <c r="AO282" s="3">
        <v>0</v>
      </c>
      <c r="AP282" s="3">
        <v>495</v>
      </c>
      <c r="AR282"/>
      <c r="AS282"/>
      <c r="AT282"/>
    </row>
    <row r="283" spans="1:46" s="1" customFormat="1">
      <c r="A283" s="8" t="s">
        <v>559</v>
      </c>
      <c r="B283" s="1" t="s">
        <v>591</v>
      </c>
      <c r="D283" s="1">
        <v>1908446138</v>
      </c>
      <c r="E283" s="1">
        <v>1937603857</v>
      </c>
      <c r="L283" s="1">
        <v>1</v>
      </c>
      <c r="M283" s="1">
        <v>6</v>
      </c>
      <c r="O283" s="1">
        <v>6</v>
      </c>
      <c r="P283" s="1">
        <v>5</v>
      </c>
      <c r="Q283" s="1">
        <v>3</v>
      </c>
      <c r="R283" s="1">
        <v>2</v>
      </c>
      <c r="S283" s="1">
        <v>1</v>
      </c>
      <c r="T283" s="1">
        <v>3</v>
      </c>
      <c r="U283" s="1">
        <v>2</v>
      </c>
      <c r="X283" s="1">
        <v>3</v>
      </c>
      <c r="AK283" s="1">
        <f t="shared" si="10"/>
        <v>32</v>
      </c>
      <c r="AL283" s="1">
        <f t="shared" si="11"/>
        <v>10</v>
      </c>
      <c r="AM283" s="3">
        <v>5</v>
      </c>
      <c r="AN283" s="3">
        <v>165</v>
      </c>
      <c r="AO283" s="3">
        <v>0</v>
      </c>
      <c r="AP283" s="3">
        <v>255</v>
      </c>
      <c r="AR283"/>
      <c r="AS283"/>
      <c r="AT283"/>
    </row>
    <row r="284" spans="1:46" s="1" customFormat="1">
      <c r="A284" s="8" t="s">
        <v>560</v>
      </c>
      <c r="B284" s="1" t="s">
        <v>592</v>
      </c>
      <c r="D284" s="1">
        <v>1908446135</v>
      </c>
      <c r="E284" s="1">
        <v>1908420571</v>
      </c>
      <c r="K284" s="1">
        <v>1</v>
      </c>
      <c r="L284" s="1">
        <v>1</v>
      </c>
      <c r="M284" s="1">
        <v>1</v>
      </c>
      <c r="AK284" s="1">
        <f t="shared" si="10"/>
        <v>3</v>
      </c>
      <c r="AL284" s="1">
        <f t="shared" si="11"/>
        <v>3</v>
      </c>
      <c r="AM284" s="3">
        <v>5</v>
      </c>
      <c r="AN284" s="3">
        <v>15</v>
      </c>
      <c r="AO284" s="3">
        <v>0</v>
      </c>
      <c r="AP284" s="3">
        <v>30</v>
      </c>
      <c r="AR284"/>
      <c r="AS284"/>
      <c r="AT284"/>
    </row>
    <row r="285" spans="1:46" s="1" customFormat="1">
      <c r="A285" s="8" t="s">
        <v>561</v>
      </c>
      <c r="B285" s="1" t="s">
        <v>593</v>
      </c>
      <c r="C285" s="1">
        <v>70302</v>
      </c>
      <c r="D285" s="1">
        <v>1908446145</v>
      </c>
      <c r="E285" s="1">
        <v>1937613034</v>
      </c>
      <c r="AK285" s="1">
        <f t="shared" si="10"/>
        <v>0</v>
      </c>
      <c r="AL285" s="1">
        <f t="shared" si="11"/>
        <v>0</v>
      </c>
      <c r="AM285" s="3">
        <v>5</v>
      </c>
      <c r="AN285" s="3"/>
      <c r="AO285" s="3"/>
      <c r="AP285" s="3"/>
      <c r="AR285"/>
      <c r="AS285"/>
      <c r="AT285"/>
    </row>
    <row r="286" spans="1:46" s="1" customFormat="1">
      <c r="A286" s="8" t="s">
        <v>563</v>
      </c>
      <c r="B286" s="1" t="s">
        <v>594</v>
      </c>
      <c r="D286" s="1">
        <v>1908446152</v>
      </c>
      <c r="E286" s="1">
        <v>1912894499</v>
      </c>
      <c r="K286" s="1">
        <v>1</v>
      </c>
      <c r="O286" s="1">
        <v>1</v>
      </c>
      <c r="V286" s="1">
        <v>1</v>
      </c>
      <c r="Z286" s="1">
        <v>1</v>
      </c>
      <c r="AK286" s="1">
        <f t="shared" si="10"/>
        <v>4</v>
      </c>
      <c r="AL286" s="1">
        <f t="shared" si="11"/>
        <v>4</v>
      </c>
      <c r="AM286" s="3">
        <v>5</v>
      </c>
      <c r="AN286" s="3">
        <v>20</v>
      </c>
      <c r="AO286" s="3">
        <v>0</v>
      </c>
      <c r="AP286" s="3">
        <v>60</v>
      </c>
      <c r="AR286"/>
      <c r="AS286"/>
      <c r="AT286"/>
    </row>
    <row r="287" spans="1:46">
      <c r="A287" s="8" t="s">
        <v>595</v>
      </c>
      <c r="B287" s="1" t="s">
        <v>596</v>
      </c>
      <c r="D287" s="1">
        <v>1908446144</v>
      </c>
      <c r="E287" s="1">
        <v>1915063030</v>
      </c>
      <c r="AK287" s="1">
        <f t="shared" ref="AK287" si="12">SUM(F287:AJ287)</f>
        <v>0</v>
      </c>
      <c r="AL287" s="1">
        <f t="shared" ref="AL287" si="13">COUNT(F287:AJ287)</f>
        <v>0</v>
      </c>
      <c r="AM287" s="3">
        <v>5</v>
      </c>
      <c r="AN287" s="3"/>
      <c r="AO287" s="3"/>
      <c r="AP287" s="3"/>
    </row>
    <row r="288" spans="1:46">
      <c r="A288" s="8" t="s">
        <v>597</v>
      </c>
      <c r="B288" s="1" t="s">
        <v>284</v>
      </c>
      <c r="D288" s="1">
        <v>1908446141</v>
      </c>
      <c r="E288" s="1">
        <v>1948574478</v>
      </c>
      <c r="L288" s="1">
        <v>1</v>
      </c>
      <c r="O288" s="1">
        <v>1</v>
      </c>
      <c r="P288" s="1">
        <v>1</v>
      </c>
      <c r="AK288" s="1">
        <f t="shared" ref="AK288" si="14">SUM(F288:AJ288)</f>
        <v>3</v>
      </c>
      <c r="AL288" s="1">
        <f t="shared" ref="AL288" si="15">COUNT(F288:AJ288)</f>
        <v>3</v>
      </c>
      <c r="AM288" s="3">
        <v>0</v>
      </c>
      <c r="AN288" s="3">
        <v>15</v>
      </c>
      <c r="AO288" s="3">
        <v>0</v>
      </c>
      <c r="AP288" s="3">
        <v>45</v>
      </c>
    </row>
    <row r="289" spans="1:46">
      <c r="A289" s="8" t="s">
        <v>610</v>
      </c>
      <c r="C289" s="1">
        <v>54021</v>
      </c>
      <c r="D289" s="1">
        <v>1908446142</v>
      </c>
      <c r="E289" s="1">
        <v>1948574397</v>
      </c>
      <c r="W289" s="1">
        <v>7</v>
      </c>
      <c r="X289" s="1">
        <v>12</v>
      </c>
      <c r="Z289" s="1">
        <v>1</v>
      </c>
      <c r="AA289" s="1">
        <v>1</v>
      </c>
      <c r="AC289" s="1">
        <v>6</v>
      </c>
      <c r="AD289" s="1">
        <v>2</v>
      </c>
      <c r="AF289" s="1">
        <v>1</v>
      </c>
      <c r="AH289" s="1">
        <v>14</v>
      </c>
      <c r="AI289" s="1">
        <v>27</v>
      </c>
      <c r="AJ289" s="1">
        <v>24</v>
      </c>
      <c r="AK289" s="1">
        <f t="shared" ref="AK289" si="16">SUM(F289:AJ289)</f>
        <v>95</v>
      </c>
      <c r="AL289" s="1">
        <f t="shared" ref="AL289" si="17">COUNT(F289:AJ289)</f>
        <v>10</v>
      </c>
      <c r="AM289" s="3">
        <v>0</v>
      </c>
      <c r="AN289" s="3">
        <v>460</v>
      </c>
      <c r="AO289" s="3">
        <v>0</v>
      </c>
      <c r="AP289" s="3">
        <v>480</v>
      </c>
    </row>
    <row r="290" spans="1:46" s="1" customFormat="1">
      <c r="A290" s="8" t="s">
        <v>611</v>
      </c>
      <c r="D290" s="1">
        <v>1908446142</v>
      </c>
      <c r="E290" s="1">
        <v>1912566373</v>
      </c>
      <c r="AK290" s="1">
        <f t="shared" ref="AK290" si="18">SUM(F290:AJ290)</f>
        <v>0</v>
      </c>
      <c r="AL290" s="1">
        <f t="shared" ref="AL290" si="19">COUNT(F290:AJ290)</f>
        <v>0</v>
      </c>
      <c r="AM290" s="3">
        <v>0</v>
      </c>
      <c r="AN290" s="3"/>
      <c r="AO290" s="3"/>
      <c r="AP290" s="3"/>
      <c r="AR290"/>
      <c r="AS290"/>
      <c r="AT290"/>
    </row>
    <row r="291" spans="1:46">
      <c r="A291" s="8" t="s">
        <v>616</v>
      </c>
      <c r="D291" s="1">
        <v>1908446144</v>
      </c>
      <c r="E291" s="1">
        <v>1948574427</v>
      </c>
      <c r="Z291" s="1">
        <v>1</v>
      </c>
      <c r="AA291" s="1">
        <v>1</v>
      </c>
      <c r="AC291" s="1">
        <v>1</v>
      </c>
      <c r="AJ291" s="1">
        <v>1</v>
      </c>
      <c r="AK291" s="1">
        <f t="shared" ref="AK291" si="20">SUM(F291:AJ291)</f>
        <v>4</v>
      </c>
      <c r="AL291" s="1">
        <f t="shared" ref="AL291" si="21">COUNT(F291:AJ291)</f>
        <v>4</v>
      </c>
      <c r="AM291" s="3">
        <v>0</v>
      </c>
      <c r="AN291" s="3">
        <v>20</v>
      </c>
      <c r="AO291" s="3">
        <v>0</v>
      </c>
      <c r="AP291" s="3">
        <v>75</v>
      </c>
    </row>
    <row r="292" spans="1:46">
      <c r="A292" s="8" t="s">
        <v>617</v>
      </c>
      <c r="C292" s="1">
        <v>34550</v>
      </c>
      <c r="D292" s="1">
        <v>1908446135</v>
      </c>
      <c r="E292" s="1">
        <v>1937619522</v>
      </c>
      <c r="AK292" s="1">
        <f t="shared" ref="AK292" si="22">SUM(F292:AJ292)</f>
        <v>0</v>
      </c>
      <c r="AL292" s="1">
        <f t="shared" ref="AL292" si="23">COUNT(F292:AJ292)</f>
        <v>0</v>
      </c>
      <c r="AM292" s="3">
        <v>0</v>
      </c>
      <c r="AN292" s="3"/>
      <c r="AO292" s="3"/>
      <c r="AP292" s="3"/>
    </row>
    <row r="293" spans="1:46">
      <c r="A293" s="8" t="s">
        <v>619</v>
      </c>
      <c r="D293" s="1">
        <v>1908446134</v>
      </c>
      <c r="E293" s="1">
        <v>1984200350</v>
      </c>
      <c r="S293" s="1">
        <v>16</v>
      </c>
      <c r="T293" s="1">
        <v>6</v>
      </c>
      <c r="V293" s="1">
        <v>3</v>
      </c>
      <c r="W293" s="1">
        <v>1</v>
      </c>
      <c r="Z293" s="1">
        <v>2</v>
      </c>
      <c r="AK293" s="1">
        <f t="shared" ref="AK293" si="24">SUM(F293:AJ293)</f>
        <v>28</v>
      </c>
      <c r="AL293" s="1">
        <f t="shared" ref="AL293" si="25">COUNT(F293:AJ293)</f>
        <v>5</v>
      </c>
      <c r="AM293" s="3">
        <v>0</v>
      </c>
      <c r="AN293" s="3">
        <v>135</v>
      </c>
      <c r="AO293" s="3">
        <v>0</v>
      </c>
      <c r="AP293" s="3"/>
    </row>
    <row r="294" spans="1:46">
      <c r="A294" s="8" t="s">
        <v>618</v>
      </c>
      <c r="D294" s="1">
        <v>1908446142</v>
      </c>
      <c r="E294" s="1">
        <v>1948574416</v>
      </c>
      <c r="T294" s="1">
        <v>3</v>
      </c>
      <c r="U294" s="1">
        <v>7</v>
      </c>
      <c r="V294" s="1">
        <v>1</v>
      </c>
      <c r="W294" s="1">
        <v>2</v>
      </c>
      <c r="AK294" s="1">
        <f t="shared" ref="AK294" si="26">SUM(F294:AJ294)</f>
        <v>13</v>
      </c>
      <c r="AL294" s="1">
        <f t="shared" ref="AL294" si="27">COUNT(F294:AJ294)</f>
        <v>4</v>
      </c>
      <c r="AM294" s="3">
        <v>0</v>
      </c>
      <c r="AN294" s="3">
        <v>65</v>
      </c>
      <c r="AO294" s="3">
        <v>195</v>
      </c>
      <c r="AP294" s="3">
        <v>195</v>
      </c>
    </row>
    <row r="295" spans="1:46">
      <c r="A295" s="8" t="s">
        <v>623</v>
      </c>
      <c r="D295" s="1">
        <v>1908446134</v>
      </c>
      <c r="E295" s="1">
        <v>1908420558</v>
      </c>
      <c r="AF295" s="1">
        <v>1</v>
      </c>
      <c r="AH295" s="1">
        <v>2</v>
      </c>
      <c r="AJ295" s="1">
        <v>1</v>
      </c>
      <c r="AK295" s="1">
        <f t="shared" ref="AK295" si="28">SUM(F295:AJ295)</f>
        <v>4</v>
      </c>
      <c r="AL295" s="1">
        <f t="shared" ref="AL295" si="29">COUNT(F295:AJ295)</f>
        <v>3</v>
      </c>
      <c r="AM295" s="3">
        <v>0</v>
      </c>
      <c r="AN295" s="3">
        <v>10</v>
      </c>
      <c r="AO295" s="3">
        <v>0</v>
      </c>
      <c r="AP295" s="3">
        <v>60</v>
      </c>
    </row>
    <row r="296" spans="1:46">
      <c r="A296" s="8" t="s">
        <v>624</v>
      </c>
      <c r="D296" s="1">
        <v>1908446152</v>
      </c>
      <c r="E296" s="1">
        <v>1949275693</v>
      </c>
      <c r="AG296" s="1">
        <v>2</v>
      </c>
      <c r="AJ296" s="1">
        <v>1</v>
      </c>
      <c r="AK296" s="1">
        <f t="shared" ref="AK296" si="30">SUM(F296:AJ296)</f>
        <v>3</v>
      </c>
      <c r="AL296" s="1">
        <f t="shared" ref="AL296" si="31">COUNT(F296:AJ296)</f>
        <v>2</v>
      </c>
      <c r="AM296" s="3">
        <v>0</v>
      </c>
      <c r="AN296" s="3">
        <v>10</v>
      </c>
      <c r="AO296" s="3">
        <v>0</v>
      </c>
      <c r="AP296" s="3">
        <v>30</v>
      </c>
    </row>
    <row r="297" spans="1:46">
      <c r="A297" s="8" t="s">
        <v>626</v>
      </c>
      <c r="D297" s="1">
        <v>1908446138</v>
      </c>
      <c r="E297" s="1">
        <v>1948569305</v>
      </c>
      <c r="AK297" s="1">
        <f t="shared" ref="AK297" si="32">SUM(F297:AJ297)</f>
        <v>0</v>
      </c>
      <c r="AL297" s="1">
        <f t="shared" ref="AL297" si="33">COUNT(F297:AJ297)</f>
        <v>0</v>
      </c>
      <c r="AM297" s="3">
        <v>0</v>
      </c>
      <c r="AN297" s="3"/>
      <c r="AO297" s="3"/>
      <c r="AP297" s="3"/>
    </row>
    <row r="298" spans="1:46">
      <c r="A298" s="8" t="s">
        <v>627</v>
      </c>
      <c r="D298" s="1">
        <v>1908446146</v>
      </c>
      <c r="E298" s="1">
        <v>1915306205</v>
      </c>
      <c r="AK298" s="1">
        <f t="shared" ref="AK298" si="34">SUM(F298:AJ298)</f>
        <v>0</v>
      </c>
      <c r="AL298" s="1">
        <f t="shared" ref="AL298" si="35">COUNT(F298:AJ298)</f>
        <v>0</v>
      </c>
      <c r="AM298" s="3">
        <v>0</v>
      </c>
      <c r="AN298" s="3"/>
      <c r="AO298" s="3"/>
      <c r="AP298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S300"/>
  <sheetViews>
    <sheetView workbookViewId="0">
      <pane xSplit="5" ySplit="1" topLeftCell="AH284" activePane="bottomRight" state="frozen"/>
      <selection activeCell="A129" sqref="A129"/>
      <selection pane="topRight" activeCell="A129" sqref="A129"/>
      <selection pane="bottomLeft" activeCell="A129" sqref="A129"/>
      <selection pane="bottomRight" activeCell="E1" sqref="E1"/>
    </sheetView>
  </sheetViews>
  <sheetFormatPr defaultRowHeight="15"/>
  <cols>
    <col min="1" max="1" width="8.140625" style="1" bestFit="1" customWidth="1"/>
    <col min="2" max="2" width="28.5703125" style="1" customWidth="1"/>
    <col min="3" max="3" width="9.140625" style="1" customWidth="1"/>
    <col min="4" max="5" width="11" style="1" customWidth="1"/>
    <col min="6" max="36" width="3.7109375" style="1" customWidth="1"/>
    <col min="37" max="37" width="8.42578125" style="1" customWidth="1"/>
    <col min="38" max="38" width="6.28515625" style="1" customWidth="1"/>
    <col min="39" max="39" width="6.5703125" style="1" bestFit="1" customWidth="1"/>
    <col min="40" max="40" width="17.85546875" style="1" bestFit="1" customWidth="1"/>
    <col min="41" max="41" width="15" style="1" bestFit="1" customWidth="1"/>
    <col min="42" max="42" width="16.42578125" style="1" bestFit="1" customWidth="1"/>
    <col min="43" max="43" width="14.28515625" bestFit="1" customWidth="1"/>
    <col min="44" max="44" width="15.28515625" bestFit="1" customWidth="1"/>
  </cols>
  <sheetData>
    <row r="1" spans="1:45" ht="21.75" customHeight="1">
      <c r="A1" s="2" t="s">
        <v>0</v>
      </c>
      <c r="B1" s="2" t="s">
        <v>8</v>
      </c>
      <c r="C1" s="2" t="s">
        <v>1</v>
      </c>
      <c r="D1" s="2" t="s">
        <v>2</v>
      </c>
      <c r="E1" s="2" t="s">
        <v>3</v>
      </c>
      <c r="F1" s="2">
        <v>1</v>
      </c>
      <c r="G1" s="2">
        <v>2</v>
      </c>
      <c r="H1" s="2">
        <v>3</v>
      </c>
      <c r="I1" s="2">
        <v>4</v>
      </c>
      <c r="J1" s="2">
        <v>5</v>
      </c>
      <c r="K1" s="2">
        <v>6</v>
      </c>
      <c r="L1" s="2">
        <v>7</v>
      </c>
      <c r="M1" s="2">
        <v>8</v>
      </c>
      <c r="N1" s="2">
        <v>9</v>
      </c>
      <c r="O1" s="2">
        <v>10</v>
      </c>
      <c r="P1" s="2">
        <v>11</v>
      </c>
      <c r="Q1" s="2">
        <v>12</v>
      </c>
      <c r="R1" s="2">
        <v>13</v>
      </c>
      <c r="S1" s="2">
        <v>14</v>
      </c>
      <c r="T1" s="2">
        <v>15</v>
      </c>
      <c r="U1" s="2">
        <v>16</v>
      </c>
      <c r="V1" s="2">
        <v>17</v>
      </c>
      <c r="W1" s="2">
        <v>18</v>
      </c>
      <c r="X1" s="2">
        <v>19</v>
      </c>
      <c r="Y1" s="2">
        <v>20</v>
      </c>
      <c r="Z1" s="2">
        <v>21</v>
      </c>
      <c r="AA1" s="2">
        <v>22</v>
      </c>
      <c r="AB1" s="2">
        <v>23</v>
      </c>
      <c r="AC1" s="2">
        <v>24</v>
      </c>
      <c r="AD1" s="2">
        <v>25</v>
      </c>
      <c r="AE1" s="2">
        <v>26</v>
      </c>
      <c r="AF1" s="2">
        <v>27</v>
      </c>
      <c r="AG1" s="2">
        <v>28</v>
      </c>
      <c r="AH1" s="2">
        <v>29</v>
      </c>
      <c r="AI1" s="2">
        <v>30</v>
      </c>
      <c r="AJ1" s="2">
        <v>31</v>
      </c>
      <c r="AK1" s="2" t="s">
        <v>4</v>
      </c>
      <c r="AL1" s="2" t="s">
        <v>5</v>
      </c>
      <c r="AM1" s="2" t="s">
        <v>6</v>
      </c>
      <c r="AN1" s="10" t="s">
        <v>634</v>
      </c>
      <c r="AO1" s="2" t="s">
        <v>10</v>
      </c>
      <c r="AP1" s="6" t="s">
        <v>598</v>
      </c>
      <c r="AQ1" s="9" t="s">
        <v>232</v>
      </c>
      <c r="AR1" s="9" t="s">
        <v>233</v>
      </c>
      <c r="AS1" t="s">
        <v>451</v>
      </c>
    </row>
    <row r="2" spans="1:45">
      <c r="A2" s="7" t="s">
        <v>223</v>
      </c>
      <c r="B2" s="4" t="s">
        <v>237</v>
      </c>
      <c r="C2" s="1">
        <v>197500</v>
      </c>
      <c r="D2" s="1">
        <v>1908446134</v>
      </c>
      <c r="E2" s="4">
        <v>1915306207</v>
      </c>
      <c r="I2" s="1">
        <v>2</v>
      </c>
      <c r="J2" s="1">
        <v>1</v>
      </c>
      <c r="N2" s="1">
        <v>8</v>
      </c>
      <c r="AK2" s="1">
        <f t="shared" ref="AK2:AK71" si="0">SUM(F2:AJ2)</f>
        <v>11</v>
      </c>
      <c r="AL2" s="1">
        <f t="shared" ref="AL2:AL71" si="1">COUNT(F2:AJ2)</f>
        <v>3</v>
      </c>
      <c r="AM2" s="3">
        <v>71</v>
      </c>
      <c r="AN2" s="3">
        <v>55</v>
      </c>
      <c r="AO2" s="12"/>
      <c r="AP2" s="3">
        <v>1739178411</v>
      </c>
      <c r="AQ2" s="9">
        <v>4</v>
      </c>
      <c r="AR2" s="9">
        <v>8</v>
      </c>
      <c r="AS2" t="s">
        <v>600</v>
      </c>
    </row>
    <row r="3" spans="1:45">
      <c r="A3" s="7" t="s">
        <v>564</v>
      </c>
      <c r="B3" s="4" t="s">
        <v>565</v>
      </c>
      <c r="D3" s="1">
        <v>1908446134</v>
      </c>
      <c r="E3" s="1">
        <v>1967000417</v>
      </c>
      <c r="M3" s="1">
        <v>3</v>
      </c>
      <c r="N3" s="1">
        <v>3</v>
      </c>
      <c r="AK3" s="1">
        <f t="shared" si="0"/>
        <v>6</v>
      </c>
      <c r="AL3" s="1">
        <f t="shared" si="1"/>
        <v>2</v>
      </c>
      <c r="AM3" s="3">
        <v>71</v>
      </c>
      <c r="AN3" s="3">
        <v>30</v>
      </c>
      <c r="AO3" s="12"/>
      <c r="AP3" s="3">
        <v>1773513330</v>
      </c>
      <c r="AQ3" s="9">
        <v>4</v>
      </c>
      <c r="AR3" s="9">
        <v>8</v>
      </c>
      <c r="AS3" t="s">
        <v>601</v>
      </c>
    </row>
    <row r="4" spans="1:45">
      <c r="A4" s="7" t="s">
        <v>222</v>
      </c>
      <c r="B4" s="4" t="s">
        <v>236</v>
      </c>
      <c r="D4" s="1">
        <v>1908446141</v>
      </c>
      <c r="E4" s="4">
        <v>1912565994</v>
      </c>
      <c r="F4" s="1">
        <v>1</v>
      </c>
      <c r="I4" s="1">
        <v>1</v>
      </c>
      <c r="K4" s="1">
        <v>1</v>
      </c>
      <c r="N4" s="1">
        <v>2</v>
      </c>
      <c r="AK4" s="1">
        <f t="shared" si="0"/>
        <v>5</v>
      </c>
      <c r="AL4" s="1">
        <f t="shared" si="1"/>
        <v>4</v>
      </c>
      <c r="AM4" s="3">
        <v>71</v>
      </c>
      <c r="AN4" s="3">
        <v>25</v>
      </c>
      <c r="AO4" s="12"/>
      <c r="AP4" s="3">
        <v>1854688088</v>
      </c>
      <c r="AQ4" s="9">
        <v>4</v>
      </c>
      <c r="AR4" s="9">
        <v>8</v>
      </c>
      <c r="AS4" t="s">
        <v>602</v>
      </c>
    </row>
    <row r="5" spans="1:45">
      <c r="A5" s="7" t="s">
        <v>220</v>
      </c>
      <c r="B5" s="4" t="s">
        <v>612</v>
      </c>
      <c r="D5" s="1">
        <v>1908446142</v>
      </c>
      <c r="E5" s="4">
        <v>1915296734</v>
      </c>
      <c r="I5" s="1">
        <v>1</v>
      </c>
      <c r="J5" s="1">
        <v>1</v>
      </c>
      <c r="N5" s="1">
        <v>8</v>
      </c>
      <c r="AK5" s="1">
        <f t="shared" si="0"/>
        <v>10</v>
      </c>
      <c r="AL5" s="1">
        <f t="shared" si="1"/>
        <v>3</v>
      </c>
      <c r="AM5" s="3">
        <v>71</v>
      </c>
      <c r="AN5" s="3">
        <v>35</v>
      </c>
      <c r="AO5" s="12"/>
      <c r="AP5" s="3">
        <v>1713703902</v>
      </c>
      <c r="AQ5" s="9">
        <v>4</v>
      </c>
      <c r="AR5" s="9">
        <v>8</v>
      </c>
      <c r="AS5" t="s">
        <v>603</v>
      </c>
    </row>
    <row r="6" spans="1:45">
      <c r="A6" s="7" t="s">
        <v>148</v>
      </c>
      <c r="B6" s="4" t="s">
        <v>416</v>
      </c>
      <c r="D6" s="1">
        <v>1908446144</v>
      </c>
      <c r="E6" s="4">
        <v>1986699556</v>
      </c>
      <c r="F6" s="1">
        <v>1</v>
      </c>
      <c r="G6" s="1">
        <v>1</v>
      </c>
      <c r="J6" s="1">
        <v>1</v>
      </c>
      <c r="L6" s="1">
        <v>1</v>
      </c>
      <c r="M6" s="1">
        <v>3</v>
      </c>
      <c r="N6" s="1">
        <v>4</v>
      </c>
      <c r="AK6" s="1">
        <f t="shared" si="0"/>
        <v>11</v>
      </c>
      <c r="AL6" s="1">
        <f t="shared" si="1"/>
        <v>6</v>
      </c>
      <c r="AM6" s="3">
        <v>71</v>
      </c>
      <c r="AN6" s="3">
        <v>45</v>
      </c>
      <c r="AO6" s="12"/>
      <c r="AP6" s="3">
        <v>1734286511</v>
      </c>
      <c r="AQ6" s="9">
        <v>4</v>
      </c>
      <c r="AR6" s="9">
        <v>8</v>
      </c>
      <c r="AS6" t="s">
        <v>603</v>
      </c>
    </row>
    <row r="7" spans="1:45">
      <c r="A7" s="7" t="s">
        <v>168</v>
      </c>
      <c r="B7" s="4" t="s">
        <v>422</v>
      </c>
      <c r="D7" s="1">
        <v>1908446145</v>
      </c>
      <c r="E7" s="4">
        <v>1984200339</v>
      </c>
      <c r="N7" s="1">
        <v>3</v>
      </c>
      <c r="AK7" s="1">
        <f t="shared" si="0"/>
        <v>3</v>
      </c>
      <c r="AL7" s="1">
        <f t="shared" si="1"/>
        <v>1</v>
      </c>
      <c r="AM7" s="3">
        <v>71</v>
      </c>
      <c r="AN7" s="3">
        <v>15</v>
      </c>
      <c r="AO7" s="12"/>
      <c r="AP7" s="3">
        <v>1916848289</v>
      </c>
      <c r="AQ7" s="9">
        <v>4</v>
      </c>
      <c r="AR7" s="9">
        <v>8</v>
      </c>
      <c r="AS7" t="s">
        <v>604</v>
      </c>
    </row>
    <row r="8" spans="1:45">
      <c r="A8" s="7" t="s">
        <v>80</v>
      </c>
      <c r="B8" s="4" t="s">
        <v>361</v>
      </c>
      <c r="D8" s="1">
        <v>1908446148</v>
      </c>
      <c r="E8" s="4">
        <v>1949268574</v>
      </c>
      <c r="J8" s="1">
        <v>1</v>
      </c>
      <c r="M8" s="1">
        <v>2</v>
      </c>
      <c r="N8" s="1">
        <v>27</v>
      </c>
      <c r="AK8" s="1">
        <f t="shared" si="0"/>
        <v>30</v>
      </c>
      <c r="AL8" s="1">
        <f t="shared" si="1"/>
        <v>3</v>
      </c>
      <c r="AM8" s="3">
        <v>71</v>
      </c>
      <c r="AN8" s="3">
        <v>150</v>
      </c>
      <c r="AO8" s="12"/>
      <c r="AP8" s="3">
        <v>1718680898</v>
      </c>
      <c r="AQ8" s="9">
        <v>4</v>
      </c>
      <c r="AR8" s="9">
        <v>8</v>
      </c>
      <c r="AS8" t="s">
        <v>605</v>
      </c>
    </row>
    <row r="9" spans="1:45">
      <c r="A9" s="7" t="s">
        <v>218</v>
      </c>
      <c r="B9" s="4" t="s">
        <v>613</v>
      </c>
      <c r="D9" s="1">
        <v>1908446148</v>
      </c>
      <c r="E9" s="4">
        <v>1941008697</v>
      </c>
      <c r="AK9" s="1">
        <f t="shared" si="0"/>
        <v>0</v>
      </c>
      <c r="AL9" s="1">
        <f t="shared" si="1"/>
        <v>0</v>
      </c>
      <c r="AM9" s="3">
        <v>71</v>
      </c>
      <c r="AN9" s="3"/>
      <c r="AO9" s="12"/>
      <c r="AP9" s="3">
        <v>1777312890</v>
      </c>
      <c r="AQ9" s="9">
        <v>4</v>
      </c>
      <c r="AR9" s="9">
        <v>8</v>
      </c>
      <c r="AS9" t="s">
        <v>606</v>
      </c>
    </row>
    <row r="10" spans="1:45">
      <c r="A10" s="7" t="s">
        <v>224</v>
      </c>
      <c r="B10" s="4" t="s">
        <v>238</v>
      </c>
      <c r="D10" s="1">
        <v>1908446149</v>
      </c>
      <c r="E10" s="4">
        <v>1915312207</v>
      </c>
      <c r="F10" s="1">
        <v>1</v>
      </c>
      <c r="G10" s="1">
        <v>3</v>
      </c>
      <c r="N10" s="1">
        <v>4</v>
      </c>
      <c r="AK10" s="1">
        <f t="shared" si="0"/>
        <v>8</v>
      </c>
      <c r="AL10" s="1">
        <f t="shared" si="1"/>
        <v>3</v>
      </c>
      <c r="AM10" s="3">
        <v>71</v>
      </c>
      <c r="AN10" s="3">
        <v>40</v>
      </c>
      <c r="AO10" s="12"/>
      <c r="AP10" s="3">
        <v>1715324208</v>
      </c>
      <c r="AQ10" s="9">
        <v>4</v>
      </c>
      <c r="AR10" s="9">
        <v>8</v>
      </c>
      <c r="AS10" t="s">
        <v>607</v>
      </c>
    </row>
    <row r="11" spans="1:45">
      <c r="A11" s="7" t="s">
        <v>202</v>
      </c>
      <c r="B11" s="4" t="s">
        <v>447</v>
      </c>
      <c r="C11" s="1">
        <v>398662</v>
      </c>
      <c r="D11" s="1">
        <v>1908446152</v>
      </c>
      <c r="E11" s="4">
        <v>1967000385</v>
      </c>
      <c r="M11" s="1">
        <v>2</v>
      </c>
      <c r="N11" s="1">
        <v>44</v>
      </c>
      <c r="AK11" s="1">
        <f t="shared" si="0"/>
        <v>46</v>
      </c>
      <c r="AL11" s="1">
        <f t="shared" si="1"/>
        <v>2</v>
      </c>
      <c r="AM11" s="3">
        <v>71</v>
      </c>
      <c r="AN11" s="3">
        <v>220</v>
      </c>
      <c r="AO11" s="12"/>
      <c r="AP11" s="3">
        <v>1722810532</v>
      </c>
      <c r="AQ11" s="9">
        <v>4</v>
      </c>
      <c r="AR11" s="9">
        <v>8</v>
      </c>
      <c r="AS11" t="s">
        <v>608</v>
      </c>
    </row>
    <row r="12" spans="1:45">
      <c r="A12" s="7" t="s">
        <v>187</v>
      </c>
      <c r="B12" s="4" t="s">
        <v>566</v>
      </c>
      <c r="D12" s="1">
        <v>1908446152</v>
      </c>
      <c r="E12" s="4">
        <v>1915250056</v>
      </c>
      <c r="J12" s="1">
        <v>1</v>
      </c>
      <c r="K12" s="1">
        <v>2</v>
      </c>
      <c r="N12" s="1">
        <v>5</v>
      </c>
      <c r="AK12" s="1">
        <f t="shared" si="0"/>
        <v>8</v>
      </c>
      <c r="AL12" s="1">
        <f t="shared" si="1"/>
        <v>3</v>
      </c>
      <c r="AM12" s="3">
        <v>71</v>
      </c>
      <c r="AN12" s="3">
        <v>40</v>
      </c>
      <c r="AO12" s="12"/>
      <c r="AP12" s="3" t="s">
        <v>599</v>
      </c>
      <c r="AQ12" s="9">
        <v>4</v>
      </c>
      <c r="AR12" s="9">
        <v>8</v>
      </c>
      <c r="AS12" t="s">
        <v>609</v>
      </c>
    </row>
    <row r="13" spans="1:45">
      <c r="A13" s="4" t="s">
        <v>229</v>
      </c>
      <c r="B13" s="1" t="s">
        <v>239</v>
      </c>
      <c r="D13" s="1">
        <v>1908446144</v>
      </c>
      <c r="E13" s="4">
        <v>1915250078</v>
      </c>
      <c r="N13" s="1">
        <v>5</v>
      </c>
      <c r="AK13" s="1">
        <f t="shared" si="0"/>
        <v>5</v>
      </c>
      <c r="AL13" s="1">
        <f t="shared" si="1"/>
        <v>1</v>
      </c>
      <c r="AM13" s="3">
        <v>10</v>
      </c>
      <c r="AN13" s="3">
        <v>20</v>
      </c>
      <c r="AO13" s="3"/>
      <c r="AP13" s="3"/>
      <c r="AQ13" s="9"/>
      <c r="AR13" s="9"/>
    </row>
    <row r="14" spans="1:45">
      <c r="A14" s="4" t="s">
        <v>101</v>
      </c>
      <c r="B14" s="1" t="s">
        <v>240</v>
      </c>
      <c r="D14" s="1">
        <v>1908446138</v>
      </c>
      <c r="E14" s="4">
        <v>1912566080</v>
      </c>
      <c r="G14" s="1">
        <v>1</v>
      </c>
      <c r="N14" s="1">
        <v>2</v>
      </c>
      <c r="AK14" s="1">
        <f t="shared" si="0"/>
        <v>3</v>
      </c>
      <c r="AL14" s="1">
        <f t="shared" si="1"/>
        <v>2</v>
      </c>
      <c r="AM14" s="3">
        <v>20</v>
      </c>
      <c r="AN14" s="3">
        <v>15</v>
      </c>
      <c r="AO14" s="3"/>
      <c r="AP14" s="3"/>
      <c r="AQ14" s="3"/>
      <c r="AR14" s="3"/>
    </row>
    <row r="15" spans="1:45">
      <c r="A15" s="4" t="s">
        <v>63</v>
      </c>
      <c r="B15" s="1" t="s">
        <v>241</v>
      </c>
      <c r="D15" s="1">
        <v>1908446143</v>
      </c>
      <c r="E15" s="4">
        <v>1915287274</v>
      </c>
      <c r="AK15" s="1">
        <f t="shared" si="0"/>
        <v>0</v>
      </c>
      <c r="AL15" s="1">
        <f t="shared" si="1"/>
        <v>0</v>
      </c>
      <c r="AM15" s="3">
        <v>5</v>
      </c>
      <c r="AN15" s="3"/>
      <c r="AO15" s="3"/>
      <c r="AP15" s="3"/>
      <c r="AQ15" s="3"/>
      <c r="AR15" s="3"/>
    </row>
    <row r="16" spans="1:45">
      <c r="A16" s="4" t="s">
        <v>147</v>
      </c>
      <c r="B16" s="1" t="s">
        <v>242</v>
      </c>
      <c r="D16" s="1">
        <v>1908446151</v>
      </c>
      <c r="E16" s="4">
        <v>1912566338</v>
      </c>
      <c r="G16" s="1">
        <v>1</v>
      </c>
      <c r="N16" s="1">
        <v>1</v>
      </c>
      <c r="AK16" s="1">
        <f t="shared" si="0"/>
        <v>2</v>
      </c>
      <c r="AL16" s="1">
        <f t="shared" si="1"/>
        <v>2</v>
      </c>
      <c r="AM16" s="3">
        <v>5</v>
      </c>
      <c r="AN16" s="3">
        <v>10</v>
      </c>
      <c r="AO16" s="3"/>
      <c r="AP16" s="3"/>
      <c r="AQ16" s="3"/>
      <c r="AR16" s="3"/>
    </row>
    <row r="17" spans="1:44">
      <c r="A17" s="4" t="s">
        <v>206</v>
      </c>
      <c r="B17" s="1" t="s">
        <v>243</v>
      </c>
      <c r="C17" s="5" t="s">
        <v>615</v>
      </c>
      <c r="D17" s="1">
        <v>1908446154</v>
      </c>
      <c r="E17" s="4">
        <v>1912259199</v>
      </c>
      <c r="G17" s="1">
        <v>1</v>
      </c>
      <c r="N17" s="1">
        <v>2</v>
      </c>
      <c r="AK17" s="1">
        <f t="shared" si="0"/>
        <v>3</v>
      </c>
      <c r="AL17" s="1">
        <f t="shared" si="1"/>
        <v>2</v>
      </c>
      <c r="AM17" s="3">
        <v>10</v>
      </c>
      <c r="AN17" s="3">
        <v>20</v>
      </c>
      <c r="AO17" s="3"/>
      <c r="AP17" s="3"/>
      <c r="AQ17" s="3"/>
      <c r="AR17" s="3"/>
    </row>
    <row r="18" spans="1:44">
      <c r="A18" s="4" t="s">
        <v>40</v>
      </c>
      <c r="B18" s="1" t="s">
        <v>244</v>
      </c>
      <c r="D18" s="1">
        <v>1908446141</v>
      </c>
      <c r="E18" s="4">
        <v>1915239204</v>
      </c>
      <c r="AK18" s="1">
        <f t="shared" si="0"/>
        <v>0</v>
      </c>
      <c r="AL18" s="1">
        <f t="shared" si="1"/>
        <v>0</v>
      </c>
      <c r="AM18" s="3">
        <v>6</v>
      </c>
      <c r="AN18" s="3"/>
      <c r="AO18" s="3"/>
      <c r="AP18" s="3"/>
      <c r="AQ18" s="3"/>
      <c r="AR18" s="3"/>
    </row>
    <row r="19" spans="1:44">
      <c r="A19" s="4" t="s">
        <v>175</v>
      </c>
      <c r="B19" s="1" t="s">
        <v>245</v>
      </c>
      <c r="D19" s="1">
        <v>1908446145</v>
      </c>
      <c r="E19" s="4">
        <v>1915306204</v>
      </c>
      <c r="I19" s="1">
        <v>1</v>
      </c>
      <c r="K19" s="1">
        <v>1</v>
      </c>
      <c r="L19" s="1">
        <v>1</v>
      </c>
      <c r="N19" s="1">
        <v>4</v>
      </c>
      <c r="AK19" s="1">
        <f t="shared" si="0"/>
        <v>7</v>
      </c>
      <c r="AL19" s="1">
        <f t="shared" si="1"/>
        <v>4</v>
      </c>
      <c r="AM19" s="3">
        <v>11</v>
      </c>
      <c r="AN19" s="3">
        <v>25</v>
      </c>
      <c r="AO19" s="3"/>
      <c r="AP19" s="3"/>
      <c r="AQ19" s="3"/>
      <c r="AR19" s="3"/>
    </row>
    <row r="20" spans="1:44">
      <c r="A20" s="4" t="s">
        <v>173</v>
      </c>
      <c r="B20" s="1" t="s">
        <v>246</v>
      </c>
      <c r="D20" s="1">
        <v>1908446151</v>
      </c>
      <c r="E20" s="4">
        <v>1912566025</v>
      </c>
      <c r="M20" s="1">
        <v>1</v>
      </c>
      <c r="N20" s="1">
        <v>5</v>
      </c>
      <c r="AK20" s="1">
        <f t="shared" si="0"/>
        <v>6</v>
      </c>
      <c r="AL20" s="1">
        <f t="shared" si="1"/>
        <v>2</v>
      </c>
      <c r="AM20" s="3">
        <v>5</v>
      </c>
      <c r="AN20" s="3">
        <v>30</v>
      </c>
      <c r="AO20" s="3"/>
      <c r="AP20" s="3"/>
      <c r="AQ20" s="3"/>
      <c r="AR20" s="3"/>
    </row>
    <row r="21" spans="1:44">
      <c r="A21" s="4" t="s">
        <v>108</v>
      </c>
      <c r="B21" s="1" t="s">
        <v>247</v>
      </c>
      <c r="C21" s="1">
        <v>82820</v>
      </c>
      <c r="D21" s="1">
        <v>1908446137</v>
      </c>
      <c r="E21" s="4">
        <v>1912259204</v>
      </c>
      <c r="AK21" s="1">
        <f t="shared" si="0"/>
        <v>0</v>
      </c>
      <c r="AL21" s="1">
        <f t="shared" si="1"/>
        <v>0</v>
      </c>
      <c r="AM21" s="3">
        <v>5</v>
      </c>
      <c r="AN21" s="3"/>
      <c r="AO21" s="3"/>
      <c r="AP21" s="3"/>
      <c r="AR21" s="3"/>
    </row>
    <row r="22" spans="1:44">
      <c r="A22" s="4" t="s">
        <v>219</v>
      </c>
      <c r="B22" s="1" t="s">
        <v>248</v>
      </c>
      <c r="D22" s="1">
        <v>1908446146</v>
      </c>
      <c r="E22" s="4">
        <v>1915306244</v>
      </c>
      <c r="AK22" s="1">
        <f t="shared" si="0"/>
        <v>0</v>
      </c>
      <c r="AL22" s="1">
        <f t="shared" si="1"/>
        <v>0</v>
      </c>
      <c r="AM22" s="3">
        <v>22</v>
      </c>
      <c r="AN22" s="3"/>
      <c r="AO22" s="3"/>
      <c r="AP22" s="3"/>
      <c r="AQ22" s="3"/>
      <c r="AR22" s="3"/>
    </row>
    <row r="23" spans="1:44">
      <c r="A23" s="4" t="s">
        <v>167</v>
      </c>
      <c r="B23" s="1" t="s">
        <v>249</v>
      </c>
      <c r="D23" s="1">
        <v>1908446134</v>
      </c>
      <c r="E23" s="4">
        <v>1915306229</v>
      </c>
      <c r="N23" s="1">
        <v>4</v>
      </c>
      <c r="AK23" s="1">
        <f t="shared" si="0"/>
        <v>4</v>
      </c>
      <c r="AL23" s="1">
        <f t="shared" si="1"/>
        <v>1</v>
      </c>
      <c r="AM23" s="3">
        <v>13</v>
      </c>
      <c r="AN23" s="3">
        <v>15</v>
      </c>
      <c r="AO23" s="3"/>
      <c r="AP23" s="3"/>
      <c r="AQ23" s="1"/>
    </row>
    <row r="24" spans="1:44">
      <c r="A24" s="4" t="s">
        <v>161</v>
      </c>
      <c r="B24" s="1" t="s">
        <v>250</v>
      </c>
      <c r="D24" s="1">
        <v>1908446136</v>
      </c>
      <c r="E24" s="4">
        <v>1912566057</v>
      </c>
      <c r="G24" s="1">
        <v>1</v>
      </c>
      <c r="I24" s="1">
        <v>1</v>
      </c>
      <c r="N24" s="1">
        <v>2</v>
      </c>
      <c r="AK24" s="1">
        <f t="shared" si="0"/>
        <v>4</v>
      </c>
      <c r="AL24" s="1">
        <f t="shared" si="1"/>
        <v>3</v>
      </c>
      <c r="AM24" s="3">
        <v>5</v>
      </c>
      <c r="AN24" s="3">
        <v>20</v>
      </c>
      <c r="AO24" s="3"/>
      <c r="AP24" s="3"/>
    </row>
    <row r="25" spans="1:44">
      <c r="A25" s="4" t="s">
        <v>133</v>
      </c>
      <c r="B25" s="1" t="s">
        <v>251</v>
      </c>
      <c r="C25" s="5" t="s">
        <v>614</v>
      </c>
      <c r="D25" s="1">
        <v>1908446148</v>
      </c>
      <c r="E25" s="4">
        <v>1915306253</v>
      </c>
      <c r="F25" s="1">
        <v>1</v>
      </c>
      <c r="G25" s="1">
        <v>2</v>
      </c>
      <c r="L25" s="1">
        <v>1</v>
      </c>
      <c r="N25" s="1">
        <v>13</v>
      </c>
      <c r="AK25" s="1">
        <f t="shared" si="0"/>
        <v>17</v>
      </c>
      <c r="AL25" s="1">
        <f t="shared" si="1"/>
        <v>4</v>
      </c>
      <c r="AM25" s="3">
        <v>9</v>
      </c>
      <c r="AN25" s="3">
        <v>45</v>
      </c>
      <c r="AO25" s="3"/>
      <c r="AP25" s="3"/>
    </row>
    <row r="26" spans="1:44">
      <c r="A26" s="4" t="s">
        <v>190</v>
      </c>
      <c r="B26" s="1" t="s">
        <v>253</v>
      </c>
      <c r="D26" s="1">
        <v>1908446143</v>
      </c>
      <c r="E26" s="4">
        <v>1915306187</v>
      </c>
      <c r="H26" s="1">
        <v>1</v>
      </c>
      <c r="L26" s="1">
        <v>1</v>
      </c>
      <c r="N26" s="1">
        <v>1</v>
      </c>
      <c r="AK26" s="1">
        <f t="shared" si="0"/>
        <v>3</v>
      </c>
      <c r="AL26" s="1">
        <f t="shared" si="1"/>
        <v>3</v>
      </c>
      <c r="AM26" s="3">
        <v>5</v>
      </c>
      <c r="AN26" s="3">
        <v>15</v>
      </c>
      <c r="AO26" s="3"/>
      <c r="AP26" s="3"/>
    </row>
    <row r="27" spans="1:44">
      <c r="A27" s="4" t="s">
        <v>170</v>
      </c>
      <c r="B27" s="1" t="s">
        <v>254</v>
      </c>
      <c r="D27" s="1">
        <v>1908446146</v>
      </c>
      <c r="E27" s="4">
        <v>1915063034</v>
      </c>
      <c r="F27" s="1">
        <v>1</v>
      </c>
      <c r="G27" s="1">
        <v>1</v>
      </c>
      <c r="H27" s="1">
        <v>1</v>
      </c>
      <c r="M27" s="1">
        <v>1</v>
      </c>
      <c r="N27" s="1">
        <v>2</v>
      </c>
      <c r="AK27" s="1">
        <f t="shared" si="0"/>
        <v>6</v>
      </c>
      <c r="AL27" s="1">
        <f t="shared" si="1"/>
        <v>5</v>
      </c>
      <c r="AM27" s="3">
        <v>10</v>
      </c>
      <c r="AN27" s="3">
        <v>20</v>
      </c>
      <c r="AO27" s="3"/>
      <c r="AP27" s="3"/>
    </row>
    <row r="28" spans="1:44">
      <c r="A28" s="4" t="s">
        <v>102</v>
      </c>
      <c r="B28" s="1" t="s">
        <v>255</v>
      </c>
      <c r="D28" s="1">
        <v>1908446147</v>
      </c>
      <c r="E28" s="4">
        <v>1915062975</v>
      </c>
      <c r="AK28" s="1">
        <f t="shared" si="0"/>
        <v>0</v>
      </c>
      <c r="AL28" s="1">
        <f t="shared" si="1"/>
        <v>0</v>
      </c>
      <c r="AM28" s="3">
        <v>6</v>
      </c>
      <c r="AN28" s="3"/>
      <c r="AO28" s="3"/>
      <c r="AP28" s="3"/>
    </row>
    <row r="29" spans="1:44">
      <c r="A29" s="4" t="s">
        <v>24</v>
      </c>
      <c r="B29" s="1" t="s">
        <v>256</v>
      </c>
      <c r="D29" s="1">
        <v>1908446135</v>
      </c>
      <c r="E29" s="4">
        <v>1915296405</v>
      </c>
      <c r="AK29" s="1">
        <f t="shared" si="0"/>
        <v>0</v>
      </c>
      <c r="AL29" s="1">
        <f t="shared" si="1"/>
        <v>0</v>
      </c>
      <c r="AM29" s="3">
        <v>5</v>
      </c>
      <c r="AN29" s="3"/>
      <c r="AO29" s="3"/>
      <c r="AP29" s="3"/>
    </row>
    <row r="30" spans="1:44">
      <c r="A30" s="4" t="s">
        <v>210</v>
      </c>
      <c r="B30" s="1" t="s">
        <v>257</v>
      </c>
      <c r="D30" s="1">
        <v>1908446144</v>
      </c>
      <c r="E30" s="4">
        <v>1915310615</v>
      </c>
      <c r="I30" s="1">
        <v>3</v>
      </c>
      <c r="K30" s="1">
        <v>1</v>
      </c>
      <c r="M30" s="1">
        <v>1</v>
      </c>
      <c r="N30" s="1">
        <v>5</v>
      </c>
      <c r="AK30" s="1">
        <f t="shared" si="0"/>
        <v>10</v>
      </c>
      <c r="AL30" s="1">
        <f t="shared" si="1"/>
        <v>4</v>
      </c>
      <c r="AM30" s="3">
        <v>12</v>
      </c>
      <c r="AN30" s="3">
        <v>30</v>
      </c>
      <c r="AO30" s="3"/>
      <c r="AP30" s="3"/>
    </row>
    <row r="31" spans="1:44">
      <c r="A31" s="4" t="s">
        <v>208</v>
      </c>
      <c r="B31" s="1" t="s">
        <v>258</v>
      </c>
      <c r="D31" s="1">
        <v>1908446145</v>
      </c>
      <c r="E31" s="4">
        <v>1915306202</v>
      </c>
      <c r="N31" s="1">
        <v>1</v>
      </c>
      <c r="AK31" s="1">
        <f t="shared" si="0"/>
        <v>1</v>
      </c>
      <c r="AL31" s="1">
        <f t="shared" si="1"/>
        <v>1</v>
      </c>
      <c r="AM31" s="3">
        <v>5</v>
      </c>
      <c r="AN31" s="3">
        <v>5</v>
      </c>
      <c r="AO31" s="3"/>
      <c r="AP31" s="3"/>
    </row>
    <row r="32" spans="1:44">
      <c r="A32" s="4" t="s">
        <v>197</v>
      </c>
      <c r="B32" s="1" t="s">
        <v>259</v>
      </c>
      <c r="D32" s="1">
        <v>1908446154</v>
      </c>
      <c r="E32" s="4">
        <v>1912566076</v>
      </c>
      <c r="M32" s="1">
        <v>1</v>
      </c>
      <c r="N32" s="1">
        <v>3</v>
      </c>
      <c r="AK32" s="1">
        <f t="shared" si="0"/>
        <v>4</v>
      </c>
      <c r="AL32" s="1">
        <f t="shared" si="1"/>
        <v>2</v>
      </c>
      <c r="AM32" s="3">
        <v>5</v>
      </c>
      <c r="AN32" s="3">
        <v>5</v>
      </c>
      <c r="AO32" s="3"/>
      <c r="AP32" s="3"/>
    </row>
    <row r="33" spans="1:42">
      <c r="A33" s="4" t="s">
        <v>221</v>
      </c>
      <c r="B33" s="1" t="s">
        <v>260</v>
      </c>
      <c r="D33" s="1">
        <v>1908446135</v>
      </c>
      <c r="E33" s="4">
        <v>1915287268</v>
      </c>
      <c r="AK33" s="1">
        <f t="shared" si="0"/>
        <v>0</v>
      </c>
      <c r="AL33" s="1">
        <f t="shared" si="1"/>
        <v>0</v>
      </c>
      <c r="AM33" s="3">
        <v>5</v>
      </c>
      <c r="AN33" s="3"/>
      <c r="AO33" s="3"/>
      <c r="AP33" s="3"/>
    </row>
    <row r="34" spans="1:42">
      <c r="A34" s="4" t="s">
        <v>145</v>
      </c>
      <c r="B34" s="1" t="s">
        <v>261</v>
      </c>
      <c r="D34" s="1">
        <v>1908446151</v>
      </c>
      <c r="E34" s="4">
        <v>1915287276</v>
      </c>
      <c r="AK34" s="1">
        <f t="shared" si="0"/>
        <v>0</v>
      </c>
      <c r="AL34" s="1">
        <f t="shared" si="1"/>
        <v>0</v>
      </c>
      <c r="AM34" s="3">
        <v>5</v>
      </c>
      <c r="AN34" s="3"/>
      <c r="AO34" s="3"/>
      <c r="AP34" s="3"/>
    </row>
    <row r="35" spans="1:42">
      <c r="A35" s="4" t="s">
        <v>199</v>
      </c>
      <c r="B35" s="1" t="s">
        <v>262</v>
      </c>
      <c r="D35" s="1">
        <v>1908446151</v>
      </c>
      <c r="E35" s="4">
        <v>1915287271</v>
      </c>
      <c r="I35" s="1">
        <v>1</v>
      </c>
      <c r="N35" s="1">
        <v>4</v>
      </c>
      <c r="AK35" s="1">
        <f t="shared" si="0"/>
        <v>5</v>
      </c>
      <c r="AL35" s="1">
        <f t="shared" si="1"/>
        <v>2</v>
      </c>
      <c r="AM35" s="3">
        <v>10</v>
      </c>
      <c r="AN35" s="3">
        <v>25</v>
      </c>
      <c r="AO35" s="3"/>
      <c r="AP35" s="3"/>
    </row>
    <row r="36" spans="1:42">
      <c r="A36" s="4" t="s">
        <v>216</v>
      </c>
      <c r="B36" s="1" t="s">
        <v>263</v>
      </c>
      <c r="D36" s="1">
        <v>1908446150</v>
      </c>
      <c r="E36" s="4">
        <v>1915274616</v>
      </c>
      <c r="AK36" s="1">
        <f t="shared" si="0"/>
        <v>0</v>
      </c>
      <c r="AL36" s="1">
        <f t="shared" si="1"/>
        <v>0</v>
      </c>
      <c r="AM36" s="3">
        <v>5</v>
      </c>
      <c r="AN36" s="3"/>
      <c r="AO36" s="3"/>
      <c r="AP36" s="3"/>
    </row>
    <row r="37" spans="1:42">
      <c r="A37" s="4" t="s">
        <v>140</v>
      </c>
      <c r="B37" s="1" t="s">
        <v>264</v>
      </c>
      <c r="D37" s="1">
        <v>1908446149</v>
      </c>
      <c r="E37" s="4">
        <v>1915255073</v>
      </c>
      <c r="J37" s="1">
        <v>1</v>
      </c>
      <c r="N37" s="1">
        <v>1</v>
      </c>
      <c r="AK37" s="1">
        <f t="shared" si="0"/>
        <v>2</v>
      </c>
      <c r="AL37" s="1">
        <f t="shared" si="1"/>
        <v>2</v>
      </c>
      <c r="AM37" s="3">
        <v>5</v>
      </c>
      <c r="AN37" s="3">
        <v>10</v>
      </c>
      <c r="AO37" s="3"/>
      <c r="AP37" s="3"/>
    </row>
    <row r="38" spans="1:42">
      <c r="A38" s="4" t="s">
        <v>193</v>
      </c>
      <c r="B38" s="1" t="s">
        <v>265</v>
      </c>
      <c r="C38" s="1">
        <v>101116</v>
      </c>
      <c r="D38" s="1">
        <v>1908446151</v>
      </c>
      <c r="E38" s="4">
        <v>1912894918</v>
      </c>
      <c r="L38" s="1">
        <v>1</v>
      </c>
      <c r="N38" s="1">
        <v>4</v>
      </c>
      <c r="AK38" s="1">
        <f t="shared" si="0"/>
        <v>5</v>
      </c>
      <c r="AL38" s="1">
        <f t="shared" si="1"/>
        <v>2</v>
      </c>
      <c r="AM38" s="3">
        <v>15</v>
      </c>
      <c r="AN38" s="3">
        <v>25</v>
      </c>
      <c r="AO38" s="3"/>
      <c r="AP38" s="3"/>
    </row>
    <row r="39" spans="1:42">
      <c r="A39" s="4" t="s">
        <v>154</v>
      </c>
      <c r="B39" s="1" t="s">
        <v>266</v>
      </c>
      <c r="D39" s="1">
        <v>1908446152</v>
      </c>
      <c r="E39" s="4">
        <v>1915255065</v>
      </c>
      <c r="AK39" s="1">
        <f t="shared" si="0"/>
        <v>0</v>
      </c>
      <c r="AL39" s="1">
        <f t="shared" si="1"/>
        <v>0</v>
      </c>
      <c r="AM39" s="3">
        <v>5</v>
      </c>
      <c r="AN39" s="3"/>
      <c r="AO39" s="3"/>
      <c r="AP39" s="3"/>
    </row>
    <row r="40" spans="1:42">
      <c r="A40" s="4" t="s">
        <v>213</v>
      </c>
      <c r="B40" s="1" t="s">
        <v>267</v>
      </c>
      <c r="D40" s="1">
        <v>1908446149</v>
      </c>
      <c r="E40" s="4">
        <v>1915255092</v>
      </c>
      <c r="AK40" s="1">
        <f t="shared" si="0"/>
        <v>0</v>
      </c>
      <c r="AL40" s="1">
        <f t="shared" si="1"/>
        <v>0</v>
      </c>
      <c r="AM40" s="3">
        <v>5</v>
      </c>
      <c r="AN40" s="3"/>
      <c r="AO40" s="3"/>
      <c r="AP40" s="3"/>
    </row>
    <row r="41" spans="1:42">
      <c r="A41" s="4" t="s">
        <v>191</v>
      </c>
      <c r="B41" s="1" t="s">
        <v>268</v>
      </c>
      <c r="C41" s="1">
        <v>122916</v>
      </c>
      <c r="D41" s="1">
        <v>1908446139</v>
      </c>
      <c r="E41" s="4">
        <v>1915296650</v>
      </c>
      <c r="H41" s="1">
        <v>5</v>
      </c>
      <c r="J41" s="1">
        <v>2</v>
      </c>
      <c r="K41" s="1">
        <v>4</v>
      </c>
      <c r="L41" s="1">
        <v>2</v>
      </c>
      <c r="M41" s="1">
        <v>2</v>
      </c>
      <c r="AK41" s="1">
        <f t="shared" si="0"/>
        <v>15</v>
      </c>
      <c r="AL41" s="1">
        <f t="shared" si="1"/>
        <v>5</v>
      </c>
      <c r="AM41" s="3">
        <v>30</v>
      </c>
      <c r="AN41" s="3">
        <v>75</v>
      </c>
      <c r="AO41" s="3"/>
      <c r="AP41" s="3"/>
    </row>
    <row r="42" spans="1:42">
      <c r="A42" s="4" t="s">
        <v>60</v>
      </c>
      <c r="B42" s="1" t="s">
        <v>269</v>
      </c>
      <c r="D42" s="1">
        <v>1908446151</v>
      </c>
      <c r="E42" s="4">
        <v>1915306211</v>
      </c>
      <c r="N42" s="1">
        <v>1</v>
      </c>
      <c r="AK42" s="1">
        <f t="shared" si="0"/>
        <v>1</v>
      </c>
      <c r="AL42" s="1">
        <f t="shared" si="1"/>
        <v>1</v>
      </c>
      <c r="AM42" s="3">
        <v>7</v>
      </c>
      <c r="AN42" s="3">
        <v>5</v>
      </c>
      <c r="AO42" s="3"/>
      <c r="AP42" s="3"/>
    </row>
    <row r="43" spans="1:42">
      <c r="A43" s="4" t="s">
        <v>124</v>
      </c>
      <c r="B43" s="1" t="s">
        <v>270</v>
      </c>
      <c r="C43" s="1">
        <v>123444</v>
      </c>
      <c r="D43" s="1">
        <v>1908446141</v>
      </c>
      <c r="E43" s="4">
        <v>1915306260</v>
      </c>
      <c r="AK43" s="1">
        <f t="shared" si="0"/>
        <v>0</v>
      </c>
      <c r="AL43" s="1">
        <f t="shared" si="1"/>
        <v>0</v>
      </c>
      <c r="AM43" s="3">
        <v>5</v>
      </c>
      <c r="AN43" s="3"/>
      <c r="AO43" s="3"/>
      <c r="AP43" s="3"/>
    </row>
    <row r="44" spans="1:42">
      <c r="A44" s="4" t="s">
        <v>98</v>
      </c>
      <c r="B44" s="1" t="s">
        <v>271</v>
      </c>
      <c r="D44" s="1">
        <v>1908446143</v>
      </c>
      <c r="E44" s="4">
        <v>1915296743</v>
      </c>
      <c r="AK44" s="1">
        <f t="shared" si="0"/>
        <v>0</v>
      </c>
      <c r="AL44" s="1">
        <f t="shared" si="1"/>
        <v>0</v>
      </c>
      <c r="AM44" s="3">
        <v>5</v>
      </c>
      <c r="AN44" s="3"/>
      <c r="AO44" s="3"/>
      <c r="AP44" s="3"/>
    </row>
    <row r="45" spans="1:42">
      <c r="A45" s="4" t="s">
        <v>200</v>
      </c>
      <c r="B45" s="1" t="s">
        <v>272</v>
      </c>
      <c r="D45" s="1">
        <v>1908446153</v>
      </c>
      <c r="E45" s="4">
        <v>1915266016</v>
      </c>
      <c r="N45" s="1">
        <v>2</v>
      </c>
      <c r="AK45" s="1">
        <f t="shared" si="0"/>
        <v>2</v>
      </c>
      <c r="AL45" s="1">
        <f t="shared" si="1"/>
        <v>1</v>
      </c>
      <c r="AM45" s="3">
        <v>25</v>
      </c>
      <c r="AN45" s="3">
        <v>10</v>
      </c>
      <c r="AO45" s="3"/>
      <c r="AP45" s="3"/>
    </row>
    <row r="46" spans="1:42">
      <c r="A46" s="4" t="s">
        <v>143</v>
      </c>
      <c r="B46" s="1" t="s">
        <v>273</v>
      </c>
      <c r="D46" s="1">
        <v>1908446151</v>
      </c>
      <c r="E46" s="4">
        <v>1986658589</v>
      </c>
      <c r="N46" s="1">
        <v>2</v>
      </c>
      <c r="AK46" s="1">
        <f t="shared" si="0"/>
        <v>2</v>
      </c>
      <c r="AL46" s="1">
        <f t="shared" si="1"/>
        <v>1</v>
      </c>
      <c r="AM46" s="3">
        <v>5</v>
      </c>
      <c r="AN46" s="3">
        <v>10</v>
      </c>
      <c r="AO46" s="3"/>
      <c r="AP46" s="3"/>
    </row>
    <row r="47" spans="1:42">
      <c r="A47" s="4" t="s">
        <v>116</v>
      </c>
      <c r="B47" s="1" t="s">
        <v>274</v>
      </c>
      <c r="D47" s="1">
        <v>1908446151</v>
      </c>
      <c r="E47" s="4">
        <v>1915306227</v>
      </c>
      <c r="AK47" s="1">
        <f t="shared" si="0"/>
        <v>0</v>
      </c>
      <c r="AL47" s="1">
        <f t="shared" si="1"/>
        <v>0</v>
      </c>
      <c r="AM47" s="3">
        <v>5</v>
      </c>
      <c r="AN47" s="3"/>
      <c r="AO47" s="3"/>
      <c r="AP47" s="3"/>
    </row>
    <row r="48" spans="1:42">
      <c r="A48" s="4" t="s">
        <v>192</v>
      </c>
      <c r="B48" s="1" t="s">
        <v>275</v>
      </c>
      <c r="D48" s="1">
        <v>1908446136</v>
      </c>
      <c r="E48" s="4">
        <v>1948574484</v>
      </c>
      <c r="AK48" s="1">
        <f t="shared" si="0"/>
        <v>0</v>
      </c>
      <c r="AL48" s="1">
        <f t="shared" si="1"/>
        <v>0</v>
      </c>
      <c r="AM48" s="3">
        <v>35</v>
      </c>
      <c r="AN48" s="3"/>
      <c r="AO48" s="3"/>
      <c r="AP48" s="3"/>
    </row>
    <row r="49" spans="1:42">
      <c r="A49" s="4" t="s">
        <v>189</v>
      </c>
      <c r="B49" s="1" t="s">
        <v>276</v>
      </c>
      <c r="D49" s="1">
        <v>1908446145</v>
      </c>
      <c r="E49" s="4">
        <v>1915062985</v>
      </c>
      <c r="G49" s="1">
        <v>1</v>
      </c>
      <c r="N49" s="1">
        <v>2</v>
      </c>
      <c r="AK49" s="1">
        <f t="shared" si="0"/>
        <v>3</v>
      </c>
      <c r="AL49" s="1">
        <f t="shared" si="1"/>
        <v>2</v>
      </c>
      <c r="AM49" s="3">
        <v>24</v>
      </c>
      <c r="AN49" s="3">
        <v>10</v>
      </c>
      <c r="AO49" s="3"/>
      <c r="AP49" s="3"/>
    </row>
    <row r="50" spans="1:42">
      <c r="A50" s="4" t="s">
        <v>70</v>
      </c>
      <c r="B50" s="1" t="s">
        <v>277</v>
      </c>
      <c r="D50" s="1">
        <v>1908446140</v>
      </c>
      <c r="E50" s="4">
        <v>1915240327</v>
      </c>
      <c r="N50" s="1">
        <v>4</v>
      </c>
      <c r="AK50" s="1">
        <f t="shared" si="0"/>
        <v>4</v>
      </c>
      <c r="AL50" s="1">
        <f t="shared" si="1"/>
        <v>1</v>
      </c>
      <c r="AM50" s="3">
        <v>5</v>
      </c>
      <c r="AN50" s="3">
        <v>20</v>
      </c>
      <c r="AO50" s="3"/>
      <c r="AP50" s="3"/>
    </row>
    <row r="51" spans="1:42">
      <c r="A51" s="4" t="s">
        <v>36</v>
      </c>
      <c r="B51" s="1" t="s">
        <v>279</v>
      </c>
      <c r="D51" s="1">
        <v>1908446146</v>
      </c>
      <c r="E51" s="4">
        <v>1969100013</v>
      </c>
      <c r="AK51" s="1">
        <f t="shared" si="0"/>
        <v>0</v>
      </c>
      <c r="AL51" s="1">
        <f t="shared" si="1"/>
        <v>0</v>
      </c>
      <c r="AM51" s="3">
        <v>5</v>
      </c>
      <c r="AN51" s="3"/>
      <c r="AO51" s="3"/>
      <c r="AP51" s="3"/>
    </row>
    <row r="52" spans="1:42">
      <c r="A52" s="4" t="s">
        <v>33</v>
      </c>
      <c r="B52" s="1" t="s">
        <v>280</v>
      </c>
      <c r="D52" s="1">
        <v>1908446152</v>
      </c>
      <c r="E52" s="4">
        <v>1915250059</v>
      </c>
      <c r="AK52" s="1">
        <f t="shared" si="0"/>
        <v>0</v>
      </c>
      <c r="AL52" s="1">
        <f t="shared" si="1"/>
        <v>0</v>
      </c>
      <c r="AM52" s="3">
        <v>17</v>
      </c>
      <c r="AN52" s="3">
        <v>5</v>
      </c>
      <c r="AO52" s="3"/>
      <c r="AP52" s="3"/>
    </row>
    <row r="53" spans="1:42">
      <c r="A53" s="4" t="s">
        <v>41</v>
      </c>
      <c r="B53" s="1" t="s">
        <v>281</v>
      </c>
      <c r="C53" s="1">
        <v>32171</v>
      </c>
      <c r="D53" s="1">
        <v>1908446147</v>
      </c>
      <c r="E53" s="4">
        <v>1915125218</v>
      </c>
      <c r="AK53" s="1">
        <f t="shared" si="0"/>
        <v>0</v>
      </c>
      <c r="AL53" s="1">
        <f t="shared" si="1"/>
        <v>0</v>
      </c>
      <c r="AM53" s="3">
        <v>7</v>
      </c>
      <c r="AN53" s="3"/>
      <c r="AO53" s="3"/>
      <c r="AP53" s="3"/>
    </row>
    <row r="54" spans="1:42">
      <c r="A54" s="4" t="s">
        <v>111</v>
      </c>
      <c r="B54" s="1" t="s">
        <v>282</v>
      </c>
      <c r="D54" s="1">
        <v>1908446151</v>
      </c>
      <c r="E54" s="4">
        <v>1915250027</v>
      </c>
      <c r="AK54" s="1">
        <f t="shared" si="0"/>
        <v>0</v>
      </c>
      <c r="AL54" s="1">
        <f t="shared" si="1"/>
        <v>0</v>
      </c>
      <c r="AM54" s="3">
        <v>5</v>
      </c>
      <c r="AN54" s="3"/>
      <c r="AO54" s="3"/>
      <c r="AP54" s="3"/>
    </row>
    <row r="55" spans="1:42">
      <c r="A55" s="4" t="s">
        <v>73</v>
      </c>
      <c r="B55" s="1" t="s">
        <v>283</v>
      </c>
      <c r="D55" s="1">
        <v>1908446144</v>
      </c>
      <c r="E55" s="4">
        <v>1915125269</v>
      </c>
      <c r="AK55" s="1">
        <f t="shared" si="0"/>
        <v>0</v>
      </c>
      <c r="AL55" s="1">
        <f t="shared" si="1"/>
        <v>0</v>
      </c>
      <c r="AM55" s="3">
        <v>5</v>
      </c>
      <c r="AN55" s="3"/>
      <c r="AO55" s="3"/>
      <c r="AP55" s="3"/>
    </row>
    <row r="56" spans="1:42">
      <c r="A56" s="4" t="s">
        <v>179</v>
      </c>
      <c r="B56" s="1" t="s">
        <v>284</v>
      </c>
      <c r="D56" s="1">
        <v>1908446151</v>
      </c>
      <c r="E56" s="4">
        <v>1915125275</v>
      </c>
      <c r="F56" s="1">
        <v>1</v>
      </c>
      <c r="I56" s="1">
        <v>1</v>
      </c>
      <c r="L56" s="1">
        <v>1</v>
      </c>
      <c r="AK56" s="1">
        <f t="shared" si="0"/>
        <v>3</v>
      </c>
      <c r="AL56" s="1">
        <f t="shared" si="1"/>
        <v>3</v>
      </c>
      <c r="AM56" s="3">
        <v>6</v>
      </c>
      <c r="AN56" s="3">
        <v>10</v>
      </c>
      <c r="AO56" s="3"/>
      <c r="AP56" s="3"/>
    </row>
    <row r="57" spans="1:42">
      <c r="A57" s="4" t="s">
        <v>100</v>
      </c>
      <c r="B57" s="1" t="s">
        <v>285</v>
      </c>
      <c r="D57" s="1">
        <v>1908446152</v>
      </c>
      <c r="E57" s="4">
        <v>1915125353</v>
      </c>
      <c r="AK57" s="1">
        <f t="shared" si="0"/>
        <v>0</v>
      </c>
      <c r="AL57" s="1">
        <f t="shared" si="1"/>
        <v>0</v>
      </c>
      <c r="AM57" s="3">
        <v>5</v>
      </c>
      <c r="AN57" s="3"/>
      <c r="AO57" s="3"/>
      <c r="AP57" s="3"/>
    </row>
    <row r="58" spans="1:42">
      <c r="A58" s="4" t="s">
        <v>178</v>
      </c>
      <c r="B58" s="1" t="s">
        <v>286</v>
      </c>
      <c r="D58" s="1">
        <v>1908446146</v>
      </c>
      <c r="E58" s="4">
        <v>1915063054</v>
      </c>
      <c r="F58" s="1">
        <v>1</v>
      </c>
      <c r="G58" s="1">
        <v>1</v>
      </c>
      <c r="H58" s="1">
        <v>1</v>
      </c>
      <c r="J58" s="1">
        <v>2</v>
      </c>
      <c r="L58" s="1">
        <v>1</v>
      </c>
      <c r="N58" s="1">
        <v>5</v>
      </c>
      <c r="AK58" s="1">
        <f t="shared" si="0"/>
        <v>11</v>
      </c>
      <c r="AL58" s="1">
        <f t="shared" si="1"/>
        <v>6</v>
      </c>
      <c r="AM58" s="3">
        <v>12</v>
      </c>
      <c r="AN58" s="3">
        <v>25</v>
      </c>
      <c r="AO58" s="3"/>
      <c r="AP58" s="3"/>
    </row>
    <row r="59" spans="1:42">
      <c r="A59" s="4" t="s">
        <v>137</v>
      </c>
      <c r="B59" s="1" t="s">
        <v>287</v>
      </c>
      <c r="D59" s="1">
        <v>1908446141</v>
      </c>
      <c r="E59" s="4">
        <v>1915125350</v>
      </c>
      <c r="F59" s="1">
        <v>1</v>
      </c>
      <c r="H59" s="1">
        <v>1</v>
      </c>
      <c r="N59" s="1">
        <v>3</v>
      </c>
      <c r="AK59" s="1">
        <f t="shared" si="0"/>
        <v>5</v>
      </c>
      <c r="AL59" s="1">
        <f t="shared" si="1"/>
        <v>3</v>
      </c>
      <c r="AM59" s="3">
        <v>5</v>
      </c>
      <c r="AN59" s="3">
        <v>25</v>
      </c>
      <c r="AO59" s="3"/>
      <c r="AP59" s="3"/>
    </row>
    <row r="60" spans="1:42">
      <c r="A60" s="4" t="s">
        <v>121</v>
      </c>
      <c r="B60" s="1" t="s">
        <v>288</v>
      </c>
      <c r="D60" s="1">
        <v>1908446151</v>
      </c>
      <c r="E60" s="4">
        <v>1915239203</v>
      </c>
      <c r="N60" s="1">
        <v>1</v>
      </c>
      <c r="AK60" s="1">
        <f t="shared" si="0"/>
        <v>1</v>
      </c>
      <c r="AL60" s="1">
        <f t="shared" si="1"/>
        <v>1</v>
      </c>
      <c r="AM60" s="3">
        <v>5</v>
      </c>
      <c r="AN60" s="3">
        <v>5</v>
      </c>
      <c r="AO60" s="3"/>
      <c r="AP60" s="3"/>
    </row>
    <row r="61" spans="1:42">
      <c r="A61" s="4" t="s">
        <v>129</v>
      </c>
      <c r="B61" s="1" t="s">
        <v>289</v>
      </c>
      <c r="D61" s="1">
        <v>1908446149</v>
      </c>
      <c r="E61" s="4">
        <v>1937603907</v>
      </c>
      <c r="F61" s="1">
        <v>1</v>
      </c>
      <c r="H61" s="1">
        <v>1</v>
      </c>
      <c r="N61" s="1">
        <v>1</v>
      </c>
      <c r="AK61" s="1">
        <f t="shared" si="0"/>
        <v>3</v>
      </c>
      <c r="AL61" s="1">
        <f t="shared" si="1"/>
        <v>3</v>
      </c>
      <c r="AM61" s="3">
        <v>7</v>
      </c>
      <c r="AN61" s="3">
        <v>15</v>
      </c>
      <c r="AO61" s="3"/>
      <c r="AP61" s="3"/>
    </row>
    <row r="62" spans="1:42">
      <c r="A62" s="4" t="s">
        <v>71</v>
      </c>
      <c r="B62" s="1" t="s">
        <v>290</v>
      </c>
      <c r="D62" s="1">
        <v>1908446153</v>
      </c>
      <c r="E62" s="4">
        <v>1915063049</v>
      </c>
      <c r="AK62" s="1">
        <f t="shared" si="0"/>
        <v>0</v>
      </c>
      <c r="AL62" s="1">
        <f t="shared" si="1"/>
        <v>0</v>
      </c>
      <c r="AM62" s="3">
        <v>5</v>
      </c>
      <c r="AN62" s="3"/>
      <c r="AO62" s="3"/>
      <c r="AP62" s="3"/>
    </row>
    <row r="63" spans="1:42">
      <c r="A63" s="4" t="s">
        <v>164</v>
      </c>
      <c r="B63" s="1" t="s">
        <v>291</v>
      </c>
      <c r="D63" s="1">
        <v>1908446141</v>
      </c>
      <c r="E63" s="4">
        <v>1915312198</v>
      </c>
      <c r="AK63" s="1">
        <f t="shared" si="0"/>
        <v>0</v>
      </c>
      <c r="AL63" s="1">
        <f t="shared" si="1"/>
        <v>0</v>
      </c>
      <c r="AM63" s="3">
        <v>11</v>
      </c>
      <c r="AN63" s="3"/>
      <c r="AO63" s="3"/>
      <c r="AP63" s="3"/>
    </row>
    <row r="64" spans="1:42">
      <c r="A64" s="4" t="s">
        <v>59</v>
      </c>
      <c r="B64" s="1" t="s">
        <v>292</v>
      </c>
      <c r="D64" s="1">
        <v>1908446148</v>
      </c>
      <c r="E64" s="4">
        <v>1937603885</v>
      </c>
      <c r="AK64" s="1">
        <f t="shared" si="0"/>
        <v>0</v>
      </c>
      <c r="AL64" s="1">
        <f t="shared" si="1"/>
        <v>0</v>
      </c>
      <c r="AM64" s="3">
        <v>5</v>
      </c>
      <c r="AN64" s="3"/>
      <c r="AO64" s="3"/>
      <c r="AP64" s="3"/>
    </row>
    <row r="65" spans="1:42">
      <c r="A65" s="4" t="s">
        <v>225</v>
      </c>
      <c r="B65" s="1" t="s">
        <v>293</v>
      </c>
      <c r="C65" s="1">
        <v>184868</v>
      </c>
      <c r="D65" s="1">
        <v>1908446152</v>
      </c>
      <c r="E65" s="4">
        <v>1937603892</v>
      </c>
      <c r="AK65" s="1">
        <f t="shared" si="0"/>
        <v>0</v>
      </c>
      <c r="AL65" s="1">
        <f t="shared" si="1"/>
        <v>0</v>
      </c>
      <c r="AM65" s="3">
        <v>10</v>
      </c>
      <c r="AN65" s="3"/>
      <c r="AO65" s="3"/>
      <c r="AP65" s="3"/>
    </row>
    <row r="66" spans="1:42">
      <c r="A66" s="4" t="s">
        <v>85</v>
      </c>
      <c r="B66" s="1" t="s">
        <v>294</v>
      </c>
      <c r="D66" s="1">
        <v>1908446134</v>
      </c>
      <c r="E66" s="4">
        <v>1937603898</v>
      </c>
      <c r="AK66" s="1">
        <f t="shared" si="0"/>
        <v>0</v>
      </c>
      <c r="AL66" s="1">
        <f t="shared" si="1"/>
        <v>0</v>
      </c>
      <c r="AM66" s="3">
        <v>7</v>
      </c>
      <c r="AN66" s="3"/>
      <c r="AO66" s="3"/>
      <c r="AP66" s="3"/>
    </row>
    <row r="67" spans="1:42">
      <c r="A67" s="4" t="s">
        <v>72</v>
      </c>
      <c r="B67" s="1" t="s">
        <v>295</v>
      </c>
      <c r="D67" s="1">
        <v>1908446145</v>
      </c>
      <c r="E67" s="4">
        <v>1915063031</v>
      </c>
      <c r="AK67" s="1">
        <f t="shared" si="0"/>
        <v>0</v>
      </c>
      <c r="AL67" s="1">
        <f t="shared" si="1"/>
        <v>0</v>
      </c>
      <c r="AM67" s="3">
        <v>5</v>
      </c>
      <c r="AN67" s="3"/>
      <c r="AO67" s="3"/>
      <c r="AP67" s="3"/>
    </row>
    <row r="68" spans="1:42">
      <c r="A68" s="4" t="s">
        <v>90</v>
      </c>
      <c r="B68" s="1" t="s">
        <v>296</v>
      </c>
      <c r="D68" s="1">
        <v>1908446149</v>
      </c>
      <c r="E68" s="4">
        <v>1915250068</v>
      </c>
      <c r="AK68" s="1">
        <f t="shared" si="0"/>
        <v>0</v>
      </c>
      <c r="AL68" s="1">
        <f t="shared" si="1"/>
        <v>0</v>
      </c>
      <c r="AM68" s="3">
        <v>5</v>
      </c>
      <c r="AN68" s="3"/>
      <c r="AO68" s="3"/>
      <c r="AP68" s="3"/>
    </row>
    <row r="69" spans="1:42">
      <c r="A69" s="4" t="s">
        <v>188</v>
      </c>
      <c r="B69" s="1" t="s">
        <v>297</v>
      </c>
      <c r="D69" s="1">
        <v>1908446134</v>
      </c>
      <c r="E69" s="4">
        <v>1937613010</v>
      </c>
      <c r="G69" s="1">
        <v>3</v>
      </c>
      <c r="H69" s="1">
        <v>1</v>
      </c>
      <c r="N69" s="1">
        <v>1</v>
      </c>
      <c r="AK69" s="1">
        <f t="shared" si="0"/>
        <v>5</v>
      </c>
      <c r="AL69" s="1">
        <f t="shared" si="1"/>
        <v>3</v>
      </c>
      <c r="AM69" s="3">
        <v>5</v>
      </c>
      <c r="AN69" s="3">
        <v>20</v>
      </c>
      <c r="AO69" s="3"/>
      <c r="AP69" s="3"/>
    </row>
    <row r="70" spans="1:42">
      <c r="A70" s="4" t="s">
        <v>91</v>
      </c>
      <c r="B70" s="1" t="s">
        <v>298</v>
      </c>
      <c r="D70" s="1">
        <v>1908446146</v>
      </c>
      <c r="E70" s="4">
        <v>1937613064</v>
      </c>
      <c r="M70" s="1">
        <v>1</v>
      </c>
      <c r="AK70" s="1">
        <f t="shared" si="0"/>
        <v>1</v>
      </c>
      <c r="AL70" s="1">
        <f t="shared" si="1"/>
        <v>1</v>
      </c>
      <c r="AM70" s="3">
        <v>14</v>
      </c>
      <c r="AN70" s="3">
        <v>5</v>
      </c>
      <c r="AO70" s="3"/>
      <c r="AP70" s="3"/>
    </row>
    <row r="71" spans="1:42">
      <c r="A71" s="4" t="s">
        <v>119</v>
      </c>
      <c r="B71" s="1" t="s">
        <v>299</v>
      </c>
      <c r="D71" s="1">
        <v>1908446151</v>
      </c>
      <c r="E71" s="4">
        <v>1937613017</v>
      </c>
      <c r="K71" s="1">
        <v>1</v>
      </c>
      <c r="L71" s="1">
        <v>1</v>
      </c>
      <c r="N71" s="1">
        <v>17</v>
      </c>
      <c r="AK71" s="1">
        <f t="shared" si="0"/>
        <v>19</v>
      </c>
      <c r="AL71" s="1">
        <f t="shared" si="1"/>
        <v>3</v>
      </c>
      <c r="AM71" s="3">
        <v>51</v>
      </c>
      <c r="AN71" s="3">
        <v>95</v>
      </c>
      <c r="AO71" s="3"/>
      <c r="AP71" s="3"/>
    </row>
    <row r="72" spans="1:42">
      <c r="A72" s="4" t="s">
        <v>131</v>
      </c>
      <c r="B72" s="1" t="s">
        <v>300</v>
      </c>
      <c r="D72" s="1">
        <v>1908446149</v>
      </c>
      <c r="E72" s="4">
        <v>1937613024</v>
      </c>
      <c r="I72" s="1">
        <v>1</v>
      </c>
      <c r="J72" s="1">
        <v>1</v>
      </c>
      <c r="N72" s="1">
        <v>2</v>
      </c>
      <c r="AK72" s="1">
        <f t="shared" ref="AK72:AK135" si="2">SUM(F72:AJ72)</f>
        <v>4</v>
      </c>
      <c r="AL72" s="1">
        <f t="shared" ref="AL72:AL135" si="3">COUNT(F72:AJ72)</f>
        <v>3</v>
      </c>
      <c r="AM72" s="3">
        <v>5</v>
      </c>
      <c r="AN72" s="3">
        <v>15</v>
      </c>
      <c r="AO72" s="3"/>
      <c r="AP72" s="3"/>
    </row>
    <row r="73" spans="1:42">
      <c r="A73" s="4" t="s">
        <v>159</v>
      </c>
      <c r="B73" s="1" t="s">
        <v>301</v>
      </c>
      <c r="D73" s="1">
        <v>1908446141</v>
      </c>
      <c r="E73" s="4">
        <v>1937613026</v>
      </c>
      <c r="J73" s="1">
        <v>1</v>
      </c>
      <c r="AK73" s="1">
        <f t="shared" si="2"/>
        <v>1</v>
      </c>
      <c r="AL73" s="1">
        <f t="shared" si="3"/>
        <v>1</v>
      </c>
      <c r="AM73" s="3">
        <v>8</v>
      </c>
      <c r="AN73" s="3">
        <v>5</v>
      </c>
      <c r="AO73" s="3"/>
      <c r="AP73" s="3"/>
    </row>
    <row r="74" spans="1:42">
      <c r="A74" s="4" t="s">
        <v>114</v>
      </c>
      <c r="B74" s="1" t="s">
        <v>302</v>
      </c>
      <c r="D74" s="1">
        <v>1908446140</v>
      </c>
      <c r="E74" s="4">
        <v>1937613029</v>
      </c>
      <c r="AK74" s="1">
        <f t="shared" si="2"/>
        <v>0</v>
      </c>
      <c r="AL74" s="1">
        <f t="shared" si="3"/>
        <v>0</v>
      </c>
      <c r="AM74" s="3">
        <v>19</v>
      </c>
      <c r="AN74" s="3"/>
      <c r="AO74" s="3"/>
      <c r="AP74" s="3"/>
    </row>
    <row r="75" spans="1:42">
      <c r="A75" s="4" t="s">
        <v>43</v>
      </c>
      <c r="B75" s="1" t="s">
        <v>303</v>
      </c>
      <c r="D75" s="1">
        <v>1908446148</v>
      </c>
      <c r="E75" s="4">
        <v>1937619498</v>
      </c>
      <c r="AK75" s="1">
        <f t="shared" si="2"/>
        <v>0</v>
      </c>
      <c r="AL75" s="1">
        <f t="shared" si="3"/>
        <v>0</v>
      </c>
      <c r="AM75" s="3">
        <v>5</v>
      </c>
      <c r="AN75" s="3"/>
      <c r="AO75" s="3"/>
      <c r="AP75" s="3"/>
    </row>
    <row r="76" spans="1:42">
      <c r="A76" s="4" t="s">
        <v>11</v>
      </c>
      <c r="B76" s="1" t="s">
        <v>304</v>
      </c>
      <c r="D76" s="1">
        <v>1908446136</v>
      </c>
      <c r="E76" s="4">
        <v>1937619506</v>
      </c>
      <c r="AK76" s="1">
        <f t="shared" si="2"/>
        <v>0</v>
      </c>
      <c r="AL76" s="1">
        <f t="shared" si="3"/>
        <v>0</v>
      </c>
      <c r="AM76" s="3">
        <v>5</v>
      </c>
      <c r="AN76" s="3"/>
      <c r="AO76" s="3"/>
      <c r="AP76" s="3"/>
    </row>
    <row r="77" spans="1:42">
      <c r="A77" s="4" t="s">
        <v>44</v>
      </c>
      <c r="B77" s="1" t="s">
        <v>305</v>
      </c>
      <c r="D77" s="1">
        <v>1908446141</v>
      </c>
      <c r="E77" s="4">
        <v>1937619501</v>
      </c>
      <c r="AK77" s="1">
        <f t="shared" si="2"/>
        <v>0</v>
      </c>
      <c r="AL77" s="1">
        <f t="shared" si="3"/>
        <v>0</v>
      </c>
      <c r="AM77" s="3">
        <v>5</v>
      </c>
      <c r="AN77" s="3"/>
      <c r="AO77" s="3"/>
      <c r="AP77" s="3"/>
    </row>
    <row r="78" spans="1:42">
      <c r="A78" s="4" t="s">
        <v>12</v>
      </c>
      <c r="B78" s="1" t="s">
        <v>306</v>
      </c>
      <c r="D78" s="1">
        <v>1908446143</v>
      </c>
      <c r="E78" s="4">
        <v>1937619502</v>
      </c>
      <c r="AK78" s="1">
        <f t="shared" si="2"/>
        <v>0</v>
      </c>
      <c r="AL78" s="1">
        <f t="shared" si="3"/>
        <v>0</v>
      </c>
      <c r="AM78" s="3">
        <v>5</v>
      </c>
      <c r="AN78" s="3"/>
      <c r="AO78" s="3"/>
      <c r="AP78" s="3"/>
    </row>
    <row r="79" spans="1:42">
      <c r="A79" s="4" t="s">
        <v>13</v>
      </c>
      <c r="B79" s="1" t="s">
        <v>307</v>
      </c>
      <c r="D79" s="1">
        <v>1908446144</v>
      </c>
      <c r="E79" s="4">
        <v>1937619504</v>
      </c>
      <c r="N79" s="1">
        <v>1</v>
      </c>
      <c r="AK79" s="1">
        <f t="shared" si="2"/>
        <v>1</v>
      </c>
      <c r="AL79" s="1">
        <f t="shared" si="3"/>
        <v>1</v>
      </c>
      <c r="AM79" s="3">
        <v>14</v>
      </c>
      <c r="AN79" s="3">
        <v>0</v>
      </c>
      <c r="AO79" s="3"/>
      <c r="AP79" s="3"/>
    </row>
    <row r="80" spans="1:42">
      <c r="A80" s="4" t="s">
        <v>198</v>
      </c>
      <c r="B80" s="1" t="s">
        <v>308</v>
      </c>
      <c r="D80" s="1">
        <v>1908446149</v>
      </c>
      <c r="E80" s="4">
        <v>1937619508</v>
      </c>
      <c r="N80" s="1">
        <v>4</v>
      </c>
      <c r="AK80" s="1">
        <f t="shared" si="2"/>
        <v>4</v>
      </c>
      <c r="AL80" s="1">
        <f t="shared" si="3"/>
        <v>1</v>
      </c>
      <c r="AM80" s="3">
        <v>19</v>
      </c>
      <c r="AN80" s="3">
        <v>20</v>
      </c>
      <c r="AO80" s="3"/>
      <c r="AP80" s="3"/>
    </row>
    <row r="81" spans="1:42">
      <c r="A81" s="4" t="s">
        <v>186</v>
      </c>
      <c r="B81" s="1" t="s">
        <v>309</v>
      </c>
      <c r="C81" s="1">
        <v>203731</v>
      </c>
      <c r="D81" s="1">
        <v>1908446143</v>
      </c>
      <c r="E81" s="4">
        <v>1937619518</v>
      </c>
      <c r="M81" s="1">
        <v>2</v>
      </c>
      <c r="AK81" s="1">
        <f t="shared" si="2"/>
        <v>2</v>
      </c>
      <c r="AL81" s="1">
        <f t="shared" si="3"/>
        <v>1</v>
      </c>
      <c r="AM81" s="3">
        <v>5</v>
      </c>
      <c r="AN81" s="3">
        <v>10</v>
      </c>
      <c r="AO81" s="3"/>
      <c r="AP81" s="3"/>
    </row>
    <row r="82" spans="1:42">
      <c r="A82" s="4" t="s">
        <v>69</v>
      </c>
      <c r="B82" s="1" t="s">
        <v>310</v>
      </c>
      <c r="D82" s="1">
        <v>1908446147</v>
      </c>
      <c r="E82" s="4">
        <v>1937619486</v>
      </c>
      <c r="AK82" s="1">
        <f t="shared" si="2"/>
        <v>0</v>
      </c>
      <c r="AL82" s="1">
        <f t="shared" si="3"/>
        <v>0</v>
      </c>
      <c r="AM82" s="3">
        <v>26</v>
      </c>
      <c r="AN82" s="3"/>
      <c r="AO82" s="3"/>
      <c r="AP82" s="3"/>
    </row>
    <row r="83" spans="1:42">
      <c r="A83" s="4" t="s">
        <v>207</v>
      </c>
      <c r="B83" s="1" t="s">
        <v>311</v>
      </c>
      <c r="D83" s="1">
        <v>1908446151</v>
      </c>
      <c r="E83" s="4">
        <v>1915296397</v>
      </c>
      <c r="F83" s="1">
        <v>2</v>
      </c>
      <c r="M83" s="1">
        <v>4</v>
      </c>
      <c r="N83" s="1">
        <v>3</v>
      </c>
      <c r="AK83" s="1">
        <f t="shared" si="2"/>
        <v>9</v>
      </c>
      <c r="AL83" s="1">
        <f t="shared" si="3"/>
        <v>3</v>
      </c>
      <c r="AM83" s="3">
        <v>50</v>
      </c>
      <c r="AN83" s="3">
        <v>45</v>
      </c>
      <c r="AO83" s="3"/>
      <c r="AP83" s="3"/>
    </row>
    <row r="84" spans="1:42">
      <c r="A84" s="4" t="s">
        <v>118</v>
      </c>
      <c r="B84" s="1" t="s">
        <v>312</v>
      </c>
      <c r="D84" s="1">
        <v>1908446148</v>
      </c>
      <c r="E84" s="4">
        <v>1949268572</v>
      </c>
      <c r="AK84" s="1">
        <f t="shared" si="2"/>
        <v>0</v>
      </c>
      <c r="AL84" s="1">
        <f t="shared" si="3"/>
        <v>0</v>
      </c>
      <c r="AM84" s="3">
        <v>14</v>
      </c>
      <c r="AN84" s="3"/>
      <c r="AO84" s="3"/>
      <c r="AP84" s="3"/>
    </row>
    <row r="85" spans="1:42">
      <c r="A85" s="4" t="s">
        <v>89</v>
      </c>
      <c r="B85" s="1" t="s">
        <v>313</v>
      </c>
      <c r="D85" s="1">
        <v>1908446147</v>
      </c>
      <c r="E85" s="4">
        <v>1937603863</v>
      </c>
      <c r="AK85" s="1">
        <f t="shared" si="2"/>
        <v>0</v>
      </c>
      <c r="AL85" s="1">
        <f t="shared" si="3"/>
        <v>0</v>
      </c>
      <c r="AM85" s="3">
        <v>5</v>
      </c>
      <c r="AN85" s="3"/>
      <c r="AO85" s="3"/>
      <c r="AP85" s="3"/>
    </row>
    <row r="86" spans="1:42">
      <c r="A86" s="4" t="s">
        <v>184</v>
      </c>
      <c r="B86" s="1" t="s">
        <v>314</v>
      </c>
      <c r="D86" s="1">
        <v>1908446143</v>
      </c>
      <c r="E86" s="4">
        <v>1941008728</v>
      </c>
      <c r="AK86" s="1">
        <f t="shared" si="2"/>
        <v>0</v>
      </c>
      <c r="AL86" s="1">
        <f t="shared" si="3"/>
        <v>0</v>
      </c>
      <c r="AM86" s="3">
        <v>11</v>
      </c>
      <c r="AN86" s="3"/>
      <c r="AO86" s="3"/>
      <c r="AP86" s="3"/>
    </row>
    <row r="87" spans="1:42">
      <c r="A87" s="4" t="s">
        <v>226</v>
      </c>
      <c r="B87" s="1" t="s">
        <v>315</v>
      </c>
      <c r="D87" s="1">
        <v>1908446149</v>
      </c>
      <c r="E87" s="4">
        <v>1941008699</v>
      </c>
      <c r="M87" s="1">
        <v>5</v>
      </c>
      <c r="N87" s="1">
        <v>1</v>
      </c>
      <c r="AK87" s="1">
        <f t="shared" si="2"/>
        <v>6</v>
      </c>
      <c r="AL87" s="1">
        <f t="shared" si="3"/>
        <v>2</v>
      </c>
      <c r="AM87" s="3">
        <v>5</v>
      </c>
      <c r="AN87" s="3">
        <v>25</v>
      </c>
      <c r="AO87" s="3"/>
      <c r="AP87" s="3"/>
    </row>
    <row r="88" spans="1:42">
      <c r="A88" s="4" t="s">
        <v>227</v>
      </c>
      <c r="B88" s="1" t="s">
        <v>317</v>
      </c>
      <c r="D88" s="1">
        <v>1908446140</v>
      </c>
      <c r="E88" s="4">
        <v>1948574491</v>
      </c>
      <c r="AK88" s="1">
        <f t="shared" si="2"/>
        <v>0</v>
      </c>
      <c r="AL88" s="1">
        <f t="shared" si="3"/>
        <v>0</v>
      </c>
      <c r="AM88" s="3">
        <v>22</v>
      </c>
      <c r="AN88" s="3"/>
      <c r="AO88" s="3"/>
      <c r="AP88" s="3"/>
    </row>
    <row r="89" spans="1:42">
      <c r="A89" s="4" t="s">
        <v>151</v>
      </c>
      <c r="B89" s="1" t="s">
        <v>318</v>
      </c>
      <c r="D89" s="1">
        <v>1908446146</v>
      </c>
      <c r="E89" s="4">
        <v>1949268498</v>
      </c>
      <c r="N89" s="1">
        <v>1</v>
      </c>
      <c r="AK89" s="1">
        <f t="shared" si="2"/>
        <v>1</v>
      </c>
      <c r="AL89" s="1">
        <f t="shared" si="3"/>
        <v>1</v>
      </c>
      <c r="AM89" s="3">
        <v>5</v>
      </c>
      <c r="AN89" s="3">
        <v>5</v>
      </c>
      <c r="AO89" s="3"/>
      <c r="AP89" s="3"/>
    </row>
    <row r="90" spans="1:42">
      <c r="A90" s="4" t="s">
        <v>128</v>
      </c>
      <c r="B90" s="1" t="s">
        <v>319</v>
      </c>
      <c r="D90" s="1">
        <v>1908446147</v>
      </c>
      <c r="E90" s="4">
        <v>1949268507</v>
      </c>
      <c r="AK90" s="1">
        <f t="shared" si="2"/>
        <v>0</v>
      </c>
      <c r="AL90" s="1">
        <f t="shared" si="3"/>
        <v>0</v>
      </c>
      <c r="AM90" s="3">
        <v>5</v>
      </c>
      <c r="AN90" s="3"/>
      <c r="AO90" s="3"/>
      <c r="AP90" s="3"/>
    </row>
    <row r="91" spans="1:42">
      <c r="A91" s="4" t="s">
        <v>182</v>
      </c>
      <c r="B91" s="1" t="s">
        <v>320</v>
      </c>
      <c r="C91" s="1">
        <v>217177</v>
      </c>
      <c r="D91" s="1">
        <v>1908446143</v>
      </c>
      <c r="E91" s="4">
        <v>1949268536</v>
      </c>
      <c r="AK91" s="1">
        <f t="shared" si="2"/>
        <v>0</v>
      </c>
      <c r="AL91" s="1">
        <f t="shared" si="3"/>
        <v>0</v>
      </c>
      <c r="AM91" s="3">
        <v>27</v>
      </c>
      <c r="AN91" s="3"/>
      <c r="AO91" s="3"/>
      <c r="AP91" s="3"/>
    </row>
    <row r="92" spans="1:42">
      <c r="A92" s="4" t="s">
        <v>174</v>
      </c>
      <c r="B92" s="1" t="s">
        <v>321</v>
      </c>
      <c r="D92" s="1">
        <v>1908446147</v>
      </c>
      <c r="E92" s="4">
        <v>1949268558</v>
      </c>
      <c r="AK92" s="1">
        <f t="shared" si="2"/>
        <v>0</v>
      </c>
      <c r="AL92" s="1">
        <f t="shared" si="3"/>
        <v>0</v>
      </c>
      <c r="AM92" s="3">
        <v>5</v>
      </c>
      <c r="AN92" s="3"/>
      <c r="AO92" s="3"/>
      <c r="AP92" s="3"/>
    </row>
    <row r="93" spans="1:42">
      <c r="A93" s="4" t="s">
        <v>42</v>
      </c>
      <c r="B93" s="1" t="s">
        <v>322</v>
      </c>
      <c r="D93" s="1">
        <v>1908446145</v>
      </c>
      <c r="E93" s="4">
        <v>1949268564</v>
      </c>
      <c r="AK93" s="1">
        <f t="shared" si="2"/>
        <v>0</v>
      </c>
      <c r="AL93" s="1">
        <f t="shared" si="3"/>
        <v>0</v>
      </c>
      <c r="AM93" s="3">
        <v>5</v>
      </c>
      <c r="AN93" s="3">
        <v>5</v>
      </c>
      <c r="AO93" s="3"/>
      <c r="AP93" s="3"/>
    </row>
    <row r="94" spans="1:42">
      <c r="A94" s="4" t="s">
        <v>176</v>
      </c>
      <c r="B94" s="1" t="s">
        <v>323</v>
      </c>
      <c r="D94" s="1">
        <v>1908446134</v>
      </c>
      <c r="E94" s="4">
        <v>1949268567</v>
      </c>
      <c r="F94" s="1">
        <v>1</v>
      </c>
      <c r="N94" s="1">
        <v>3</v>
      </c>
      <c r="AK94" s="1">
        <f t="shared" si="2"/>
        <v>4</v>
      </c>
      <c r="AL94" s="1">
        <f t="shared" si="3"/>
        <v>2</v>
      </c>
      <c r="AM94" s="3">
        <v>5</v>
      </c>
      <c r="AN94" s="3">
        <v>5</v>
      </c>
      <c r="AO94" s="3"/>
      <c r="AP94" s="3"/>
    </row>
    <row r="95" spans="1:42">
      <c r="A95" s="4" t="s">
        <v>64</v>
      </c>
      <c r="B95" s="1" t="s">
        <v>324</v>
      </c>
      <c r="D95" s="1">
        <v>1908446152</v>
      </c>
      <c r="E95" s="4">
        <v>1949268584</v>
      </c>
      <c r="N95" s="1">
        <v>2</v>
      </c>
      <c r="AK95" s="1">
        <f t="shared" si="2"/>
        <v>2</v>
      </c>
      <c r="AL95" s="1">
        <f t="shared" si="3"/>
        <v>1</v>
      </c>
      <c r="AM95" s="3">
        <v>5</v>
      </c>
      <c r="AN95" s="3">
        <v>10</v>
      </c>
      <c r="AO95" s="3"/>
      <c r="AP95" s="3"/>
    </row>
    <row r="96" spans="1:42">
      <c r="A96" s="4" t="s">
        <v>181</v>
      </c>
      <c r="B96" s="1" t="s">
        <v>325</v>
      </c>
      <c r="D96" s="1">
        <v>1908446153</v>
      </c>
      <c r="E96" s="4">
        <v>1912566385</v>
      </c>
      <c r="G96" s="1">
        <v>5</v>
      </c>
      <c r="L96" s="1">
        <v>1</v>
      </c>
      <c r="N96" s="1">
        <v>2</v>
      </c>
      <c r="AK96" s="1">
        <f t="shared" si="2"/>
        <v>8</v>
      </c>
      <c r="AL96" s="1">
        <f t="shared" si="3"/>
        <v>3</v>
      </c>
      <c r="AM96" s="3">
        <v>17</v>
      </c>
      <c r="AN96" s="3">
        <v>30</v>
      </c>
      <c r="AO96" s="3"/>
      <c r="AP96" s="3"/>
    </row>
    <row r="97" spans="1:42">
      <c r="A97" s="4" t="s">
        <v>47</v>
      </c>
      <c r="B97" s="1" t="s">
        <v>326</v>
      </c>
      <c r="D97" s="1">
        <v>1908446147</v>
      </c>
      <c r="E97" s="4">
        <v>1915312104</v>
      </c>
      <c r="AK97" s="1">
        <f t="shared" si="2"/>
        <v>0</v>
      </c>
      <c r="AL97" s="1">
        <f t="shared" si="3"/>
        <v>0</v>
      </c>
      <c r="AM97" s="3">
        <v>5</v>
      </c>
      <c r="AN97" s="3"/>
      <c r="AO97" s="3"/>
      <c r="AP97" s="3"/>
    </row>
    <row r="98" spans="1:42">
      <c r="A98" s="4" t="s">
        <v>156</v>
      </c>
      <c r="B98" s="1" t="s">
        <v>327</v>
      </c>
      <c r="D98" s="1">
        <v>1908446135</v>
      </c>
      <c r="E98" s="4">
        <v>1969100012</v>
      </c>
      <c r="N98" s="1">
        <v>2</v>
      </c>
      <c r="AK98" s="1">
        <f t="shared" si="2"/>
        <v>2</v>
      </c>
      <c r="AL98" s="1">
        <f t="shared" si="3"/>
        <v>1</v>
      </c>
      <c r="AM98" s="3">
        <v>9</v>
      </c>
      <c r="AN98" s="3">
        <v>5</v>
      </c>
      <c r="AO98" s="3"/>
      <c r="AP98" s="3"/>
    </row>
    <row r="99" spans="1:42">
      <c r="A99" s="4" t="s">
        <v>160</v>
      </c>
      <c r="B99" s="1" t="s">
        <v>328</v>
      </c>
      <c r="D99" s="1">
        <v>1908446146</v>
      </c>
      <c r="E99" s="4">
        <v>1941008676</v>
      </c>
      <c r="N99" s="1">
        <v>4</v>
      </c>
      <c r="AK99" s="1">
        <f t="shared" si="2"/>
        <v>4</v>
      </c>
      <c r="AL99" s="1">
        <f t="shared" si="3"/>
        <v>1</v>
      </c>
      <c r="AM99" s="3">
        <v>5</v>
      </c>
      <c r="AN99" s="3">
        <v>20</v>
      </c>
      <c r="AO99" s="3"/>
      <c r="AP99" s="3"/>
    </row>
    <row r="100" spans="1:42">
      <c r="A100" s="4" t="s">
        <v>99</v>
      </c>
      <c r="B100" s="1" t="s">
        <v>329</v>
      </c>
      <c r="D100" s="1">
        <v>1908446143</v>
      </c>
      <c r="E100" s="4">
        <v>1937619511</v>
      </c>
      <c r="K100" s="1">
        <v>1</v>
      </c>
      <c r="N100" s="1">
        <v>1</v>
      </c>
      <c r="AK100" s="1">
        <f t="shared" si="2"/>
        <v>2</v>
      </c>
      <c r="AL100" s="1">
        <f t="shared" si="3"/>
        <v>2</v>
      </c>
      <c r="AM100" s="3">
        <v>5</v>
      </c>
      <c r="AN100" s="3">
        <v>10</v>
      </c>
      <c r="AO100" s="3"/>
      <c r="AP100" s="3"/>
    </row>
    <row r="101" spans="1:42">
      <c r="A101" s="4" t="s">
        <v>94</v>
      </c>
      <c r="B101" s="1" t="s">
        <v>330</v>
      </c>
      <c r="D101" s="1">
        <v>1908446149</v>
      </c>
      <c r="E101" s="4">
        <v>1915299852</v>
      </c>
      <c r="N101" s="1">
        <v>4</v>
      </c>
      <c r="AK101" s="1">
        <f t="shared" si="2"/>
        <v>4</v>
      </c>
      <c r="AL101" s="1">
        <f t="shared" si="3"/>
        <v>1</v>
      </c>
      <c r="AM101" s="3">
        <v>5</v>
      </c>
      <c r="AN101" s="3">
        <v>15</v>
      </c>
      <c r="AO101" s="3"/>
      <c r="AP101" s="3"/>
    </row>
    <row r="102" spans="1:42">
      <c r="A102" s="4" t="s">
        <v>18</v>
      </c>
      <c r="B102" s="1" t="s">
        <v>331</v>
      </c>
      <c r="D102" s="1">
        <v>1908446147</v>
      </c>
      <c r="E102" s="4">
        <v>1912894228</v>
      </c>
      <c r="AK102" s="1">
        <f t="shared" si="2"/>
        <v>0</v>
      </c>
      <c r="AL102" s="1">
        <f t="shared" si="3"/>
        <v>0</v>
      </c>
      <c r="AM102" s="3">
        <v>5</v>
      </c>
      <c r="AN102" s="3"/>
      <c r="AO102" s="3"/>
      <c r="AP102" s="3"/>
    </row>
    <row r="103" spans="1:42">
      <c r="A103" s="4" t="s">
        <v>19</v>
      </c>
      <c r="B103" s="1" t="s">
        <v>332</v>
      </c>
      <c r="D103" s="1">
        <v>1908446134</v>
      </c>
      <c r="E103" s="4">
        <v>1912894853</v>
      </c>
      <c r="AK103" s="1">
        <f t="shared" si="2"/>
        <v>0</v>
      </c>
      <c r="AL103" s="1">
        <f t="shared" si="3"/>
        <v>0</v>
      </c>
      <c r="AM103" s="3">
        <v>5</v>
      </c>
      <c r="AN103" s="3"/>
      <c r="AO103" s="3"/>
      <c r="AP103" s="3"/>
    </row>
    <row r="104" spans="1:42">
      <c r="A104" s="4" t="s">
        <v>125</v>
      </c>
      <c r="B104" s="1" t="s">
        <v>333</v>
      </c>
      <c r="C104" s="1">
        <v>232053</v>
      </c>
      <c r="D104" s="1">
        <v>1908446136</v>
      </c>
      <c r="E104" s="4">
        <v>1984205505</v>
      </c>
      <c r="N104" s="1">
        <v>1</v>
      </c>
      <c r="AK104" s="1">
        <f t="shared" si="2"/>
        <v>1</v>
      </c>
      <c r="AL104" s="1">
        <f t="shared" si="3"/>
        <v>1</v>
      </c>
      <c r="AM104" s="3">
        <v>5</v>
      </c>
      <c r="AN104" s="3">
        <v>5</v>
      </c>
      <c r="AO104" s="3"/>
      <c r="AP104" s="3"/>
    </row>
    <row r="105" spans="1:42">
      <c r="A105" s="4" t="s">
        <v>28</v>
      </c>
      <c r="B105" s="1" t="s">
        <v>334</v>
      </c>
      <c r="D105" s="1">
        <v>1908446142</v>
      </c>
      <c r="E105" s="4">
        <v>1937613001</v>
      </c>
      <c r="AK105" s="1">
        <f t="shared" si="2"/>
        <v>0</v>
      </c>
      <c r="AL105" s="1">
        <f t="shared" si="3"/>
        <v>0</v>
      </c>
      <c r="AM105" s="3">
        <v>5</v>
      </c>
      <c r="AN105" s="3"/>
      <c r="AO105" s="3"/>
      <c r="AP105" s="3"/>
    </row>
    <row r="106" spans="1:42">
      <c r="A106" s="4" t="s">
        <v>107</v>
      </c>
      <c r="B106" s="1" t="s">
        <v>335</v>
      </c>
      <c r="C106" s="1">
        <v>233769</v>
      </c>
      <c r="D106" s="1">
        <v>1908446142</v>
      </c>
      <c r="E106" s="4">
        <v>1937603886</v>
      </c>
      <c r="N106" s="1">
        <v>1</v>
      </c>
      <c r="AK106" s="1">
        <f t="shared" si="2"/>
        <v>1</v>
      </c>
      <c r="AL106" s="1">
        <f t="shared" si="3"/>
        <v>1</v>
      </c>
      <c r="AM106" s="3">
        <v>5</v>
      </c>
      <c r="AN106" s="3">
        <v>0</v>
      </c>
      <c r="AO106" s="3"/>
      <c r="AP106" s="3"/>
    </row>
    <row r="107" spans="1:42">
      <c r="A107" s="4" t="s">
        <v>201</v>
      </c>
      <c r="B107" s="1" t="s">
        <v>336</v>
      </c>
      <c r="D107" s="1">
        <v>1908446151</v>
      </c>
      <c r="E107" s="4">
        <v>1915299758</v>
      </c>
      <c r="N107" s="1">
        <v>2</v>
      </c>
      <c r="AK107" s="1">
        <f t="shared" si="2"/>
        <v>2</v>
      </c>
      <c r="AL107" s="1">
        <f t="shared" si="3"/>
        <v>1</v>
      </c>
      <c r="AM107" s="3">
        <v>5</v>
      </c>
      <c r="AN107" s="3">
        <v>10</v>
      </c>
      <c r="AO107" s="3"/>
      <c r="AP107" s="3"/>
    </row>
    <row r="108" spans="1:42">
      <c r="A108" s="4" t="s">
        <v>123</v>
      </c>
      <c r="B108" s="1" t="s">
        <v>337</v>
      </c>
      <c r="D108" s="1">
        <v>1908446141</v>
      </c>
      <c r="E108" s="4">
        <v>1937619524</v>
      </c>
      <c r="AK108" s="1">
        <f t="shared" si="2"/>
        <v>0</v>
      </c>
      <c r="AL108" s="1">
        <f t="shared" si="3"/>
        <v>0</v>
      </c>
      <c r="AM108" s="3">
        <v>5</v>
      </c>
      <c r="AN108" s="3"/>
      <c r="AO108" s="3"/>
      <c r="AP108" s="3"/>
    </row>
    <row r="109" spans="1:42">
      <c r="A109" s="4" t="s">
        <v>122</v>
      </c>
      <c r="B109" s="1" t="s">
        <v>338</v>
      </c>
      <c r="D109" s="1">
        <v>1908446142</v>
      </c>
      <c r="E109" s="4">
        <v>1941008719</v>
      </c>
      <c r="G109" s="1">
        <v>1</v>
      </c>
      <c r="N109" s="1">
        <v>3</v>
      </c>
      <c r="AK109" s="1">
        <f t="shared" si="2"/>
        <v>4</v>
      </c>
      <c r="AL109" s="1">
        <f t="shared" si="3"/>
        <v>2</v>
      </c>
      <c r="AM109" s="3">
        <v>5</v>
      </c>
      <c r="AN109" s="3">
        <v>15</v>
      </c>
      <c r="AO109" s="3"/>
      <c r="AP109" s="3"/>
    </row>
    <row r="110" spans="1:42">
      <c r="A110" s="4" t="s">
        <v>138</v>
      </c>
      <c r="B110" s="1" t="s">
        <v>339</v>
      </c>
      <c r="D110" s="1">
        <v>1908446134</v>
      </c>
      <c r="E110" s="4">
        <v>1915310599</v>
      </c>
      <c r="N110" s="1">
        <v>3</v>
      </c>
      <c r="AK110" s="1">
        <f t="shared" si="2"/>
        <v>3</v>
      </c>
      <c r="AL110" s="1">
        <f t="shared" si="3"/>
        <v>1</v>
      </c>
      <c r="AM110" s="3">
        <v>25</v>
      </c>
      <c r="AN110" s="3">
        <v>5</v>
      </c>
      <c r="AO110" s="3"/>
      <c r="AP110" s="3"/>
    </row>
    <row r="111" spans="1:42">
      <c r="A111" s="4" t="s">
        <v>136</v>
      </c>
      <c r="B111" s="1" t="s">
        <v>340</v>
      </c>
      <c r="D111" s="1">
        <v>1908446141</v>
      </c>
      <c r="E111" s="4">
        <v>1915296735</v>
      </c>
      <c r="AK111" s="1">
        <f t="shared" si="2"/>
        <v>0</v>
      </c>
      <c r="AL111" s="1">
        <f t="shared" si="3"/>
        <v>0</v>
      </c>
      <c r="AM111" s="3">
        <v>5</v>
      </c>
      <c r="AN111" s="3"/>
      <c r="AO111" s="3"/>
      <c r="AP111" s="3"/>
    </row>
    <row r="112" spans="1:42">
      <c r="A112" s="4" t="s">
        <v>23</v>
      </c>
      <c r="B112" s="1" t="s">
        <v>341</v>
      </c>
      <c r="D112" s="1">
        <v>1908446151</v>
      </c>
      <c r="E112" s="4">
        <v>1948569297</v>
      </c>
      <c r="AK112" s="1">
        <f t="shared" si="2"/>
        <v>0</v>
      </c>
      <c r="AL112" s="1">
        <f t="shared" si="3"/>
        <v>0</v>
      </c>
      <c r="AM112" s="3">
        <v>5</v>
      </c>
      <c r="AN112" s="3"/>
      <c r="AO112" s="3"/>
      <c r="AP112" s="3"/>
    </row>
    <row r="113" spans="1:42">
      <c r="A113" s="4" t="s">
        <v>135</v>
      </c>
      <c r="B113" s="1" t="s">
        <v>342</v>
      </c>
      <c r="D113" s="1">
        <v>1908446153</v>
      </c>
      <c r="E113" s="4">
        <v>1948569301</v>
      </c>
      <c r="N113" s="1">
        <v>1</v>
      </c>
      <c r="AK113" s="1">
        <f t="shared" si="2"/>
        <v>1</v>
      </c>
      <c r="AL113" s="1">
        <f t="shared" si="3"/>
        <v>1</v>
      </c>
      <c r="AM113" s="3">
        <v>5</v>
      </c>
      <c r="AN113" s="3">
        <v>5</v>
      </c>
      <c r="AO113" s="3"/>
      <c r="AP113" s="3"/>
    </row>
    <row r="114" spans="1:42">
      <c r="A114" s="4" t="s">
        <v>34</v>
      </c>
      <c r="B114" s="1" t="s">
        <v>343</v>
      </c>
      <c r="D114" s="1">
        <v>1908446153</v>
      </c>
      <c r="E114" s="4">
        <v>1948569300</v>
      </c>
      <c r="N114" s="1">
        <v>1</v>
      </c>
      <c r="AK114" s="1">
        <f t="shared" si="2"/>
        <v>1</v>
      </c>
      <c r="AL114" s="1">
        <f t="shared" si="3"/>
        <v>1</v>
      </c>
      <c r="AM114" s="3">
        <v>5</v>
      </c>
      <c r="AN114" s="3">
        <v>5</v>
      </c>
      <c r="AO114" s="3"/>
      <c r="AP114" s="3"/>
    </row>
    <row r="115" spans="1:42">
      <c r="A115" s="4" t="s">
        <v>141</v>
      </c>
      <c r="B115" s="1" t="s">
        <v>344</v>
      </c>
      <c r="D115" s="1">
        <v>1908446151</v>
      </c>
      <c r="E115" s="4">
        <v>1948569268</v>
      </c>
      <c r="AK115" s="1">
        <f t="shared" si="2"/>
        <v>0</v>
      </c>
      <c r="AL115" s="1">
        <f t="shared" si="3"/>
        <v>0</v>
      </c>
      <c r="AM115" s="3">
        <v>5</v>
      </c>
      <c r="AN115" s="3"/>
      <c r="AO115" s="3"/>
      <c r="AP115" s="3"/>
    </row>
    <row r="116" spans="1:42">
      <c r="A116" s="4" t="s">
        <v>132</v>
      </c>
      <c r="B116" s="1" t="s">
        <v>345</v>
      </c>
      <c r="D116" s="1">
        <v>1908446153</v>
      </c>
      <c r="E116" s="4">
        <v>1941008741</v>
      </c>
      <c r="J116" s="1">
        <v>1</v>
      </c>
      <c r="N116" s="1">
        <v>1</v>
      </c>
      <c r="AK116" s="1">
        <f t="shared" si="2"/>
        <v>2</v>
      </c>
      <c r="AL116" s="1">
        <f t="shared" si="3"/>
        <v>2</v>
      </c>
      <c r="AM116" s="3">
        <v>5</v>
      </c>
      <c r="AN116" s="3">
        <v>10</v>
      </c>
      <c r="AO116" s="3"/>
      <c r="AP116" s="3"/>
    </row>
    <row r="117" spans="1:42">
      <c r="A117" s="4" t="s">
        <v>152</v>
      </c>
      <c r="B117" s="1" t="s">
        <v>342</v>
      </c>
      <c r="D117" s="1">
        <v>1908446141</v>
      </c>
      <c r="E117" s="4">
        <v>1949275587</v>
      </c>
      <c r="AK117" s="1">
        <f t="shared" si="2"/>
        <v>0</v>
      </c>
      <c r="AL117" s="1">
        <f t="shared" si="3"/>
        <v>0</v>
      </c>
      <c r="AM117" s="3">
        <v>5</v>
      </c>
      <c r="AN117" s="3"/>
      <c r="AO117" s="3"/>
      <c r="AP117" s="3"/>
    </row>
    <row r="118" spans="1:42">
      <c r="A118" s="4" t="s">
        <v>194</v>
      </c>
      <c r="B118" s="1" t="s">
        <v>346</v>
      </c>
      <c r="D118" s="1">
        <v>1908446141</v>
      </c>
      <c r="E118" s="4">
        <v>1949275589</v>
      </c>
      <c r="AK118" s="1">
        <f t="shared" si="2"/>
        <v>0</v>
      </c>
      <c r="AL118" s="1">
        <f t="shared" si="3"/>
        <v>0</v>
      </c>
      <c r="AM118" s="3">
        <v>5</v>
      </c>
      <c r="AN118" s="3"/>
      <c r="AO118" s="3"/>
      <c r="AP118" s="3"/>
    </row>
    <row r="119" spans="1:42">
      <c r="A119" s="4" t="s">
        <v>228</v>
      </c>
      <c r="B119" s="1" t="s">
        <v>347</v>
      </c>
      <c r="D119" s="1">
        <v>1908446135</v>
      </c>
      <c r="E119" s="4">
        <v>1949275593</v>
      </c>
      <c r="N119" s="1">
        <v>2</v>
      </c>
      <c r="AK119" s="1">
        <f t="shared" si="2"/>
        <v>2</v>
      </c>
      <c r="AL119" s="1">
        <f t="shared" si="3"/>
        <v>1</v>
      </c>
      <c r="AM119" s="3">
        <v>5</v>
      </c>
      <c r="AN119" s="3">
        <v>10</v>
      </c>
      <c r="AO119" s="3"/>
      <c r="AP119" s="3"/>
    </row>
    <row r="120" spans="1:42">
      <c r="A120" s="4" t="s">
        <v>144</v>
      </c>
      <c r="B120" s="1" t="s">
        <v>348</v>
      </c>
      <c r="D120" s="1">
        <v>1908446141</v>
      </c>
      <c r="E120" s="4">
        <v>1949268547</v>
      </c>
      <c r="N120" s="1">
        <v>2</v>
      </c>
      <c r="AK120" s="1">
        <f t="shared" si="2"/>
        <v>2</v>
      </c>
      <c r="AL120" s="1">
        <f t="shared" si="3"/>
        <v>1</v>
      </c>
      <c r="AM120" s="3">
        <v>6</v>
      </c>
      <c r="AN120" s="3">
        <v>10</v>
      </c>
      <c r="AO120" s="3"/>
      <c r="AP120" s="3"/>
    </row>
    <row r="121" spans="1:42">
      <c r="A121" s="4" t="s">
        <v>196</v>
      </c>
      <c r="B121" s="1" t="s">
        <v>349</v>
      </c>
      <c r="D121" s="1">
        <v>1908446144</v>
      </c>
      <c r="E121" s="4">
        <v>1949275623</v>
      </c>
      <c r="H121" s="1">
        <v>1</v>
      </c>
      <c r="M121" s="1">
        <v>1</v>
      </c>
      <c r="AK121" s="1">
        <f t="shared" si="2"/>
        <v>2</v>
      </c>
      <c r="AL121" s="1">
        <f t="shared" si="3"/>
        <v>2</v>
      </c>
      <c r="AM121" s="3">
        <v>10</v>
      </c>
      <c r="AN121" s="3">
        <v>10</v>
      </c>
      <c r="AO121" s="3"/>
      <c r="AP121" s="3"/>
    </row>
    <row r="122" spans="1:42">
      <c r="A122" s="4" t="s">
        <v>177</v>
      </c>
      <c r="B122" s="1" t="s">
        <v>350</v>
      </c>
      <c r="D122" s="1">
        <v>1908446153</v>
      </c>
      <c r="E122" s="4">
        <v>1949275641</v>
      </c>
      <c r="AK122" s="1">
        <f t="shared" si="2"/>
        <v>0</v>
      </c>
      <c r="AL122" s="1">
        <f t="shared" si="3"/>
        <v>0</v>
      </c>
      <c r="AM122" s="3">
        <v>5</v>
      </c>
      <c r="AN122" s="3"/>
      <c r="AO122" s="3"/>
      <c r="AP122" s="3"/>
    </row>
    <row r="123" spans="1:42">
      <c r="A123" s="4" t="s">
        <v>16</v>
      </c>
      <c r="B123" s="1" t="s">
        <v>351</v>
      </c>
      <c r="D123" s="1">
        <v>1908446143</v>
      </c>
      <c r="E123" s="4">
        <v>1949275643</v>
      </c>
      <c r="F123" s="1">
        <v>2</v>
      </c>
      <c r="AK123" s="1">
        <f t="shared" si="2"/>
        <v>2</v>
      </c>
      <c r="AL123" s="1">
        <f t="shared" si="3"/>
        <v>1</v>
      </c>
      <c r="AM123" s="3">
        <v>5</v>
      </c>
      <c r="AN123" s="3">
        <v>10</v>
      </c>
      <c r="AO123" s="3"/>
      <c r="AP123" s="3"/>
    </row>
    <row r="124" spans="1:42">
      <c r="A124" s="4" t="s">
        <v>45</v>
      </c>
      <c r="B124" s="1" t="s">
        <v>352</v>
      </c>
      <c r="D124" s="1">
        <v>1908446134</v>
      </c>
      <c r="E124" s="4">
        <v>1949275645</v>
      </c>
      <c r="AK124" s="1">
        <f t="shared" si="2"/>
        <v>0</v>
      </c>
      <c r="AL124" s="1">
        <f t="shared" si="3"/>
        <v>0</v>
      </c>
      <c r="AM124" s="3">
        <v>5</v>
      </c>
      <c r="AN124" s="3"/>
      <c r="AO124" s="3"/>
      <c r="AP124" s="3"/>
    </row>
    <row r="125" spans="1:42">
      <c r="A125" s="4" t="s">
        <v>46</v>
      </c>
      <c r="B125" s="1" t="s">
        <v>353</v>
      </c>
      <c r="C125" s="1">
        <v>235219</v>
      </c>
      <c r="D125" s="1">
        <v>1908446134</v>
      </c>
      <c r="E125" s="4">
        <v>1949275648</v>
      </c>
      <c r="AK125" s="1">
        <f t="shared" si="2"/>
        <v>0</v>
      </c>
      <c r="AL125" s="1">
        <f t="shared" si="3"/>
        <v>0</v>
      </c>
      <c r="AM125" s="3">
        <v>17</v>
      </c>
      <c r="AN125" s="3"/>
      <c r="AO125" s="3"/>
      <c r="AP125" s="3"/>
    </row>
    <row r="126" spans="1:42">
      <c r="A126" s="4" t="s">
        <v>153</v>
      </c>
      <c r="B126" s="1" t="s">
        <v>354</v>
      </c>
      <c r="D126" s="1">
        <v>1908446142</v>
      </c>
      <c r="E126" s="4">
        <v>1949275657</v>
      </c>
      <c r="AK126" s="1">
        <f t="shared" si="2"/>
        <v>0</v>
      </c>
      <c r="AL126" s="1">
        <f t="shared" si="3"/>
        <v>0</v>
      </c>
      <c r="AM126" s="3">
        <v>5</v>
      </c>
      <c r="AN126" s="3"/>
      <c r="AO126" s="3"/>
      <c r="AP126" s="3"/>
    </row>
    <row r="127" spans="1:42">
      <c r="A127" s="4" t="s">
        <v>120</v>
      </c>
      <c r="B127" s="1" t="s">
        <v>567</v>
      </c>
      <c r="D127" s="1">
        <v>1908446152</v>
      </c>
      <c r="E127" s="4">
        <v>1949275681</v>
      </c>
      <c r="AK127" s="1">
        <f t="shared" si="2"/>
        <v>0</v>
      </c>
      <c r="AL127" s="1">
        <f t="shared" si="3"/>
        <v>0</v>
      </c>
      <c r="AM127" s="3">
        <v>5</v>
      </c>
      <c r="AN127" s="3"/>
      <c r="AO127" s="3"/>
      <c r="AP127" s="3"/>
    </row>
    <row r="128" spans="1:42">
      <c r="A128" s="4" t="s">
        <v>109</v>
      </c>
      <c r="B128" s="1" t="s">
        <v>356</v>
      </c>
      <c r="D128" s="1">
        <v>1908446152</v>
      </c>
      <c r="E128" s="4">
        <v>1949275685</v>
      </c>
      <c r="N128" s="1">
        <v>1</v>
      </c>
      <c r="AK128" s="1">
        <f t="shared" si="2"/>
        <v>1</v>
      </c>
      <c r="AL128" s="1">
        <f t="shared" si="3"/>
        <v>1</v>
      </c>
      <c r="AM128" s="3">
        <v>5</v>
      </c>
      <c r="AN128" s="3">
        <v>5</v>
      </c>
      <c r="AO128" s="3"/>
      <c r="AP128" s="3"/>
    </row>
    <row r="129" spans="1:42">
      <c r="A129" s="4" t="s">
        <v>96</v>
      </c>
      <c r="B129" s="1" t="s">
        <v>357</v>
      </c>
      <c r="D129" s="1">
        <v>1908446152</v>
      </c>
      <c r="E129" s="4">
        <v>1949275691</v>
      </c>
      <c r="F129" s="1">
        <v>1</v>
      </c>
      <c r="N129" s="1">
        <v>3</v>
      </c>
      <c r="AK129" s="1">
        <f t="shared" si="2"/>
        <v>4</v>
      </c>
      <c r="AL129" s="1">
        <f t="shared" si="3"/>
        <v>2</v>
      </c>
      <c r="AM129" s="3">
        <v>5</v>
      </c>
      <c r="AN129" s="3">
        <v>15</v>
      </c>
      <c r="AO129" s="3"/>
      <c r="AP129" s="3"/>
    </row>
    <row r="130" spans="1:42">
      <c r="A130" s="4" t="s">
        <v>183</v>
      </c>
      <c r="B130" s="1" t="s">
        <v>358</v>
      </c>
      <c r="D130" s="1">
        <v>1908446146</v>
      </c>
      <c r="E130" s="4">
        <v>1949275700</v>
      </c>
      <c r="H130" s="1">
        <v>1</v>
      </c>
      <c r="N130" s="1">
        <v>2</v>
      </c>
      <c r="AK130" s="1">
        <f t="shared" si="2"/>
        <v>3</v>
      </c>
      <c r="AL130" s="1">
        <f t="shared" si="3"/>
        <v>2</v>
      </c>
      <c r="AM130" s="3">
        <v>7</v>
      </c>
      <c r="AN130" s="3">
        <v>15</v>
      </c>
      <c r="AO130" s="3"/>
      <c r="AP130" s="3"/>
    </row>
    <row r="131" spans="1:42">
      <c r="A131" s="4" t="s">
        <v>127</v>
      </c>
      <c r="B131" s="1" t="s">
        <v>359</v>
      </c>
      <c r="D131" s="1">
        <v>1908446142</v>
      </c>
      <c r="E131" s="4">
        <v>1949275702</v>
      </c>
      <c r="AK131" s="1">
        <f t="shared" si="2"/>
        <v>0</v>
      </c>
      <c r="AL131" s="1">
        <f t="shared" si="3"/>
        <v>0</v>
      </c>
      <c r="AM131" s="3">
        <v>5</v>
      </c>
      <c r="AN131" s="3"/>
      <c r="AO131" s="3"/>
      <c r="AP131" s="3"/>
    </row>
    <row r="132" spans="1:42">
      <c r="A132" s="4" t="s">
        <v>214</v>
      </c>
      <c r="B132" s="1" t="s">
        <v>360</v>
      </c>
      <c r="D132" s="1">
        <v>1908446150</v>
      </c>
      <c r="E132" s="4">
        <v>1949275717</v>
      </c>
      <c r="F132" s="1">
        <v>5</v>
      </c>
      <c r="I132" s="1">
        <v>2</v>
      </c>
      <c r="J132" s="1">
        <v>2</v>
      </c>
      <c r="L132" s="1">
        <v>1</v>
      </c>
      <c r="M132" s="1">
        <v>3</v>
      </c>
      <c r="N132" s="1">
        <v>4</v>
      </c>
      <c r="AK132" s="1">
        <f t="shared" si="2"/>
        <v>17</v>
      </c>
      <c r="AL132" s="1">
        <f t="shared" si="3"/>
        <v>6</v>
      </c>
      <c r="AM132" s="3">
        <v>18</v>
      </c>
      <c r="AN132" s="3">
        <v>80</v>
      </c>
      <c r="AO132" s="3"/>
      <c r="AP132" s="3"/>
    </row>
    <row r="133" spans="1:42">
      <c r="A133" s="4" t="s">
        <v>17</v>
      </c>
      <c r="B133" s="1" t="s">
        <v>362</v>
      </c>
      <c r="D133" s="1">
        <v>1908446154</v>
      </c>
      <c r="E133" s="4">
        <v>1969100095</v>
      </c>
      <c r="AK133" s="1">
        <f t="shared" si="2"/>
        <v>0</v>
      </c>
      <c r="AL133" s="1">
        <f t="shared" si="3"/>
        <v>0</v>
      </c>
      <c r="AM133" s="3">
        <v>5</v>
      </c>
      <c r="AN133" s="3"/>
      <c r="AO133" s="3"/>
      <c r="AP133" s="3"/>
    </row>
    <row r="134" spans="1:42">
      <c r="A134" s="4" t="s">
        <v>67</v>
      </c>
      <c r="B134" s="1" t="s">
        <v>363</v>
      </c>
      <c r="D134" s="1">
        <v>1908446142</v>
      </c>
      <c r="E134" s="4">
        <v>1937619529</v>
      </c>
      <c r="AK134" s="1">
        <f t="shared" si="2"/>
        <v>0</v>
      </c>
      <c r="AL134" s="1">
        <f t="shared" si="3"/>
        <v>0</v>
      </c>
      <c r="AM134" s="3">
        <v>5</v>
      </c>
      <c r="AN134" s="3"/>
      <c r="AO134" s="3"/>
      <c r="AP134" s="3"/>
    </row>
    <row r="135" spans="1:42">
      <c r="A135" s="4" t="s">
        <v>87</v>
      </c>
      <c r="B135" s="1" t="s">
        <v>364</v>
      </c>
      <c r="D135" s="1">
        <v>1908446144</v>
      </c>
      <c r="E135" s="4">
        <v>1937613020</v>
      </c>
      <c r="N135" s="1">
        <v>1</v>
      </c>
      <c r="AK135" s="1">
        <f t="shared" si="2"/>
        <v>1</v>
      </c>
      <c r="AL135" s="1">
        <f t="shared" si="3"/>
        <v>1</v>
      </c>
      <c r="AM135" s="3">
        <v>5</v>
      </c>
      <c r="AN135" s="3">
        <v>5</v>
      </c>
      <c r="AO135" s="3"/>
      <c r="AP135" s="3"/>
    </row>
    <row r="136" spans="1:42">
      <c r="A136" s="4" t="s">
        <v>203</v>
      </c>
      <c r="B136" s="1" t="s">
        <v>365</v>
      </c>
      <c r="D136" s="1">
        <v>1908446143</v>
      </c>
      <c r="E136" s="4">
        <v>1948574481</v>
      </c>
      <c r="K136" s="1">
        <v>1</v>
      </c>
      <c r="N136" s="1">
        <v>5</v>
      </c>
      <c r="AK136" s="1">
        <f t="shared" ref="AK136:AK199" si="4">SUM(F136:AJ136)</f>
        <v>6</v>
      </c>
      <c r="AL136" s="1">
        <f t="shared" ref="AL136:AL199" si="5">COUNT(F136:AJ136)</f>
        <v>2</v>
      </c>
      <c r="AM136" s="3">
        <v>10</v>
      </c>
      <c r="AN136" s="3">
        <v>30</v>
      </c>
      <c r="AO136" s="3"/>
      <c r="AP136" s="3"/>
    </row>
    <row r="137" spans="1:42">
      <c r="A137" s="4" t="s">
        <v>68</v>
      </c>
      <c r="B137" s="1" t="s">
        <v>366</v>
      </c>
      <c r="D137" s="1">
        <v>1908446136</v>
      </c>
      <c r="E137" s="4">
        <v>1915255086</v>
      </c>
      <c r="AK137" s="1">
        <f t="shared" si="4"/>
        <v>0</v>
      </c>
      <c r="AL137" s="1">
        <f t="shared" si="5"/>
        <v>0</v>
      </c>
      <c r="AM137" s="3">
        <v>5</v>
      </c>
      <c r="AN137" s="3"/>
      <c r="AO137" s="3"/>
      <c r="AP137" s="3"/>
    </row>
    <row r="138" spans="1:42">
      <c r="A138" s="4" t="s">
        <v>165</v>
      </c>
      <c r="B138" s="1" t="s">
        <v>367</v>
      </c>
      <c r="C138" s="1">
        <v>237362</v>
      </c>
      <c r="D138" s="1">
        <v>1908446136</v>
      </c>
      <c r="E138" s="4">
        <v>1937619513</v>
      </c>
      <c r="F138" s="1">
        <v>1</v>
      </c>
      <c r="K138" s="1">
        <v>1</v>
      </c>
      <c r="N138" s="1">
        <v>1</v>
      </c>
      <c r="AK138" s="1">
        <f t="shared" si="4"/>
        <v>3</v>
      </c>
      <c r="AL138" s="1">
        <f t="shared" si="5"/>
        <v>3</v>
      </c>
      <c r="AM138" s="3">
        <v>7</v>
      </c>
      <c r="AN138" s="3">
        <v>15</v>
      </c>
      <c r="AO138" s="3"/>
      <c r="AP138" s="3"/>
    </row>
    <row r="139" spans="1:42">
      <c r="A139" s="4" t="s">
        <v>113</v>
      </c>
      <c r="B139" s="1" t="s">
        <v>368</v>
      </c>
      <c r="D139" s="1">
        <v>1908446141</v>
      </c>
      <c r="E139" s="4">
        <v>1949275590</v>
      </c>
      <c r="AK139" s="1">
        <f t="shared" si="4"/>
        <v>0</v>
      </c>
      <c r="AL139" s="1">
        <f t="shared" si="5"/>
        <v>0</v>
      </c>
      <c r="AM139" s="3">
        <v>7</v>
      </c>
      <c r="AN139" s="3"/>
      <c r="AO139" s="3"/>
      <c r="AP139" s="3"/>
    </row>
    <row r="140" spans="1:42">
      <c r="A140" s="4" t="s">
        <v>195</v>
      </c>
      <c r="B140" s="1" t="s">
        <v>369</v>
      </c>
      <c r="D140" s="1">
        <v>1908446146</v>
      </c>
      <c r="E140" s="4">
        <v>1912566404</v>
      </c>
      <c r="F140" s="1">
        <v>1</v>
      </c>
      <c r="N140" s="1">
        <v>5</v>
      </c>
      <c r="AK140" s="1">
        <f t="shared" si="4"/>
        <v>6</v>
      </c>
      <c r="AL140" s="1">
        <f t="shared" si="5"/>
        <v>2</v>
      </c>
      <c r="AM140" s="3">
        <v>16</v>
      </c>
      <c r="AN140" s="3">
        <v>30</v>
      </c>
      <c r="AO140" s="3"/>
      <c r="AP140" s="3"/>
    </row>
    <row r="141" spans="1:42">
      <c r="A141" s="4" t="s">
        <v>105</v>
      </c>
      <c r="B141" s="1" t="s">
        <v>370</v>
      </c>
      <c r="D141" s="1">
        <v>1908446145</v>
      </c>
      <c r="E141" s="4">
        <v>1912894899</v>
      </c>
      <c r="AK141" s="1">
        <f t="shared" si="4"/>
        <v>0</v>
      </c>
      <c r="AL141" s="1">
        <f t="shared" si="5"/>
        <v>0</v>
      </c>
      <c r="AM141" s="3">
        <v>5</v>
      </c>
      <c r="AN141" s="3"/>
      <c r="AO141" s="3"/>
      <c r="AP141" s="3"/>
    </row>
    <row r="142" spans="1:42">
      <c r="A142" s="4" t="s">
        <v>150</v>
      </c>
      <c r="B142" s="1" t="s">
        <v>371</v>
      </c>
      <c r="D142" s="1">
        <v>1908446153</v>
      </c>
      <c r="E142" s="4">
        <v>1948574347</v>
      </c>
      <c r="N142" s="1">
        <v>2</v>
      </c>
      <c r="AK142" s="1">
        <f t="shared" si="4"/>
        <v>2</v>
      </c>
      <c r="AL142" s="1">
        <f t="shared" si="5"/>
        <v>1</v>
      </c>
      <c r="AM142" s="3">
        <v>8</v>
      </c>
      <c r="AN142" s="3">
        <v>5</v>
      </c>
      <c r="AO142" s="3"/>
      <c r="AP142" s="3"/>
    </row>
    <row r="143" spans="1:42">
      <c r="A143" s="4" t="s">
        <v>171</v>
      </c>
      <c r="B143" s="1" t="s">
        <v>372</v>
      </c>
      <c r="D143" s="1">
        <v>1908446135</v>
      </c>
      <c r="E143" s="4">
        <v>1948574356</v>
      </c>
      <c r="AK143" s="1">
        <f t="shared" si="4"/>
        <v>0</v>
      </c>
      <c r="AL143" s="1">
        <f t="shared" si="5"/>
        <v>0</v>
      </c>
      <c r="AM143" s="3">
        <v>7</v>
      </c>
      <c r="AN143" s="3"/>
      <c r="AO143" s="3"/>
      <c r="AP143" s="3"/>
    </row>
    <row r="144" spans="1:42">
      <c r="A144" s="4" t="s">
        <v>55</v>
      </c>
      <c r="B144" s="1" t="s">
        <v>373</v>
      </c>
      <c r="D144" s="1">
        <v>1908446144</v>
      </c>
      <c r="E144" s="4">
        <v>1948574429</v>
      </c>
      <c r="AK144" s="1">
        <f t="shared" si="4"/>
        <v>0</v>
      </c>
      <c r="AL144" s="1">
        <f t="shared" si="5"/>
        <v>0</v>
      </c>
      <c r="AM144" s="3">
        <v>5</v>
      </c>
      <c r="AN144" s="3"/>
      <c r="AO144" s="3"/>
      <c r="AP144" s="3"/>
    </row>
    <row r="145" spans="1:42">
      <c r="A145" s="4" t="s">
        <v>15</v>
      </c>
      <c r="B145" s="1" t="s">
        <v>374</v>
      </c>
      <c r="D145" s="1">
        <v>1908446134</v>
      </c>
      <c r="E145" s="4">
        <v>1948574451</v>
      </c>
      <c r="AK145" s="1">
        <f t="shared" si="4"/>
        <v>0</v>
      </c>
      <c r="AL145" s="1">
        <f t="shared" si="5"/>
        <v>0</v>
      </c>
      <c r="AM145" s="3">
        <v>13</v>
      </c>
      <c r="AN145" s="3"/>
      <c r="AO145" s="3"/>
      <c r="AP145" s="3"/>
    </row>
    <row r="146" spans="1:42">
      <c r="A146" s="4" t="s">
        <v>103</v>
      </c>
      <c r="B146" s="1" t="s">
        <v>375</v>
      </c>
      <c r="D146" s="1">
        <v>1908446143</v>
      </c>
      <c r="E146" s="4">
        <v>1948574452</v>
      </c>
      <c r="AK146" s="1">
        <f t="shared" si="4"/>
        <v>0</v>
      </c>
      <c r="AL146" s="1">
        <f t="shared" si="5"/>
        <v>0</v>
      </c>
      <c r="AM146" s="3">
        <v>5</v>
      </c>
      <c r="AN146" s="3"/>
      <c r="AO146" s="3"/>
      <c r="AP146" s="3"/>
    </row>
    <row r="147" spans="1:42">
      <c r="A147" s="4" t="s">
        <v>104</v>
      </c>
      <c r="B147" s="1" t="s">
        <v>376</v>
      </c>
      <c r="D147" s="1">
        <v>1908446134</v>
      </c>
      <c r="E147" s="4">
        <v>1948574453</v>
      </c>
      <c r="K147" s="1">
        <v>1</v>
      </c>
      <c r="N147" s="1">
        <v>3</v>
      </c>
      <c r="AK147" s="1">
        <f t="shared" si="4"/>
        <v>4</v>
      </c>
      <c r="AL147" s="1">
        <f t="shared" si="5"/>
        <v>2</v>
      </c>
      <c r="AM147" s="3">
        <v>5</v>
      </c>
      <c r="AN147" s="3">
        <v>20</v>
      </c>
      <c r="AO147" s="3"/>
      <c r="AP147" s="3"/>
    </row>
    <row r="148" spans="1:42">
      <c r="A148" s="4" t="s">
        <v>22</v>
      </c>
      <c r="B148" s="1" t="s">
        <v>377</v>
      </c>
      <c r="D148" s="1">
        <v>1908446146</v>
      </c>
      <c r="E148" s="4">
        <v>1948574495</v>
      </c>
      <c r="L148" s="1">
        <v>1</v>
      </c>
      <c r="AK148" s="1">
        <f t="shared" si="4"/>
        <v>1</v>
      </c>
      <c r="AL148" s="1">
        <f t="shared" si="5"/>
        <v>1</v>
      </c>
      <c r="AM148" s="3">
        <v>5</v>
      </c>
      <c r="AN148" s="3">
        <v>10</v>
      </c>
      <c r="AO148" s="3"/>
      <c r="AP148" s="3"/>
    </row>
    <row r="149" spans="1:42">
      <c r="A149" s="4" t="s">
        <v>20</v>
      </c>
      <c r="B149" s="1" t="s">
        <v>378</v>
      </c>
      <c r="D149" s="1">
        <v>1908446146</v>
      </c>
      <c r="E149" s="4">
        <v>1948574501</v>
      </c>
      <c r="AK149" s="1">
        <f t="shared" si="4"/>
        <v>0</v>
      </c>
      <c r="AL149" s="1">
        <f t="shared" si="5"/>
        <v>0</v>
      </c>
      <c r="AM149" s="3">
        <v>5</v>
      </c>
      <c r="AN149" s="3"/>
      <c r="AO149" s="3"/>
      <c r="AP149" s="3"/>
    </row>
    <row r="150" spans="1:42">
      <c r="A150" s="4" t="s">
        <v>52</v>
      </c>
      <c r="B150" s="1" t="s">
        <v>379</v>
      </c>
      <c r="D150" s="1">
        <v>1908446147</v>
      </c>
      <c r="E150" s="4">
        <v>1948574505</v>
      </c>
      <c r="AK150" s="1">
        <f t="shared" si="4"/>
        <v>0</v>
      </c>
      <c r="AL150" s="1">
        <f t="shared" si="5"/>
        <v>0</v>
      </c>
      <c r="AM150" s="3">
        <v>5</v>
      </c>
      <c r="AN150" s="3"/>
      <c r="AO150" s="3"/>
      <c r="AP150" s="3"/>
    </row>
    <row r="151" spans="1:42">
      <c r="A151" s="4" t="s">
        <v>53</v>
      </c>
      <c r="B151" s="1" t="s">
        <v>380</v>
      </c>
      <c r="D151" s="1">
        <v>1908446147</v>
      </c>
      <c r="E151" s="4">
        <v>1948574506</v>
      </c>
      <c r="AK151" s="1">
        <f t="shared" si="4"/>
        <v>0</v>
      </c>
      <c r="AL151" s="1">
        <f t="shared" si="5"/>
        <v>0</v>
      </c>
      <c r="AM151" s="3">
        <v>5</v>
      </c>
      <c r="AN151" s="3"/>
      <c r="AO151" s="3"/>
      <c r="AP151" s="3"/>
    </row>
    <row r="152" spans="1:42">
      <c r="A152" s="4" t="s">
        <v>88</v>
      </c>
      <c r="B152" s="1" t="s">
        <v>381</v>
      </c>
      <c r="D152" s="1">
        <v>1908446149</v>
      </c>
      <c r="E152" s="4">
        <v>1948574509</v>
      </c>
      <c r="AK152" s="1">
        <f t="shared" si="4"/>
        <v>0</v>
      </c>
      <c r="AL152" s="1">
        <f t="shared" si="5"/>
        <v>0</v>
      </c>
      <c r="AM152" s="3">
        <v>5</v>
      </c>
      <c r="AN152" s="3"/>
      <c r="AO152" s="3"/>
      <c r="AP152" s="3"/>
    </row>
    <row r="153" spans="1:42">
      <c r="A153" s="4" t="s">
        <v>172</v>
      </c>
      <c r="B153" s="1" t="s">
        <v>382</v>
      </c>
      <c r="D153" s="1">
        <v>1908446149</v>
      </c>
      <c r="E153" s="4">
        <v>1948574510</v>
      </c>
      <c r="AK153" s="1">
        <f t="shared" si="4"/>
        <v>0</v>
      </c>
      <c r="AL153" s="1">
        <f t="shared" si="5"/>
        <v>0</v>
      </c>
      <c r="AM153" s="3">
        <v>5</v>
      </c>
      <c r="AN153" s="3"/>
      <c r="AO153" s="3"/>
      <c r="AP153" s="3"/>
    </row>
    <row r="154" spans="1:42">
      <c r="A154" s="4" t="s">
        <v>106</v>
      </c>
      <c r="B154" s="1" t="s">
        <v>383</v>
      </c>
      <c r="D154" s="1">
        <v>1908446141</v>
      </c>
      <c r="E154" s="4">
        <v>1937619488</v>
      </c>
      <c r="AK154" s="1">
        <f t="shared" si="4"/>
        <v>0</v>
      </c>
      <c r="AL154" s="1">
        <f t="shared" si="5"/>
        <v>0</v>
      </c>
      <c r="AM154" s="3">
        <v>6</v>
      </c>
      <c r="AN154" s="3"/>
      <c r="AO154" s="3"/>
      <c r="AP154" s="3"/>
    </row>
    <row r="155" spans="1:42">
      <c r="A155" s="4" t="s">
        <v>26</v>
      </c>
      <c r="B155" s="1" t="s">
        <v>384</v>
      </c>
      <c r="D155" s="1">
        <v>1908446138</v>
      </c>
      <c r="E155" s="4">
        <v>1986699527</v>
      </c>
      <c r="L155" s="1">
        <v>1</v>
      </c>
      <c r="AK155" s="1">
        <f t="shared" si="4"/>
        <v>1</v>
      </c>
      <c r="AL155" s="1">
        <f t="shared" si="5"/>
        <v>1</v>
      </c>
      <c r="AM155" s="3">
        <v>6</v>
      </c>
      <c r="AN155" s="3">
        <v>5</v>
      </c>
      <c r="AO155" s="3"/>
      <c r="AP155" s="3"/>
    </row>
    <row r="156" spans="1:42">
      <c r="A156" s="4" t="s">
        <v>21</v>
      </c>
      <c r="B156" s="1" t="s">
        <v>385</v>
      </c>
      <c r="D156" s="1">
        <v>1908446147</v>
      </c>
      <c r="E156" s="4">
        <v>1937603872</v>
      </c>
      <c r="AK156" s="1">
        <f t="shared" si="4"/>
        <v>0</v>
      </c>
      <c r="AL156" s="1">
        <f t="shared" si="5"/>
        <v>0</v>
      </c>
      <c r="AM156" s="3">
        <v>6</v>
      </c>
      <c r="AN156" s="3"/>
      <c r="AO156" s="3"/>
      <c r="AP156" s="3"/>
    </row>
    <row r="157" spans="1:42">
      <c r="A157" s="4" t="s">
        <v>180</v>
      </c>
      <c r="B157" s="1" t="s">
        <v>386</v>
      </c>
      <c r="D157" s="1">
        <v>1908446136</v>
      </c>
      <c r="E157" s="4">
        <v>1949275610</v>
      </c>
      <c r="N157" s="1">
        <v>1</v>
      </c>
      <c r="AK157" s="1">
        <f t="shared" si="4"/>
        <v>1</v>
      </c>
      <c r="AL157" s="1">
        <f t="shared" si="5"/>
        <v>1</v>
      </c>
      <c r="AM157" s="3">
        <v>12</v>
      </c>
      <c r="AN157" s="3">
        <v>5</v>
      </c>
      <c r="AO157" s="3"/>
      <c r="AP157" s="3"/>
    </row>
    <row r="158" spans="1:42">
      <c r="A158" s="4" t="s">
        <v>49</v>
      </c>
      <c r="B158" s="1" t="s">
        <v>387</v>
      </c>
      <c r="D158" s="1">
        <v>1908446147</v>
      </c>
      <c r="E158" s="4">
        <v>1949268522</v>
      </c>
      <c r="AK158" s="1">
        <f t="shared" si="4"/>
        <v>0</v>
      </c>
      <c r="AL158" s="1">
        <f t="shared" si="5"/>
        <v>0</v>
      </c>
      <c r="AM158" s="3">
        <v>5</v>
      </c>
      <c r="AN158" s="3"/>
      <c r="AO158" s="3"/>
      <c r="AP158" s="3"/>
    </row>
    <row r="159" spans="1:42">
      <c r="A159" s="4" t="s">
        <v>56</v>
      </c>
      <c r="B159" s="1" t="s">
        <v>388</v>
      </c>
      <c r="D159" s="1">
        <v>1908446135</v>
      </c>
      <c r="E159" s="4">
        <v>1941008704</v>
      </c>
      <c r="G159" s="1">
        <v>1</v>
      </c>
      <c r="J159" s="1">
        <v>1</v>
      </c>
      <c r="N159" s="1">
        <v>6</v>
      </c>
      <c r="AK159" s="1">
        <f t="shared" si="4"/>
        <v>8</v>
      </c>
      <c r="AL159" s="1">
        <f t="shared" si="5"/>
        <v>3</v>
      </c>
      <c r="AM159" s="3">
        <v>9</v>
      </c>
      <c r="AN159" s="3">
        <v>40</v>
      </c>
      <c r="AO159" s="3"/>
      <c r="AP159" s="3"/>
    </row>
    <row r="160" spans="1:42">
      <c r="A160" s="4" t="s">
        <v>134</v>
      </c>
      <c r="B160" s="1" t="s">
        <v>389</v>
      </c>
      <c r="D160" s="1">
        <v>1908446134</v>
      </c>
      <c r="E160" s="4">
        <v>1915063037</v>
      </c>
      <c r="G160" s="1">
        <v>1</v>
      </c>
      <c r="N160" s="1">
        <v>1</v>
      </c>
      <c r="AK160" s="1">
        <f t="shared" si="4"/>
        <v>2</v>
      </c>
      <c r="AL160" s="1">
        <f t="shared" si="5"/>
        <v>2</v>
      </c>
      <c r="AM160" s="3">
        <v>5</v>
      </c>
      <c r="AN160" s="3">
        <v>10</v>
      </c>
      <c r="AO160" s="3"/>
      <c r="AP160" s="3"/>
    </row>
    <row r="161" spans="1:42">
      <c r="A161" s="4" t="s">
        <v>92</v>
      </c>
      <c r="B161" s="1" t="s">
        <v>390</v>
      </c>
      <c r="D161" s="1">
        <v>1908446141</v>
      </c>
      <c r="E161" s="4">
        <v>1948569307</v>
      </c>
      <c r="AK161" s="1">
        <f t="shared" si="4"/>
        <v>0</v>
      </c>
      <c r="AL161" s="1">
        <f t="shared" si="5"/>
        <v>0</v>
      </c>
      <c r="AM161" s="3">
        <v>7</v>
      </c>
      <c r="AN161" s="3"/>
      <c r="AO161" s="3"/>
      <c r="AP161" s="3"/>
    </row>
    <row r="162" spans="1:42">
      <c r="A162" s="4" t="s">
        <v>126</v>
      </c>
      <c r="B162" s="1" t="s">
        <v>391</v>
      </c>
      <c r="D162" s="1">
        <v>1908446136</v>
      </c>
      <c r="E162" s="4">
        <v>1949268519</v>
      </c>
      <c r="I162" s="1">
        <v>1</v>
      </c>
      <c r="K162" s="1">
        <v>1</v>
      </c>
      <c r="L162" s="1">
        <v>1</v>
      </c>
      <c r="N162" s="1">
        <v>4</v>
      </c>
      <c r="AK162" s="1">
        <f t="shared" si="4"/>
        <v>7</v>
      </c>
      <c r="AL162" s="1">
        <f t="shared" si="5"/>
        <v>4</v>
      </c>
      <c r="AM162" s="3">
        <v>8</v>
      </c>
      <c r="AN162" s="3">
        <v>30</v>
      </c>
      <c r="AO162" s="3"/>
      <c r="AP162" s="3"/>
    </row>
    <row r="163" spans="1:42">
      <c r="A163" s="4" t="s">
        <v>205</v>
      </c>
      <c r="B163" s="1" t="s">
        <v>392</v>
      </c>
      <c r="D163" s="1">
        <v>1908446142</v>
      </c>
      <c r="E163" s="4">
        <v>1915125372</v>
      </c>
      <c r="H163" s="1">
        <v>2</v>
      </c>
      <c r="J163" s="1">
        <v>1</v>
      </c>
      <c r="L163" s="1">
        <v>1</v>
      </c>
      <c r="N163" s="1">
        <v>1</v>
      </c>
      <c r="AK163" s="1">
        <f t="shared" si="4"/>
        <v>5</v>
      </c>
      <c r="AL163" s="1">
        <f t="shared" si="5"/>
        <v>4</v>
      </c>
      <c r="AM163" s="3">
        <v>13</v>
      </c>
      <c r="AN163" s="3">
        <v>25</v>
      </c>
      <c r="AO163" s="3"/>
      <c r="AP163" s="3"/>
    </row>
    <row r="164" spans="1:42">
      <c r="A164" s="4" t="s">
        <v>35</v>
      </c>
      <c r="B164" s="1" t="s">
        <v>294</v>
      </c>
      <c r="D164" s="1">
        <v>1908446146</v>
      </c>
      <c r="E164" s="4">
        <v>1949275723</v>
      </c>
      <c r="AK164" s="1">
        <f t="shared" si="4"/>
        <v>0</v>
      </c>
      <c r="AL164" s="1">
        <f t="shared" si="5"/>
        <v>0</v>
      </c>
      <c r="AM164" s="3">
        <v>5</v>
      </c>
      <c r="AN164" s="3"/>
      <c r="AO164" s="3"/>
      <c r="AP164" s="3"/>
    </row>
    <row r="165" spans="1:42">
      <c r="A165" s="4" t="s">
        <v>149</v>
      </c>
      <c r="B165" s="1" t="s">
        <v>393</v>
      </c>
      <c r="D165" s="1">
        <v>1908446143</v>
      </c>
      <c r="E165" s="4">
        <v>1949268545</v>
      </c>
      <c r="AK165" s="1">
        <f t="shared" si="4"/>
        <v>0</v>
      </c>
      <c r="AL165" s="1">
        <f t="shared" si="5"/>
        <v>0</v>
      </c>
      <c r="AM165" s="3">
        <v>5</v>
      </c>
      <c r="AN165" s="3"/>
      <c r="AO165" s="3"/>
      <c r="AP165" s="3"/>
    </row>
    <row r="166" spans="1:42">
      <c r="A166" s="4" t="s">
        <v>95</v>
      </c>
      <c r="B166" s="1" t="s">
        <v>394</v>
      </c>
      <c r="D166" s="1">
        <v>1908446141</v>
      </c>
      <c r="E166" s="4">
        <v>1912566056</v>
      </c>
      <c r="AK166" s="1">
        <f t="shared" si="4"/>
        <v>0</v>
      </c>
      <c r="AL166" s="1">
        <f t="shared" si="5"/>
        <v>0</v>
      </c>
      <c r="AM166" s="3">
        <v>5</v>
      </c>
      <c r="AN166" s="3"/>
      <c r="AO166" s="3"/>
      <c r="AP166" s="3"/>
    </row>
    <row r="167" spans="1:42">
      <c r="A167" s="4" t="s">
        <v>50</v>
      </c>
      <c r="B167" s="1" t="s">
        <v>395</v>
      </c>
      <c r="D167" s="1">
        <v>1908446147</v>
      </c>
      <c r="E167" s="4">
        <v>1948574342</v>
      </c>
      <c r="AK167" s="1">
        <f t="shared" si="4"/>
        <v>0</v>
      </c>
      <c r="AL167" s="1">
        <f t="shared" si="5"/>
        <v>0</v>
      </c>
      <c r="AM167" s="3">
        <v>5</v>
      </c>
      <c r="AN167" s="3"/>
      <c r="AO167" s="3"/>
      <c r="AP167" s="3"/>
    </row>
    <row r="168" spans="1:42">
      <c r="A168" s="4" t="s">
        <v>48</v>
      </c>
      <c r="B168" s="1" t="s">
        <v>396</v>
      </c>
      <c r="D168" s="1">
        <v>1908446154</v>
      </c>
      <c r="E168" s="4">
        <v>1915250043</v>
      </c>
      <c r="H168" s="1">
        <v>1</v>
      </c>
      <c r="AK168" s="1">
        <f t="shared" si="4"/>
        <v>1</v>
      </c>
      <c r="AL168" s="1">
        <f t="shared" si="5"/>
        <v>1</v>
      </c>
      <c r="AM168" s="3">
        <v>5</v>
      </c>
      <c r="AN168" s="3">
        <v>5</v>
      </c>
      <c r="AO168" s="3"/>
      <c r="AP168" s="3"/>
    </row>
    <row r="169" spans="1:42">
      <c r="A169" s="4" t="s">
        <v>58</v>
      </c>
      <c r="B169" s="1" t="s">
        <v>397</v>
      </c>
      <c r="D169" s="1">
        <v>1908446134</v>
      </c>
      <c r="E169" s="4">
        <v>1912894914</v>
      </c>
      <c r="AK169" s="1">
        <f t="shared" si="4"/>
        <v>0</v>
      </c>
      <c r="AL169" s="1">
        <f t="shared" si="5"/>
        <v>0</v>
      </c>
      <c r="AM169" s="3">
        <v>5</v>
      </c>
      <c r="AN169" s="3"/>
      <c r="AO169" s="3"/>
      <c r="AP169" s="3"/>
    </row>
    <row r="170" spans="1:42">
      <c r="A170" s="4" t="s">
        <v>117</v>
      </c>
      <c r="B170" s="1" t="s">
        <v>398</v>
      </c>
      <c r="C170" s="1">
        <v>274749</v>
      </c>
      <c r="D170" s="1">
        <v>1908446145</v>
      </c>
      <c r="E170" s="4">
        <v>1915296402</v>
      </c>
      <c r="N170" s="1">
        <v>2</v>
      </c>
      <c r="AK170" s="1">
        <f t="shared" si="4"/>
        <v>2</v>
      </c>
      <c r="AL170" s="1">
        <f t="shared" si="5"/>
        <v>1</v>
      </c>
      <c r="AM170" s="3">
        <v>9</v>
      </c>
      <c r="AN170" s="3">
        <v>5</v>
      </c>
      <c r="AO170" s="3"/>
      <c r="AP170" s="3"/>
    </row>
    <row r="171" spans="1:42">
      <c r="A171" s="4" t="s">
        <v>39</v>
      </c>
      <c r="B171" s="1" t="s">
        <v>399</v>
      </c>
      <c r="D171" s="1">
        <v>1908446144</v>
      </c>
      <c r="E171" s="4">
        <v>1948574428</v>
      </c>
      <c r="AK171" s="1">
        <f t="shared" si="4"/>
        <v>0</v>
      </c>
      <c r="AL171" s="1">
        <f t="shared" si="5"/>
        <v>0</v>
      </c>
      <c r="AM171" s="3">
        <v>5</v>
      </c>
      <c r="AN171" s="3"/>
      <c r="AO171" s="3"/>
      <c r="AP171" s="3"/>
    </row>
    <row r="172" spans="1:42">
      <c r="A172" s="4" t="s">
        <v>37</v>
      </c>
      <c r="B172" s="1" t="s">
        <v>400</v>
      </c>
      <c r="D172" s="1">
        <v>1908446148</v>
      </c>
      <c r="E172" s="4">
        <v>1915306196</v>
      </c>
      <c r="N172" s="1">
        <v>1</v>
      </c>
      <c r="AK172" s="1">
        <f t="shared" si="4"/>
        <v>1</v>
      </c>
      <c r="AL172" s="1">
        <f t="shared" si="5"/>
        <v>1</v>
      </c>
      <c r="AM172" s="3">
        <v>5</v>
      </c>
      <c r="AN172" s="3">
        <v>0</v>
      </c>
      <c r="AO172" s="3"/>
      <c r="AP172" s="3"/>
    </row>
    <row r="173" spans="1:42">
      <c r="A173" s="4" t="s">
        <v>230</v>
      </c>
      <c r="B173" s="1" t="s">
        <v>401</v>
      </c>
      <c r="D173" s="1">
        <v>1908446153</v>
      </c>
      <c r="E173" s="4">
        <v>1986665894</v>
      </c>
      <c r="AK173" s="1">
        <f t="shared" si="4"/>
        <v>0</v>
      </c>
      <c r="AL173" s="1">
        <f t="shared" si="5"/>
        <v>0</v>
      </c>
      <c r="AM173" s="3">
        <v>5</v>
      </c>
      <c r="AN173" s="3"/>
      <c r="AO173" s="3"/>
      <c r="AP173" s="3"/>
    </row>
    <row r="174" spans="1:42">
      <c r="A174" s="4" t="s">
        <v>66</v>
      </c>
      <c r="B174" s="1" t="s">
        <v>402</v>
      </c>
      <c r="D174" s="1">
        <v>1908446143</v>
      </c>
      <c r="E174" s="4">
        <v>1986665901</v>
      </c>
      <c r="AK174" s="1">
        <f t="shared" si="4"/>
        <v>0</v>
      </c>
      <c r="AL174" s="1">
        <f t="shared" si="5"/>
        <v>0</v>
      </c>
      <c r="AM174" s="3">
        <v>5</v>
      </c>
      <c r="AN174" s="3"/>
      <c r="AO174" s="3"/>
      <c r="AP174" s="3"/>
    </row>
    <row r="175" spans="1:42">
      <c r="A175" s="4" t="s">
        <v>115</v>
      </c>
      <c r="B175" s="1" t="s">
        <v>403</v>
      </c>
      <c r="D175" s="1">
        <v>1908446149</v>
      </c>
      <c r="E175" s="4">
        <v>1986658588</v>
      </c>
      <c r="AK175" s="1">
        <f t="shared" si="4"/>
        <v>0</v>
      </c>
      <c r="AL175" s="1">
        <f t="shared" si="5"/>
        <v>0</v>
      </c>
      <c r="AM175" s="3">
        <v>5</v>
      </c>
      <c r="AN175" s="3"/>
      <c r="AO175" s="3"/>
      <c r="AP175" s="3"/>
    </row>
    <row r="176" spans="1:42">
      <c r="A176" s="4" t="s">
        <v>157</v>
      </c>
      <c r="B176" s="1" t="s">
        <v>404</v>
      </c>
      <c r="D176" s="1">
        <v>1908446142</v>
      </c>
      <c r="E176" s="4">
        <v>1915306245</v>
      </c>
      <c r="N176" s="1">
        <v>5</v>
      </c>
      <c r="AK176" s="1">
        <f t="shared" si="4"/>
        <v>5</v>
      </c>
      <c r="AL176" s="1">
        <f t="shared" si="5"/>
        <v>1</v>
      </c>
      <c r="AM176" s="3">
        <v>5</v>
      </c>
      <c r="AN176" s="3">
        <v>15</v>
      </c>
      <c r="AO176" s="3"/>
      <c r="AP176" s="3"/>
    </row>
    <row r="177" spans="1:42">
      <c r="A177" s="4" t="s">
        <v>62</v>
      </c>
      <c r="B177" s="1" t="s">
        <v>405</v>
      </c>
      <c r="D177" s="1">
        <v>1908446137</v>
      </c>
      <c r="E177" s="4">
        <v>1986659111</v>
      </c>
      <c r="K177" s="1">
        <v>1</v>
      </c>
      <c r="N177" s="1">
        <v>6</v>
      </c>
      <c r="AK177" s="1">
        <f t="shared" si="4"/>
        <v>7</v>
      </c>
      <c r="AL177" s="1">
        <f t="shared" si="5"/>
        <v>2</v>
      </c>
      <c r="AM177" s="3">
        <v>31</v>
      </c>
      <c r="AN177" s="3">
        <v>35</v>
      </c>
      <c r="AO177" s="3"/>
      <c r="AP177" s="3"/>
    </row>
    <row r="178" spans="1:42">
      <c r="A178" s="4" t="s">
        <v>212</v>
      </c>
      <c r="B178" s="1" t="s">
        <v>406</v>
      </c>
      <c r="C178" s="1">
        <v>293956</v>
      </c>
      <c r="D178" s="1">
        <v>1908446139</v>
      </c>
      <c r="E178" s="4">
        <v>1986659222</v>
      </c>
      <c r="I178" s="1">
        <v>1</v>
      </c>
      <c r="M178" s="1">
        <v>1</v>
      </c>
      <c r="N178" s="1">
        <v>2</v>
      </c>
      <c r="AK178" s="1">
        <f t="shared" si="4"/>
        <v>4</v>
      </c>
      <c r="AL178" s="1">
        <f t="shared" si="5"/>
        <v>3</v>
      </c>
      <c r="AM178" s="3">
        <v>33</v>
      </c>
      <c r="AN178" s="3">
        <v>10</v>
      </c>
      <c r="AO178" s="3"/>
      <c r="AP178" s="3"/>
    </row>
    <row r="179" spans="1:42">
      <c r="A179" s="4" t="s">
        <v>169</v>
      </c>
      <c r="B179" s="1" t="s">
        <v>407</v>
      </c>
      <c r="D179" s="1">
        <v>1908446135</v>
      </c>
      <c r="E179" s="4">
        <v>1969100028</v>
      </c>
      <c r="AK179" s="1">
        <f t="shared" si="4"/>
        <v>0</v>
      </c>
      <c r="AL179" s="1">
        <f t="shared" si="5"/>
        <v>0</v>
      </c>
      <c r="AM179" s="3">
        <v>5</v>
      </c>
      <c r="AN179" s="3"/>
      <c r="AO179" s="3"/>
      <c r="AP179" s="3"/>
    </row>
    <row r="180" spans="1:42">
      <c r="A180" s="4" t="s">
        <v>97</v>
      </c>
      <c r="B180" s="1" t="s">
        <v>408</v>
      </c>
      <c r="D180" s="1">
        <v>1908446142</v>
      </c>
      <c r="E180" s="4">
        <v>1969100063</v>
      </c>
      <c r="AK180" s="1">
        <f t="shared" si="4"/>
        <v>0</v>
      </c>
      <c r="AL180" s="1">
        <f t="shared" si="5"/>
        <v>0</v>
      </c>
      <c r="AM180" s="3">
        <v>5</v>
      </c>
      <c r="AN180" s="3"/>
      <c r="AO180" s="3"/>
      <c r="AP180" s="3"/>
    </row>
    <row r="181" spans="1:42">
      <c r="A181" s="4" t="s">
        <v>57</v>
      </c>
      <c r="B181" s="1" t="s">
        <v>409</v>
      </c>
      <c r="D181" s="1">
        <v>1908446143</v>
      </c>
      <c r="E181" s="4">
        <v>1969100068</v>
      </c>
      <c r="AK181" s="1">
        <f t="shared" si="4"/>
        <v>0</v>
      </c>
      <c r="AL181" s="1">
        <f t="shared" si="5"/>
        <v>0</v>
      </c>
      <c r="AM181" s="3">
        <v>5</v>
      </c>
      <c r="AN181" s="3"/>
      <c r="AO181" s="3"/>
      <c r="AP181" s="3"/>
    </row>
    <row r="182" spans="1:42">
      <c r="A182" s="4" t="s">
        <v>139</v>
      </c>
      <c r="B182" s="1" t="s">
        <v>410</v>
      </c>
      <c r="D182" s="1">
        <v>1908446151</v>
      </c>
      <c r="E182" s="4">
        <v>1969100076</v>
      </c>
      <c r="J182" s="1">
        <v>1</v>
      </c>
      <c r="N182" s="1">
        <v>1</v>
      </c>
      <c r="AK182" s="1">
        <f t="shared" si="4"/>
        <v>2</v>
      </c>
      <c r="AL182" s="1">
        <f t="shared" si="5"/>
        <v>2</v>
      </c>
      <c r="AM182" s="3">
        <v>5</v>
      </c>
      <c r="AN182" s="3">
        <v>10</v>
      </c>
      <c r="AO182" s="3"/>
      <c r="AP182" s="3"/>
    </row>
    <row r="183" spans="1:42">
      <c r="A183" s="4" t="s">
        <v>231</v>
      </c>
      <c r="B183" s="1" t="s">
        <v>411</v>
      </c>
      <c r="D183" s="1">
        <v>1908446137</v>
      </c>
      <c r="E183" s="4">
        <v>1969100224</v>
      </c>
      <c r="AK183" s="1">
        <f t="shared" si="4"/>
        <v>0</v>
      </c>
      <c r="AL183" s="1">
        <f t="shared" si="5"/>
        <v>0</v>
      </c>
      <c r="AM183" s="3">
        <v>12</v>
      </c>
      <c r="AN183" s="3"/>
      <c r="AO183" s="3"/>
      <c r="AP183" s="3"/>
    </row>
    <row r="184" spans="1:42">
      <c r="A184" s="4" t="s">
        <v>84</v>
      </c>
      <c r="B184" s="1" t="s">
        <v>412</v>
      </c>
      <c r="D184" s="1">
        <v>1908446136</v>
      </c>
      <c r="E184" s="4">
        <v>1915250047</v>
      </c>
      <c r="AK184" s="1">
        <f t="shared" si="4"/>
        <v>0</v>
      </c>
      <c r="AL184" s="1">
        <f t="shared" si="5"/>
        <v>0</v>
      </c>
      <c r="AM184" s="3">
        <v>5</v>
      </c>
      <c r="AN184" s="3"/>
      <c r="AO184" s="3"/>
      <c r="AP184" s="3"/>
    </row>
    <row r="185" spans="1:42">
      <c r="A185" s="4" t="s">
        <v>146</v>
      </c>
      <c r="B185" s="1" t="s">
        <v>413</v>
      </c>
      <c r="D185" s="1">
        <v>1908446134</v>
      </c>
      <c r="E185" s="4">
        <v>1915063025</v>
      </c>
      <c r="N185" s="1">
        <v>2</v>
      </c>
      <c r="AK185" s="1">
        <f t="shared" si="4"/>
        <v>2</v>
      </c>
      <c r="AL185" s="1">
        <f t="shared" si="5"/>
        <v>1</v>
      </c>
      <c r="AM185" s="3">
        <v>8</v>
      </c>
      <c r="AN185" s="3">
        <v>5</v>
      </c>
      <c r="AO185" s="3"/>
      <c r="AP185" s="3"/>
    </row>
    <row r="186" spans="1:42">
      <c r="A186" s="4" t="s">
        <v>51</v>
      </c>
      <c r="B186" s="1" t="s">
        <v>414</v>
      </c>
      <c r="D186" s="1">
        <v>1908446144</v>
      </c>
      <c r="E186" s="4">
        <v>1915063035</v>
      </c>
      <c r="AK186" s="1">
        <f t="shared" si="4"/>
        <v>0</v>
      </c>
      <c r="AL186" s="1">
        <f t="shared" si="5"/>
        <v>0</v>
      </c>
      <c r="AM186" s="3">
        <v>6</v>
      </c>
      <c r="AN186" s="3"/>
      <c r="AO186" s="3"/>
      <c r="AP186" s="3"/>
    </row>
    <row r="187" spans="1:42">
      <c r="A187" s="4" t="s">
        <v>112</v>
      </c>
      <c r="B187" s="1" t="s">
        <v>415</v>
      </c>
      <c r="D187" s="1">
        <v>1908446144</v>
      </c>
      <c r="E187" s="4">
        <v>1986699555</v>
      </c>
      <c r="N187" s="1">
        <v>3</v>
      </c>
      <c r="AK187" s="1">
        <f t="shared" si="4"/>
        <v>3</v>
      </c>
      <c r="AL187" s="1">
        <f t="shared" si="5"/>
        <v>1</v>
      </c>
      <c r="AM187" s="3">
        <v>5</v>
      </c>
      <c r="AN187" s="3">
        <v>10</v>
      </c>
      <c r="AO187" s="3"/>
      <c r="AP187" s="3"/>
    </row>
    <row r="188" spans="1:42">
      <c r="A188" s="4" t="s">
        <v>158</v>
      </c>
      <c r="B188" s="1" t="s">
        <v>417</v>
      </c>
      <c r="D188" s="1">
        <v>1908446134</v>
      </c>
      <c r="E188" s="4">
        <v>1969439666</v>
      </c>
      <c r="G188" s="1">
        <v>1</v>
      </c>
      <c r="AK188" s="1">
        <f t="shared" si="4"/>
        <v>1</v>
      </c>
      <c r="AL188" s="1">
        <f t="shared" si="5"/>
        <v>1</v>
      </c>
      <c r="AM188" s="3">
        <v>5</v>
      </c>
      <c r="AN188" s="3">
        <v>5</v>
      </c>
      <c r="AO188" s="3"/>
      <c r="AP188" s="3"/>
    </row>
    <row r="189" spans="1:42">
      <c r="A189" s="4" t="s">
        <v>110</v>
      </c>
      <c r="B189" s="1" t="s">
        <v>418</v>
      </c>
      <c r="D189" s="1">
        <v>1908446153</v>
      </c>
      <c r="E189" s="4">
        <v>1969439888</v>
      </c>
      <c r="N189" s="1">
        <v>2</v>
      </c>
      <c r="AK189" s="1">
        <f t="shared" si="4"/>
        <v>2</v>
      </c>
      <c r="AL189" s="1">
        <f t="shared" si="5"/>
        <v>1</v>
      </c>
      <c r="AM189" s="3">
        <v>5</v>
      </c>
      <c r="AN189" s="3">
        <v>10</v>
      </c>
      <c r="AO189" s="3"/>
      <c r="AP189" s="3"/>
    </row>
    <row r="190" spans="1:42">
      <c r="A190" s="4" t="s">
        <v>86</v>
      </c>
      <c r="B190" s="1" t="s">
        <v>419</v>
      </c>
      <c r="D190" s="1">
        <v>1908446144</v>
      </c>
      <c r="E190" s="4">
        <v>1969440003</v>
      </c>
      <c r="AK190" s="1">
        <f t="shared" si="4"/>
        <v>0</v>
      </c>
      <c r="AL190" s="1">
        <f t="shared" si="5"/>
        <v>0</v>
      </c>
      <c r="AM190" s="3">
        <v>5</v>
      </c>
      <c r="AN190" s="3"/>
      <c r="AO190" s="3"/>
      <c r="AP190" s="3"/>
    </row>
    <row r="191" spans="1:42">
      <c r="A191" s="4" t="s">
        <v>14</v>
      </c>
      <c r="B191" s="1" t="s">
        <v>420</v>
      </c>
      <c r="D191" s="1">
        <v>1908446136</v>
      </c>
      <c r="E191" s="4">
        <v>1969440012</v>
      </c>
      <c r="AK191" s="1">
        <f t="shared" si="4"/>
        <v>0</v>
      </c>
      <c r="AL191" s="1">
        <f t="shared" si="5"/>
        <v>0</v>
      </c>
      <c r="AM191" s="3">
        <v>5</v>
      </c>
      <c r="AN191" s="3"/>
      <c r="AO191" s="3"/>
      <c r="AP191" s="3"/>
    </row>
    <row r="192" spans="1:42">
      <c r="A192" s="4" t="s">
        <v>163</v>
      </c>
      <c r="B192" s="1" t="s">
        <v>421</v>
      </c>
      <c r="D192" s="1">
        <v>1908446153</v>
      </c>
      <c r="E192" s="4">
        <v>1984200337</v>
      </c>
      <c r="K192" s="1">
        <v>1</v>
      </c>
      <c r="N192" s="1">
        <v>3</v>
      </c>
      <c r="AK192" s="1">
        <f t="shared" si="4"/>
        <v>4</v>
      </c>
      <c r="AL192" s="1">
        <f t="shared" si="5"/>
        <v>2</v>
      </c>
      <c r="AM192" s="3">
        <v>7</v>
      </c>
      <c r="AN192" s="3">
        <v>10</v>
      </c>
      <c r="AO192" s="3"/>
      <c r="AP192" s="3"/>
    </row>
    <row r="193" spans="1:42">
      <c r="A193" s="4" t="s">
        <v>61</v>
      </c>
      <c r="B193" s="1" t="s">
        <v>423</v>
      </c>
      <c r="D193" s="1">
        <v>1908446145</v>
      </c>
      <c r="E193" s="4">
        <v>1984200345</v>
      </c>
      <c r="AK193" s="1">
        <f t="shared" si="4"/>
        <v>0</v>
      </c>
      <c r="AL193" s="1">
        <f t="shared" si="5"/>
        <v>0</v>
      </c>
      <c r="AM193" s="3">
        <v>5</v>
      </c>
      <c r="AN193" s="3"/>
      <c r="AO193" s="3"/>
      <c r="AP193" s="3"/>
    </row>
    <row r="194" spans="1:42">
      <c r="A194" s="4" t="s">
        <v>54</v>
      </c>
      <c r="B194" s="1" t="s">
        <v>424</v>
      </c>
      <c r="D194" s="1">
        <v>1908446144</v>
      </c>
      <c r="E194" s="4">
        <v>1915063047</v>
      </c>
      <c r="AK194" s="1">
        <f t="shared" si="4"/>
        <v>0</v>
      </c>
      <c r="AL194" s="1">
        <f t="shared" si="5"/>
        <v>0</v>
      </c>
      <c r="AM194" s="3">
        <v>12</v>
      </c>
      <c r="AN194" s="3"/>
      <c r="AO194" s="3"/>
      <c r="AP194" s="3"/>
    </row>
    <row r="195" spans="1:42">
      <c r="A195" s="4" t="s">
        <v>25</v>
      </c>
      <c r="B195" s="1" t="s">
        <v>425</v>
      </c>
      <c r="C195" s="5"/>
      <c r="D195" s="1">
        <v>1908446140</v>
      </c>
      <c r="E195" s="4">
        <v>1984205494</v>
      </c>
      <c r="AK195" s="1">
        <f t="shared" si="4"/>
        <v>0</v>
      </c>
      <c r="AL195" s="1">
        <f t="shared" si="5"/>
        <v>0</v>
      </c>
      <c r="AM195" s="3">
        <v>6</v>
      </c>
      <c r="AN195" s="3"/>
      <c r="AO195" s="3"/>
      <c r="AP195" s="3"/>
    </row>
    <row r="196" spans="1:42">
      <c r="A196" s="4" t="s">
        <v>65</v>
      </c>
      <c r="B196" s="1" t="s">
        <v>426</v>
      </c>
      <c r="D196" s="1">
        <v>1908446136</v>
      </c>
      <c r="E196" s="4">
        <v>1915306237</v>
      </c>
      <c r="AK196" s="1">
        <f t="shared" si="4"/>
        <v>0</v>
      </c>
      <c r="AL196" s="1">
        <f t="shared" si="5"/>
        <v>0</v>
      </c>
      <c r="AM196" s="3">
        <v>5</v>
      </c>
      <c r="AN196" s="3"/>
      <c r="AO196" s="3"/>
      <c r="AP196" s="3"/>
    </row>
    <row r="197" spans="1:42">
      <c r="A197" s="4" t="s">
        <v>185</v>
      </c>
      <c r="B197" s="1" t="s">
        <v>427</v>
      </c>
      <c r="D197" s="1">
        <v>1908446138</v>
      </c>
      <c r="E197" s="4">
        <v>1984205475</v>
      </c>
      <c r="H197" s="1">
        <v>1</v>
      </c>
      <c r="AK197" s="1">
        <f t="shared" si="4"/>
        <v>1</v>
      </c>
      <c r="AL197" s="1">
        <f t="shared" si="5"/>
        <v>1</v>
      </c>
      <c r="AM197" s="3">
        <v>7</v>
      </c>
      <c r="AN197" s="3">
        <v>5</v>
      </c>
      <c r="AO197" s="3"/>
      <c r="AP197" s="3"/>
    </row>
    <row r="198" spans="1:42">
      <c r="A198" s="4" t="s">
        <v>162</v>
      </c>
      <c r="B198" s="1" t="s">
        <v>428</v>
      </c>
      <c r="D198" s="1">
        <v>1908446141</v>
      </c>
      <c r="E198" s="4">
        <v>1908420547</v>
      </c>
      <c r="L198" s="1">
        <v>1</v>
      </c>
      <c r="N198" s="1">
        <v>2</v>
      </c>
      <c r="AK198" s="1">
        <f t="shared" si="4"/>
        <v>3</v>
      </c>
      <c r="AL198" s="1">
        <f t="shared" si="5"/>
        <v>2</v>
      </c>
      <c r="AM198" s="3">
        <v>5</v>
      </c>
      <c r="AN198" s="3">
        <v>5</v>
      </c>
      <c r="AO198" s="3"/>
      <c r="AP198" s="3"/>
    </row>
    <row r="199" spans="1:42">
      <c r="A199" s="4" t="s">
        <v>130</v>
      </c>
      <c r="B199" s="1" t="s">
        <v>429</v>
      </c>
      <c r="C199" s="1">
        <v>356123</v>
      </c>
      <c r="D199" s="1">
        <v>1908446134</v>
      </c>
      <c r="E199" s="4">
        <v>1969100073</v>
      </c>
      <c r="F199" s="1">
        <v>1</v>
      </c>
      <c r="AK199" s="1">
        <f t="shared" si="4"/>
        <v>1</v>
      </c>
      <c r="AL199" s="1">
        <f t="shared" si="5"/>
        <v>1</v>
      </c>
      <c r="AM199" s="3">
        <v>7</v>
      </c>
      <c r="AN199" s="3">
        <v>5</v>
      </c>
      <c r="AO199" s="3"/>
      <c r="AP199" s="3"/>
    </row>
    <row r="200" spans="1:42">
      <c r="A200" s="4" t="s">
        <v>166</v>
      </c>
      <c r="B200" s="1" t="s">
        <v>430</v>
      </c>
      <c r="D200" s="1">
        <v>1908446151</v>
      </c>
      <c r="E200" s="4">
        <v>1948574432</v>
      </c>
      <c r="AK200" s="1">
        <f t="shared" ref="AK200:AK227" si="6">SUM(F200:AJ200)</f>
        <v>0</v>
      </c>
      <c r="AL200" s="1">
        <f t="shared" ref="AL200:AL227" si="7">COUNT(F200:AJ200)</f>
        <v>0</v>
      </c>
      <c r="AM200" s="3">
        <v>5</v>
      </c>
      <c r="AN200" s="3"/>
      <c r="AO200" s="3"/>
      <c r="AP200" s="3"/>
    </row>
    <row r="201" spans="1:42">
      <c r="A201" s="4" t="s">
        <v>93</v>
      </c>
      <c r="B201" s="1" t="s">
        <v>431</v>
      </c>
      <c r="D201" s="1">
        <v>1908446151</v>
      </c>
      <c r="E201" s="4">
        <v>1908430663</v>
      </c>
      <c r="N201" s="1">
        <v>1</v>
      </c>
      <c r="AK201" s="1">
        <f t="shared" si="6"/>
        <v>1</v>
      </c>
      <c r="AL201" s="1">
        <f t="shared" si="7"/>
        <v>1</v>
      </c>
      <c r="AM201" s="3">
        <v>5</v>
      </c>
      <c r="AN201" s="3">
        <v>5</v>
      </c>
      <c r="AO201" s="3"/>
      <c r="AP201" s="3"/>
    </row>
    <row r="202" spans="1:42">
      <c r="A202" s="4" t="s">
        <v>30</v>
      </c>
      <c r="B202" s="1" t="s">
        <v>432</v>
      </c>
      <c r="D202" s="1">
        <v>1908446149</v>
      </c>
      <c r="E202" s="4">
        <v>1908430702</v>
      </c>
      <c r="AK202" s="1">
        <f t="shared" si="6"/>
        <v>0</v>
      </c>
      <c r="AL202" s="1">
        <f t="shared" si="7"/>
        <v>0</v>
      </c>
      <c r="AM202" s="3">
        <v>5</v>
      </c>
      <c r="AN202" s="3"/>
      <c r="AO202" s="3"/>
      <c r="AP202" s="3"/>
    </row>
    <row r="203" spans="1:42">
      <c r="A203" s="4" t="s">
        <v>215</v>
      </c>
      <c r="B203" s="1" t="s">
        <v>433</v>
      </c>
      <c r="C203" s="1">
        <v>83133</v>
      </c>
      <c r="D203" s="1">
        <v>1908446149</v>
      </c>
      <c r="E203" s="4">
        <v>1908430705</v>
      </c>
      <c r="F203" s="1">
        <v>1</v>
      </c>
      <c r="G203" s="1">
        <v>1</v>
      </c>
      <c r="N203" s="1">
        <v>5</v>
      </c>
      <c r="AK203" s="1">
        <f t="shared" si="6"/>
        <v>7</v>
      </c>
      <c r="AL203" s="1">
        <f t="shared" si="7"/>
        <v>3</v>
      </c>
      <c r="AM203" s="3">
        <v>18</v>
      </c>
      <c r="AN203" s="3">
        <v>10</v>
      </c>
      <c r="AO203" s="3"/>
      <c r="AP203" s="3"/>
    </row>
    <row r="204" spans="1:42">
      <c r="A204" s="4" t="s">
        <v>76</v>
      </c>
      <c r="B204" s="1" t="s">
        <v>434</v>
      </c>
      <c r="D204" s="1">
        <v>1908446135</v>
      </c>
      <c r="E204" s="4">
        <v>1908445785</v>
      </c>
      <c r="K204" s="1">
        <v>1</v>
      </c>
      <c r="AK204" s="1">
        <f t="shared" si="6"/>
        <v>1</v>
      </c>
      <c r="AL204" s="1">
        <f t="shared" si="7"/>
        <v>1</v>
      </c>
      <c r="AM204" s="3">
        <v>5</v>
      </c>
      <c r="AN204" s="3">
        <v>5</v>
      </c>
      <c r="AO204" s="3"/>
      <c r="AP204" s="3"/>
    </row>
    <row r="205" spans="1:42">
      <c r="A205" s="4" t="s">
        <v>78</v>
      </c>
      <c r="B205" s="1" t="s">
        <v>435</v>
      </c>
      <c r="D205" s="1">
        <v>1908446135</v>
      </c>
      <c r="E205" s="4">
        <v>1908445787</v>
      </c>
      <c r="AK205" s="1">
        <f t="shared" si="6"/>
        <v>0</v>
      </c>
      <c r="AL205" s="1">
        <f t="shared" si="7"/>
        <v>0</v>
      </c>
      <c r="AM205" s="3">
        <v>6</v>
      </c>
      <c r="AN205" s="3"/>
      <c r="AO205" s="3"/>
      <c r="AP205" s="3"/>
    </row>
    <row r="206" spans="1:42">
      <c r="A206" s="4" t="s">
        <v>75</v>
      </c>
      <c r="B206" s="1" t="s">
        <v>436</v>
      </c>
      <c r="D206" s="1">
        <v>1908446134</v>
      </c>
      <c r="E206" s="4">
        <v>1908445792</v>
      </c>
      <c r="AK206" s="1">
        <f t="shared" si="6"/>
        <v>0</v>
      </c>
      <c r="AL206" s="1">
        <f t="shared" si="7"/>
        <v>0</v>
      </c>
      <c r="AM206" s="3">
        <v>5</v>
      </c>
      <c r="AN206" s="3"/>
      <c r="AO206" s="3"/>
      <c r="AP206" s="3"/>
    </row>
    <row r="207" spans="1:42">
      <c r="A207" s="4" t="s">
        <v>77</v>
      </c>
      <c r="B207" s="1" t="s">
        <v>437</v>
      </c>
      <c r="D207" s="1">
        <v>1908446146</v>
      </c>
      <c r="E207" s="4">
        <v>1908445757</v>
      </c>
      <c r="AK207" s="1">
        <f t="shared" si="6"/>
        <v>0</v>
      </c>
      <c r="AL207" s="1">
        <f t="shared" si="7"/>
        <v>0</v>
      </c>
      <c r="AM207" s="3">
        <v>5</v>
      </c>
      <c r="AN207" s="3"/>
      <c r="AO207" s="3"/>
      <c r="AP207" s="3"/>
    </row>
    <row r="208" spans="1:42">
      <c r="A208" s="4" t="s">
        <v>74</v>
      </c>
      <c r="B208" s="1" t="s">
        <v>438</v>
      </c>
      <c r="D208" s="1">
        <v>1908446149</v>
      </c>
      <c r="E208" s="4">
        <v>1908445760</v>
      </c>
      <c r="AK208" s="1">
        <f t="shared" si="6"/>
        <v>0</v>
      </c>
      <c r="AL208" s="1">
        <f t="shared" si="7"/>
        <v>0</v>
      </c>
      <c r="AM208" s="3">
        <v>5</v>
      </c>
      <c r="AN208" s="3"/>
      <c r="AO208" s="3"/>
      <c r="AP208" s="3"/>
    </row>
    <row r="209" spans="1:42">
      <c r="A209" s="4" t="s">
        <v>79</v>
      </c>
      <c r="B209" s="1" t="s">
        <v>439</v>
      </c>
      <c r="D209" s="1">
        <v>1908446139</v>
      </c>
      <c r="E209" s="4">
        <v>1908445630</v>
      </c>
      <c r="AK209" s="1">
        <f t="shared" si="6"/>
        <v>0</v>
      </c>
      <c r="AL209" s="1">
        <f t="shared" si="7"/>
        <v>0</v>
      </c>
      <c r="AM209" s="3">
        <v>5</v>
      </c>
      <c r="AN209" s="3"/>
      <c r="AO209" s="3"/>
      <c r="AP209" s="3"/>
    </row>
    <row r="210" spans="1:42">
      <c r="A210" s="4" t="s">
        <v>209</v>
      </c>
      <c r="B210" s="1" t="s">
        <v>440</v>
      </c>
      <c r="D210" s="1">
        <v>1908446149</v>
      </c>
      <c r="E210" s="4">
        <v>1908445626</v>
      </c>
      <c r="AK210" s="1">
        <f t="shared" si="6"/>
        <v>0</v>
      </c>
      <c r="AL210" s="1">
        <f t="shared" si="7"/>
        <v>0</v>
      </c>
      <c r="AM210" s="3">
        <v>12</v>
      </c>
      <c r="AN210" s="3"/>
      <c r="AO210" s="3"/>
      <c r="AP210" s="3"/>
    </row>
    <row r="211" spans="1:42">
      <c r="A211" s="4" t="s">
        <v>38</v>
      </c>
      <c r="B211" s="1" t="s">
        <v>441</v>
      </c>
      <c r="D211" s="1">
        <v>1908446134</v>
      </c>
      <c r="E211" s="4">
        <v>1967000416</v>
      </c>
      <c r="AK211" s="1">
        <f t="shared" si="6"/>
        <v>0</v>
      </c>
      <c r="AL211" s="1">
        <f t="shared" si="7"/>
        <v>0</v>
      </c>
      <c r="AM211" s="3">
        <v>5</v>
      </c>
      <c r="AN211" s="3"/>
      <c r="AO211" s="3"/>
      <c r="AP211" s="3"/>
    </row>
    <row r="212" spans="1:42">
      <c r="A212" s="4" t="s">
        <v>32</v>
      </c>
      <c r="B212" s="1" t="s">
        <v>442</v>
      </c>
      <c r="D212" s="1">
        <v>1908446143</v>
      </c>
      <c r="E212" s="4">
        <v>1967000359</v>
      </c>
      <c r="AK212" s="1">
        <f t="shared" si="6"/>
        <v>0</v>
      </c>
      <c r="AL212" s="1">
        <f t="shared" si="7"/>
        <v>0</v>
      </c>
      <c r="AM212" s="3">
        <v>5</v>
      </c>
      <c r="AN212" s="3"/>
      <c r="AO212" s="3"/>
    </row>
    <row r="213" spans="1:42">
      <c r="A213" s="4" t="s">
        <v>211</v>
      </c>
      <c r="B213" s="1" t="s">
        <v>443</v>
      </c>
      <c r="D213" s="1">
        <v>1908446147</v>
      </c>
      <c r="E213" s="4">
        <v>1967000332</v>
      </c>
      <c r="AK213" s="1">
        <f t="shared" si="6"/>
        <v>0</v>
      </c>
      <c r="AL213" s="1">
        <f t="shared" si="7"/>
        <v>0</v>
      </c>
      <c r="AM213" s="3">
        <v>5</v>
      </c>
      <c r="AN213" s="3"/>
      <c r="AO213" s="3"/>
    </row>
    <row r="214" spans="1:42">
      <c r="A214" s="4" t="s">
        <v>31</v>
      </c>
      <c r="B214" s="1" t="s">
        <v>444</v>
      </c>
      <c r="D214" s="1">
        <v>1908446148</v>
      </c>
      <c r="E214" s="4">
        <v>1967000337</v>
      </c>
      <c r="I214" s="1">
        <v>1</v>
      </c>
      <c r="J214" s="1">
        <v>1</v>
      </c>
      <c r="AK214" s="1">
        <f t="shared" si="6"/>
        <v>2</v>
      </c>
      <c r="AL214" s="1">
        <f t="shared" si="7"/>
        <v>2</v>
      </c>
      <c r="AM214" s="3">
        <v>5</v>
      </c>
      <c r="AN214" s="3">
        <v>10</v>
      </c>
      <c r="AO214" s="3"/>
    </row>
    <row r="215" spans="1:42">
      <c r="A215" s="4" t="s">
        <v>155</v>
      </c>
      <c r="B215" s="1" t="s">
        <v>445</v>
      </c>
      <c r="D215" s="1">
        <v>1908446149</v>
      </c>
      <c r="E215" s="4">
        <v>1967000342</v>
      </c>
      <c r="AK215" s="1">
        <f t="shared" si="6"/>
        <v>0</v>
      </c>
      <c r="AL215" s="1">
        <f t="shared" si="7"/>
        <v>0</v>
      </c>
      <c r="AM215" s="3">
        <v>5</v>
      </c>
      <c r="AN215" s="3"/>
      <c r="AO215" s="3"/>
    </row>
    <row r="216" spans="1:42">
      <c r="A216" s="4" t="s">
        <v>29</v>
      </c>
      <c r="B216" s="1" t="s">
        <v>446</v>
      </c>
      <c r="D216" s="1">
        <v>1908446152</v>
      </c>
      <c r="E216" s="4">
        <v>1967000382</v>
      </c>
      <c r="N216" s="1">
        <v>2</v>
      </c>
      <c r="AK216" s="1">
        <f t="shared" si="6"/>
        <v>2</v>
      </c>
      <c r="AL216" s="1">
        <f t="shared" si="7"/>
        <v>1</v>
      </c>
      <c r="AM216" s="3">
        <v>6</v>
      </c>
      <c r="AN216" s="3">
        <v>0</v>
      </c>
      <c r="AO216" s="3"/>
    </row>
    <row r="217" spans="1:42">
      <c r="A217" s="1" t="s">
        <v>82</v>
      </c>
      <c r="B217" s="1" t="s">
        <v>448</v>
      </c>
      <c r="C217" s="1">
        <v>64404</v>
      </c>
      <c r="D217" s="1">
        <v>1908446137</v>
      </c>
      <c r="E217" s="4">
        <v>1915296398</v>
      </c>
      <c r="H217" s="1">
        <v>4</v>
      </c>
      <c r="J217" s="1">
        <v>1</v>
      </c>
      <c r="K217" s="1">
        <v>1</v>
      </c>
      <c r="M217" s="1">
        <v>1</v>
      </c>
      <c r="AK217" s="1">
        <f t="shared" si="6"/>
        <v>7</v>
      </c>
      <c r="AL217" s="1">
        <f t="shared" si="7"/>
        <v>4</v>
      </c>
      <c r="AM217" s="3">
        <v>17</v>
      </c>
      <c r="AN217" s="3">
        <v>35</v>
      </c>
    </row>
    <row r="218" spans="1:42">
      <c r="A218" s="1" t="s">
        <v>83</v>
      </c>
      <c r="B218" s="1" t="s">
        <v>449</v>
      </c>
      <c r="D218" s="1">
        <v>1908446149</v>
      </c>
      <c r="E218" s="4">
        <v>1908445775</v>
      </c>
      <c r="I218" s="1">
        <v>2</v>
      </c>
      <c r="J218" s="1">
        <v>1</v>
      </c>
      <c r="K218" s="1">
        <v>5</v>
      </c>
      <c r="L218" s="1">
        <v>4</v>
      </c>
      <c r="N218" s="1">
        <v>4</v>
      </c>
      <c r="AK218" s="1">
        <f t="shared" si="6"/>
        <v>16</v>
      </c>
      <c r="AL218" s="1">
        <f t="shared" si="7"/>
        <v>5</v>
      </c>
      <c r="AM218" s="3">
        <v>27</v>
      </c>
      <c r="AN218" s="3">
        <v>80</v>
      </c>
    </row>
    <row r="219" spans="1:42">
      <c r="A219" s="4" t="s">
        <v>464</v>
      </c>
      <c r="B219" s="1" t="s">
        <v>493</v>
      </c>
      <c r="D219" s="1">
        <v>1908446143</v>
      </c>
      <c r="E219" s="1">
        <v>1915125276</v>
      </c>
      <c r="I219" s="1">
        <v>1</v>
      </c>
      <c r="AK219" s="1">
        <f t="shared" si="6"/>
        <v>1</v>
      </c>
      <c r="AL219" s="1">
        <f t="shared" si="7"/>
        <v>1</v>
      </c>
      <c r="AM219" s="3">
        <v>5</v>
      </c>
      <c r="AN219" s="3">
        <v>5</v>
      </c>
    </row>
    <row r="220" spans="1:42">
      <c r="A220" s="4" t="s">
        <v>485</v>
      </c>
      <c r="B220" s="1" t="s">
        <v>494</v>
      </c>
      <c r="D220" s="1">
        <v>1908446139</v>
      </c>
      <c r="E220" s="1">
        <v>1984205530</v>
      </c>
      <c r="F220" s="1">
        <v>3</v>
      </c>
      <c r="G220" s="1">
        <v>2</v>
      </c>
      <c r="N220" s="1">
        <v>1</v>
      </c>
      <c r="AK220" s="1">
        <f t="shared" si="6"/>
        <v>6</v>
      </c>
      <c r="AL220" s="1">
        <f t="shared" si="7"/>
        <v>3</v>
      </c>
      <c r="AM220" s="3">
        <v>10</v>
      </c>
      <c r="AN220" s="3">
        <v>20</v>
      </c>
    </row>
    <row r="221" spans="1:42">
      <c r="A221" s="8" t="s">
        <v>234</v>
      </c>
      <c r="B221" s="1" t="s">
        <v>450</v>
      </c>
      <c r="D221" s="1">
        <v>1908446144</v>
      </c>
      <c r="E221" s="4">
        <v>1948574298</v>
      </c>
      <c r="H221" s="1">
        <v>1</v>
      </c>
      <c r="N221" s="1">
        <v>3</v>
      </c>
      <c r="AK221" s="1">
        <f t="shared" si="6"/>
        <v>4</v>
      </c>
      <c r="AL221" s="1">
        <f t="shared" si="7"/>
        <v>2</v>
      </c>
      <c r="AM221" s="3">
        <v>5</v>
      </c>
      <c r="AN221" s="3">
        <v>20</v>
      </c>
    </row>
    <row r="222" spans="1:42">
      <c r="A222" s="8" t="s">
        <v>453</v>
      </c>
      <c r="B222" s="1" t="s">
        <v>495</v>
      </c>
      <c r="C222" s="1" t="s">
        <v>453</v>
      </c>
      <c r="D222" s="1">
        <v>1908446135</v>
      </c>
      <c r="E222" s="1">
        <v>1967000393</v>
      </c>
      <c r="AK222" s="1">
        <f t="shared" si="6"/>
        <v>0</v>
      </c>
      <c r="AL222" s="1">
        <f t="shared" si="7"/>
        <v>0</v>
      </c>
      <c r="AM222" s="3">
        <v>5</v>
      </c>
      <c r="AN222" s="3"/>
    </row>
    <row r="223" spans="1:42">
      <c r="A223" s="8" t="s">
        <v>454</v>
      </c>
      <c r="B223" s="1" t="s">
        <v>496</v>
      </c>
      <c r="D223" s="1">
        <v>1908446151</v>
      </c>
      <c r="E223" s="1">
        <v>1915275026</v>
      </c>
      <c r="AK223" s="1">
        <f t="shared" si="6"/>
        <v>0</v>
      </c>
      <c r="AL223" s="1">
        <f t="shared" si="7"/>
        <v>0</v>
      </c>
      <c r="AM223" s="3">
        <v>14</v>
      </c>
      <c r="AN223" s="3"/>
    </row>
    <row r="224" spans="1:42">
      <c r="A224" s="8" t="s">
        <v>455</v>
      </c>
      <c r="B224" s="1" t="s">
        <v>497</v>
      </c>
      <c r="D224" s="1">
        <v>1908446149</v>
      </c>
      <c r="E224" s="1">
        <v>1908420541</v>
      </c>
      <c r="AK224" s="1">
        <f t="shared" si="6"/>
        <v>0</v>
      </c>
      <c r="AL224" s="1">
        <f t="shared" si="7"/>
        <v>0</v>
      </c>
      <c r="AM224" s="3">
        <v>5</v>
      </c>
      <c r="AN224" s="3"/>
    </row>
    <row r="225" spans="1:42">
      <c r="A225" s="8" t="s">
        <v>456</v>
      </c>
      <c r="B225" s="1" t="s">
        <v>498</v>
      </c>
      <c r="C225" s="1">
        <v>240200</v>
      </c>
      <c r="D225" s="1">
        <v>1908446137</v>
      </c>
      <c r="E225" s="1">
        <v>1948574309</v>
      </c>
      <c r="F225" s="1">
        <v>1</v>
      </c>
      <c r="I225" s="1">
        <v>2</v>
      </c>
      <c r="AK225" s="1">
        <f t="shared" si="6"/>
        <v>3</v>
      </c>
      <c r="AL225" s="1">
        <f t="shared" si="7"/>
        <v>2</v>
      </c>
      <c r="AM225" s="3">
        <v>14</v>
      </c>
      <c r="AN225" s="3">
        <v>15</v>
      </c>
    </row>
    <row r="226" spans="1:42">
      <c r="A226" s="8" t="s">
        <v>457</v>
      </c>
      <c r="B226" s="1" t="s">
        <v>499</v>
      </c>
      <c r="C226" s="5" t="s">
        <v>625</v>
      </c>
      <c r="D226" s="1">
        <v>1908446138</v>
      </c>
      <c r="E226" s="1">
        <v>1912565995</v>
      </c>
      <c r="AK226" s="1">
        <f t="shared" si="6"/>
        <v>0</v>
      </c>
      <c r="AL226" s="1">
        <f t="shared" si="7"/>
        <v>0</v>
      </c>
      <c r="AM226" s="3">
        <v>5</v>
      </c>
      <c r="AN226" s="3"/>
    </row>
    <row r="227" spans="1:42">
      <c r="A227" s="8" t="s">
        <v>458</v>
      </c>
      <c r="B227" s="1" t="s">
        <v>500</v>
      </c>
      <c r="D227" s="1">
        <v>1908446138</v>
      </c>
      <c r="E227" s="1">
        <v>1915310603</v>
      </c>
      <c r="AK227" s="1">
        <f t="shared" si="6"/>
        <v>0</v>
      </c>
      <c r="AL227" s="1">
        <f t="shared" si="7"/>
        <v>0</v>
      </c>
      <c r="AM227" s="3">
        <v>5</v>
      </c>
      <c r="AN227" s="3"/>
    </row>
    <row r="228" spans="1:42">
      <c r="A228" s="8" t="s">
        <v>204</v>
      </c>
      <c r="B228" s="1" t="s">
        <v>437</v>
      </c>
      <c r="D228" s="1">
        <v>1908446142</v>
      </c>
      <c r="E228" s="4">
        <v>1912894858</v>
      </c>
      <c r="N228" s="1">
        <v>2</v>
      </c>
      <c r="AK228" s="1">
        <f>SUM(F228:AJ228)</f>
        <v>2</v>
      </c>
      <c r="AL228" s="1">
        <f>COUNT(F228:AJ228)</f>
        <v>1</v>
      </c>
      <c r="AM228" s="3">
        <v>26</v>
      </c>
      <c r="AN228" s="3">
        <v>10</v>
      </c>
      <c r="AO228" s="3"/>
      <c r="AP228" s="3"/>
    </row>
    <row r="229" spans="1:42">
      <c r="A229" s="8" t="s">
        <v>459</v>
      </c>
      <c r="B229" s="1" t="s">
        <v>501</v>
      </c>
      <c r="D229" s="1">
        <v>1908446147</v>
      </c>
      <c r="E229" s="1">
        <v>1949268551</v>
      </c>
      <c r="AK229" s="1">
        <f t="shared" ref="AK229:AK286" si="8">SUM(F229:AJ229)</f>
        <v>0</v>
      </c>
      <c r="AL229" s="1">
        <f t="shared" ref="AL229:AL292" si="9">COUNT(F229:AJ229)</f>
        <v>0</v>
      </c>
      <c r="AM229" s="3">
        <v>5</v>
      </c>
      <c r="AN229" s="3"/>
    </row>
    <row r="230" spans="1:42">
      <c r="A230" s="8" t="s">
        <v>460</v>
      </c>
      <c r="B230" s="1" t="s">
        <v>502</v>
      </c>
      <c r="C230" s="1">
        <v>398660</v>
      </c>
      <c r="D230" s="1">
        <v>1908446152</v>
      </c>
      <c r="E230" s="1">
        <v>1967000383</v>
      </c>
      <c r="H230" s="1">
        <v>1</v>
      </c>
      <c r="N230" s="1">
        <v>3</v>
      </c>
      <c r="AK230" s="1">
        <f t="shared" si="8"/>
        <v>4</v>
      </c>
      <c r="AL230" s="1">
        <f t="shared" si="9"/>
        <v>2</v>
      </c>
      <c r="AM230" s="3">
        <v>7</v>
      </c>
      <c r="AN230" s="3">
        <v>20</v>
      </c>
    </row>
    <row r="231" spans="1:42">
      <c r="A231" s="8" t="s">
        <v>461</v>
      </c>
      <c r="B231" s="1" t="s">
        <v>503</v>
      </c>
      <c r="D231" s="1">
        <v>1908446152</v>
      </c>
      <c r="E231" s="1">
        <v>1948574404</v>
      </c>
      <c r="AK231" s="1">
        <f t="shared" si="8"/>
        <v>0</v>
      </c>
      <c r="AL231" s="1">
        <f t="shared" si="9"/>
        <v>0</v>
      </c>
      <c r="AM231" s="3">
        <v>6</v>
      </c>
      <c r="AN231" s="3"/>
    </row>
    <row r="232" spans="1:42">
      <c r="A232" s="8" t="s">
        <v>462</v>
      </c>
      <c r="B232" s="1" t="s">
        <v>504</v>
      </c>
      <c r="D232" s="1">
        <v>1908446152</v>
      </c>
      <c r="E232" s="1">
        <v>1967000384</v>
      </c>
      <c r="AK232" s="1">
        <f t="shared" si="8"/>
        <v>0</v>
      </c>
      <c r="AL232" s="1">
        <f t="shared" si="9"/>
        <v>0</v>
      </c>
      <c r="AM232" s="3">
        <v>5</v>
      </c>
      <c r="AN232" s="3"/>
    </row>
    <row r="233" spans="1:42">
      <c r="A233" s="8" t="s">
        <v>465</v>
      </c>
      <c r="B233" s="1" t="s">
        <v>505</v>
      </c>
      <c r="D233" s="1">
        <v>1908446146</v>
      </c>
      <c r="E233" s="1">
        <v>1949275695</v>
      </c>
      <c r="AK233" s="1">
        <f t="shared" si="8"/>
        <v>0</v>
      </c>
      <c r="AL233" s="1">
        <f t="shared" si="9"/>
        <v>0</v>
      </c>
      <c r="AM233" s="3">
        <v>21</v>
      </c>
      <c r="AN233" s="3"/>
    </row>
    <row r="234" spans="1:42">
      <c r="A234" s="8" t="s">
        <v>466</v>
      </c>
      <c r="B234" s="1" t="s">
        <v>506</v>
      </c>
      <c r="D234" s="1">
        <v>1908446134</v>
      </c>
      <c r="E234" s="1">
        <v>1908445795</v>
      </c>
      <c r="N234" s="1">
        <v>2</v>
      </c>
      <c r="AK234" s="1">
        <f t="shared" si="8"/>
        <v>2</v>
      </c>
      <c r="AL234" s="1">
        <f t="shared" si="9"/>
        <v>1</v>
      </c>
      <c r="AM234" s="3">
        <v>5</v>
      </c>
      <c r="AN234" s="3">
        <v>5</v>
      </c>
    </row>
    <row r="235" spans="1:42">
      <c r="A235" s="8" t="s">
        <v>467</v>
      </c>
      <c r="B235" s="1" t="s">
        <v>507</v>
      </c>
      <c r="D235" s="1">
        <v>1908446141</v>
      </c>
      <c r="E235" s="1">
        <v>1908445772</v>
      </c>
      <c r="AK235" s="1">
        <f t="shared" si="8"/>
        <v>0</v>
      </c>
      <c r="AL235" s="1">
        <f t="shared" si="9"/>
        <v>0</v>
      </c>
      <c r="AM235" s="3">
        <v>6</v>
      </c>
      <c r="AN235" s="3"/>
    </row>
    <row r="236" spans="1:42">
      <c r="A236" s="8" t="s">
        <v>468</v>
      </c>
      <c r="B236" s="1" t="s">
        <v>508</v>
      </c>
      <c r="D236" s="1">
        <v>1908446135</v>
      </c>
      <c r="E236" s="1">
        <v>1908420568</v>
      </c>
      <c r="AK236" s="1">
        <f t="shared" si="8"/>
        <v>0</v>
      </c>
      <c r="AL236" s="1">
        <f t="shared" si="9"/>
        <v>0</v>
      </c>
      <c r="AM236" s="3">
        <v>10</v>
      </c>
      <c r="AN236" s="3"/>
    </row>
    <row r="237" spans="1:42">
      <c r="A237" s="8" t="s">
        <v>469</v>
      </c>
      <c r="B237" s="1" t="s">
        <v>509</v>
      </c>
      <c r="D237" s="1">
        <v>1908446154</v>
      </c>
      <c r="E237" s="1">
        <v>1915125227</v>
      </c>
      <c r="AK237" s="1">
        <f t="shared" si="8"/>
        <v>0</v>
      </c>
      <c r="AL237" s="1">
        <f t="shared" si="9"/>
        <v>0</v>
      </c>
      <c r="AM237" s="3">
        <v>6</v>
      </c>
      <c r="AN237" s="3"/>
    </row>
    <row r="238" spans="1:42">
      <c r="A238" s="8" t="s">
        <v>470</v>
      </c>
      <c r="B238" s="1" t="s">
        <v>510</v>
      </c>
      <c r="C238" s="1">
        <v>50228</v>
      </c>
      <c r="D238" s="1">
        <v>1908446140</v>
      </c>
      <c r="E238" s="1">
        <v>1915235620</v>
      </c>
      <c r="I238" s="1">
        <v>1</v>
      </c>
      <c r="N238" s="1">
        <v>5</v>
      </c>
      <c r="AK238" s="1">
        <f t="shared" si="8"/>
        <v>6</v>
      </c>
      <c r="AL238" s="1">
        <f t="shared" si="9"/>
        <v>2</v>
      </c>
      <c r="AM238" s="3">
        <v>6</v>
      </c>
      <c r="AN238" s="3">
        <v>20</v>
      </c>
    </row>
    <row r="239" spans="1:42">
      <c r="A239" s="8" t="s">
        <v>472</v>
      </c>
      <c r="B239" s="1" t="s">
        <v>511</v>
      </c>
      <c r="D239" s="1">
        <v>1908446148</v>
      </c>
      <c r="E239" s="1">
        <v>1915063067</v>
      </c>
      <c r="AK239" s="1">
        <f t="shared" si="8"/>
        <v>0</v>
      </c>
      <c r="AL239" s="1">
        <f t="shared" si="9"/>
        <v>0</v>
      </c>
      <c r="AM239" s="3">
        <v>5</v>
      </c>
      <c r="AN239" s="3"/>
    </row>
    <row r="240" spans="1:42">
      <c r="A240" s="8" t="s">
        <v>471</v>
      </c>
      <c r="B240" s="1" t="s">
        <v>512</v>
      </c>
      <c r="D240" s="1">
        <v>1908446148</v>
      </c>
      <c r="E240" s="1">
        <v>1941008739</v>
      </c>
      <c r="L240" s="1">
        <v>1</v>
      </c>
      <c r="AK240" s="1">
        <f t="shared" si="8"/>
        <v>1</v>
      </c>
      <c r="AL240" s="1">
        <f t="shared" si="9"/>
        <v>1</v>
      </c>
      <c r="AM240" s="3">
        <v>10</v>
      </c>
      <c r="AN240" s="3">
        <v>0</v>
      </c>
    </row>
    <row r="241" spans="1:45">
      <c r="A241" s="8" t="s">
        <v>473</v>
      </c>
      <c r="B241" s="1" t="s">
        <v>513</v>
      </c>
      <c r="D241" s="1">
        <v>1908446143</v>
      </c>
      <c r="E241" s="1">
        <v>1986665898</v>
      </c>
      <c r="G241" s="1">
        <v>1</v>
      </c>
      <c r="N241" s="1">
        <v>3</v>
      </c>
      <c r="AK241" s="1">
        <f t="shared" si="8"/>
        <v>4</v>
      </c>
      <c r="AL241" s="1">
        <f t="shared" si="9"/>
        <v>2</v>
      </c>
      <c r="AM241" s="3">
        <v>10</v>
      </c>
      <c r="AN241" s="3">
        <v>20</v>
      </c>
    </row>
    <row r="242" spans="1:45" s="1" customFormat="1">
      <c r="A242" s="8" t="s">
        <v>474</v>
      </c>
      <c r="B242" s="1" t="s">
        <v>514</v>
      </c>
      <c r="D242" s="1">
        <v>1908446150</v>
      </c>
      <c r="E242" s="1">
        <v>1949275722</v>
      </c>
      <c r="G242" s="1">
        <v>2</v>
      </c>
      <c r="H242" s="1">
        <v>1</v>
      </c>
      <c r="N242" s="1">
        <v>5</v>
      </c>
      <c r="AK242" s="1">
        <f t="shared" si="8"/>
        <v>8</v>
      </c>
      <c r="AL242" s="1">
        <f t="shared" si="9"/>
        <v>3</v>
      </c>
      <c r="AM242" s="3">
        <v>16</v>
      </c>
      <c r="AN242" s="3">
        <v>40</v>
      </c>
      <c r="AQ242"/>
      <c r="AR242"/>
      <c r="AS242"/>
    </row>
    <row r="243" spans="1:45" s="1" customFormat="1">
      <c r="A243" s="8" t="s">
        <v>475</v>
      </c>
      <c r="B243" s="1" t="s">
        <v>515</v>
      </c>
      <c r="C243" s="5" t="s">
        <v>620</v>
      </c>
      <c r="D243" s="1">
        <v>1908446150</v>
      </c>
      <c r="E243" s="1">
        <v>1915237995</v>
      </c>
      <c r="N243" s="1">
        <v>2</v>
      </c>
      <c r="AK243" s="1">
        <f t="shared" si="8"/>
        <v>2</v>
      </c>
      <c r="AL243" s="1">
        <f t="shared" si="9"/>
        <v>1</v>
      </c>
      <c r="AM243" s="3">
        <v>5</v>
      </c>
      <c r="AN243" s="3">
        <v>10</v>
      </c>
      <c r="AQ243"/>
      <c r="AR243"/>
      <c r="AS243"/>
    </row>
    <row r="244" spans="1:45" s="1" customFormat="1">
      <c r="A244" s="8" t="s">
        <v>476</v>
      </c>
      <c r="B244" s="1" t="s">
        <v>516</v>
      </c>
      <c r="C244" s="1">
        <v>54461</v>
      </c>
      <c r="D244" s="1">
        <v>1908446147</v>
      </c>
      <c r="E244" s="1">
        <v>1948574500</v>
      </c>
      <c r="AK244" s="1">
        <f t="shared" si="8"/>
        <v>0</v>
      </c>
      <c r="AL244" s="1">
        <f t="shared" si="9"/>
        <v>0</v>
      </c>
      <c r="AM244" s="3">
        <v>5</v>
      </c>
      <c r="AN244" s="3"/>
      <c r="AQ244"/>
      <c r="AR244"/>
      <c r="AS244"/>
    </row>
    <row r="245" spans="1:45" s="1" customFormat="1">
      <c r="A245" s="8" t="s">
        <v>477</v>
      </c>
      <c r="B245" s="1" t="s">
        <v>517</v>
      </c>
      <c r="D245" s="1">
        <v>1908446136</v>
      </c>
      <c r="E245" s="1">
        <v>1908420525</v>
      </c>
      <c r="N245" s="1">
        <v>2</v>
      </c>
      <c r="AK245" s="1">
        <f t="shared" si="8"/>
        <v>2</v>
      </c>
      <c r="AL245" s="1">
        <f t="shared" si="9"/>
        <v>1</v>
      </c>
      <c r="AM245" s="3">
        <v>5</v>
      </c>
      <c r="AN245" s="3">
        <v>10</v>
      </c>
      <c r="AQ245"/>
      <c r="AR245"/>
      <c r="AS245"/>
    </row>
    <row r="246" spans="1:45" s="1" customFormat="1">
      <c r="A246" s="8" t="s">
        <v>478</v>
      </c>
      <c r="B246" s="1" t="s">
        <v>518</v>
      </c>
      <c r="D246" s="1">
        <v>1908446139</v>
      </c>
      <c r="E246" s="1">
        <v>1967000365</v>
      </c>
      <c r="G246" s="1">
        <v>1</v>
      </c>
      <c r="I246" s="1">
        <v>1</v>
      </c>
      <c r="M246" s="1">
        <v>1</v>
      </c>
      <c r="N246" s="1">
        <v>7</v>
      </c>
      <c r="AK246" s="1">
        <f t="shared" si="8"/>
        <v>10</v>
      </c>
      <c r="AL246" s="1">
        <f t="shared" si="9"/>
        <v>4</v>
      </c>
      <c r="AM246" s="3">
        <v>13</v>
      </c>
      <c r="AN246" s="3">
        <v>50</v>
      </c>
      <c r="AQ246"/>
      <c r="AR246"/>
      <c r="AS246"/>
    </row>
    <row r="247" spans="1:45" s="1" customFormat="1">
      <c r="A247" s="8" t="s">
        <v>479</v>
      </c>
      <c r="B247" s="1" t="s">
        <v>519</v>
      </c>
      <c r="D247" s="1">
        <v>1908446139</v>
      </c>
      <c r="E247" s="1">
        <v>1912565975</v>
      </c>
      <c r="AK247" s="1">
        <f t="shared" si="8"/>
        <v>0</v>
      </c>
      <c r="AL247" s="1">
        <f t="shared" si="9"/>
        <v>0</v>
      </c>
      <c r="AM247" s="3">
        <v>5</v>
      </c>
      <c r="AN247" s="3"/>
      <c r="AQ247"/>
      <c r="AR247"/>
      <c r="AS247"/>
    </row>
    <row r="248" spans="1:45" s="1" customFormat="1">
      <c r="A248" s="8" t="s">
        <v>480</v>
      </c>
      <c r="B248" s="1" t="s">
        <v>520</v>
      </c>
      <c r="D248" s="1">
        <v>1908446147</v>
      </c>
      <c r="E248" s="1">
        <v>1915250037</v>
      </c>
      <c r="AK248" s="1">
        <f t="shared" si="8"/>
        <v>0</v>
      </c>
      <c r="AL248" s="1">
        <f t="shared" si="9"/>
        <v>0</v>
      </c>
      <c r="AM248" s="3">
        <v>5</v>
      </c>
      <c r="AN248" s="3"/>
      <c r="AQ248"/>
      <c r="AR248"/>
      <c r="AS248"/>
    </row>
    <row r="249" spans="1:45" s="1" customFormat="1">
      <c r="A249" s="8" t="s">
        <v>481</v>
      </c>
      <c r="B249" s="1" t="s">
        <v>521</v>
      </c>
      <c r="D249" s="1">
        <v>1908446143</v>
      </c>
      <c r="E249" s="1">
        <v>1908430706</v>
      </c>
      <c r="N249" s="1">
        <v>1</v>
      </c>
      <c r="AK249" s="1">
        <f t="shared" si="8"/>
        <v>1</v>
      </c>
      <c r="AL249" s="1">
        <f t="shared" si="9"/>
        <v>1</v>
      </c>
      <c r="AM249" s="3">
        <v>5</v>
      </c>
      <c r="AN249" s="3">
        <v>5</v>
      </c>
      <c r="AQ249"/>
      <c r="AR249"/>
      <c r="AS249"/>
    </row>
    <row r="250" spans="1:45" s="1" customFormat="1">
      <c r="A250" s="8" t="s">
        <v>482</v>
      </c>
      <c r="B250" s="1" t="s">
        <v>522</v>
      </c>
      <c r="C250" s="1">
        <v>36227</v>
      </c>
      <c r="D250" s="1">
        <v>1908446140</v>
      </c>
      <c r="E250" s="1">
        <v>1912565967</v>
      </c>
      <c r="AK250" s="1">
        <f t="shared" si="8"/>
        <v>0</v>
      </c>
      <c r="AL250" s="1">
        <f t="shared" si="9"/>
        <v>0</v>
      </c>
      <c r="AM250" s="3">
        <v>5</v>
      </c>
      <c r="AN250" s="3"/>
      <c r="AQ250"/>
      <c r="AR250"/>
      <c r="AS250"/>
    </row>
    <row r="251" spans="1:45" s="1" customFormat="1">
      <c r="A251" s="8" t="s">
        <v>483</v>
      </c>
      <c r="B251" s="1" t="s">
        <v>523</v>
      </c>
      <c r="D251" s="1">
        <v>1908446153</v>
      </c>
      <c r="E251" s="1">
        <v>1915274239</v>
      </c>
      <c r="AK251" s="1">
        <f t="shared" si="8"/>
        <v>0</v>
      </c>
      <c r="AL251" s="1">
        <f t="shared" si="9"/>
        <v>0</v>
      </c>
      <c r="AM251" s="3">
        <v>14</v>
      </c>
      <c r="AN251" s="3"/>
      <c r="AQ251"/>
      <c r="AR251"/>
      <c r="AS251"/>
    </row>
    <row r="252" spans="1:45" s="1" customFormat="1">
      <c r="A252" s="8" t="s">
        <v>484</v>
      </c>
      <c r="B252" s="1" t="s">
        <v>524</v>
      </c>
      <c r="D252" s="1">
        <v>1908446153</v>
      </c>
      <c r="E252" s="1">
        <v>1915125408</v>
      </c>
      <c r="AK252" s="1">
        <f t="shared" si="8"/>
        <v>0</v>
      </c>
      <c r="AL252" s="1">
        <f t="shared" si="9"/>
        <v>0</v>
      </c>
      <c r="AM252" s="3">
        <v>5</v>
      </c>
      <c r="AN252" s="3"/>
      <c r="AQ252"/>
      <c r="AR252"/>
      <c r="AS252"/>
    </row>
    <row r="253" spans="1:45" s="1" customFormat="1">
      <c r="A253" s="8" t="s">
        <v>486</v>
      </c>
      <c r="B253" s="1" t="s">
        <v>525</v>
      </c>
      <c r="D253" s="1">
        <v>1908446137</v>
      </c>
      <c r="E253" s="1">
        <v>1986658887</v>
      </c>
      <c r="AK253" s="1">
        <f t="shared" si="8"/>
        <v>0</v>
      </c>
      <c r="AL253" s="1">
        <f t="shared" si="9"/>
        <v>0</v>
      </c>
      <c r="AM253" s="3">
        <v>5</v>
      </c>
      <c r="AN253" s="3">
        <v>5</v>
      </c>
      <c r="AQ253"/>
      <c r="AR253"/>
      <c r="AS253"/>
    </row>
    <row r="254" spans="1:45" s="1" customFormat="1">
      <c r="A254" s="8" t="s">
        <v>488</v>
      </c>
      <c r="B254" s="1" t="s">
        <v>526</v>
      </c>
      <c r="D254" s="1">
        <v>1908446142</v>
      </c>
      <c r="E254" s="1">
        <v>1984205476</v>
      </c>
      <c r="AK254" s="1">
        <f t="shared" si="8"/>
        <v>0</v>
      </c>
      <c r="AL254" s="1">
        <f t="shared" si="9"/>
        <v>0</v>
      </c>
      <c r="AM254" s="3">
        <v>10</v>
      </c>
      <c r="AN254" s="3"/>
      <c r="AQ254"/>
      <c r="AR254"/>
      <c r="AS254"/>
    </row>
    <row r="255" spans="1:45" s="1" customFormat="1">
      <c r="A255" s="8" t="s">
        <v>489</v>
      </c>
      <c r="B255" s="1" t="s">
        <v>527</v>
      </c>
      <c r="D255" s="1">
        <v>1908446143</v>
      </c>
      <c r="E255" s="1">
        <v>1941008694</v>
      </c>
      <c r="L255" s="1">
        <v>1</v>
      </c>
      <c r="N255" s="1">
        <v>2</v>
      </c>
      <c r="AK255" s="1">
        <f t="shared" si="8"/>
        <v>3</v>
      </c>
      <c r="AL255" s="1">
        <f t="shared" si="9"/>
        <v>2</v>
      </c>
      <c r="AM255" s="3">
        <v>5</v>
      </c>
      <c r="AN255" s="3">
        <v>10</v>
      </c>
      <c r="AQ255"/>
      <c r="AR255"/>
      <c r="AS255"/>
    </row>
    <row r="256" spans="1:45" s="1" customFormat="1">
      <c r="A256" s="8" t="s">
        <v>491</v>
      </c>
      <c r="B256" s="1" t="s">
        <v>528</v>
      </c>
      <c r="D256" s="1">
        <v>1908446152</v>
      </c>
      <c r="E256" s="1">
        <v>1915315580</v>
      </c>
      <c r="AK256" s="1">
        <f t="shared" si="8"/>
        <v>0</v>
      </c>
      <c r="AL256" s="1">
        <f t="shared" si="9"/>
        <v>0</v>
      </c>
      <c r="AM256" s="3">
        <v>5</v>
      </c>
      <c r="AN256" s="3"/>
      <c r="AQ256"/>
      <c r="AR256"/>
      <c r="AS256"/>
    </row>
    <row r="257" spans="1:45" s="1" customFormat="1">
      <c r="A257" s="8" t="s">
        <v>492</v>
      </c>
      <c r="B257" s="1" t="s">
        <v>529</v>
      </c>
      <c r="D257" s="1">
        <v>1908446154</v>
      </c>
      <c r="E257" s="1">
        <v>1969100037</v>
      </c>
      <c r="I257" s="1">
        <v>1</v>
      </c>
      <c r="J257" s="1">
        <v>1</v>
      </c>
      <c r="M257" s="1">
        <v>1</v>
      </c>
      <c r="N257" s="1">
        <v>7</v>
      </c>
      <c r="AK257" s="1">
        <f t="shared" si="8"/>
        <v>10</v>
      </c>
      <c r="AL257" s="1">
        <f t="shared" si="9"/>
        <v>4</v>
      </c>
      <c r="AM257" s="3">
        <v>5</v>
      </c>
      <c r="AN257" s="3">
        <v>50</v>
      </c>
      <c r="AQ257"/>
      <c r="AR257"/>
      <c r="AS257"/>
    </row>
    <row r="258" spans="1:45" s="1" customFormat="1">
      <c r="A258" s="8" t="s">
        <v>530</v>
      </c>
      <c r="B258" s="1" t="s">
        <v>568</v>
      </c>
      <c r="D258" s="1">
        <v>1908446149</v>
      </c>
      <c r="E258" s="1">
        <v>1915063040</v>
      </c>
      <c r="F258" s="1">
        <v>1</v>
      </c>
      <c r="J258" s="1">
        <v>1</v>
      </c>
      <c r="N258" s="1">
        <v>3</v>
      </c>
      <c r="AK258" s="1">
        <f t="shared" si="8"/>
        <v>5</v>
      </c>
      <c r="AL258" s="1">
        <f t="shared" si="9"/>
        <v>3</v>
      </c>
      <c r="AM258" s="3">
        <v>5</v>
      </c>
      <c r="AN258" s="3">
        <v>20</v>
      </c>
      <c r="AQ258"/>
      <c r="AR258"/>
      <c r="AS258"/>
    </row>
    <row r="259" spans="1:45" s="1" customFormat="1">
      <c r="A259" s="8" t="s">
        <v>531</v>
      </c>
      <c r="B259" s="1" t="s">
        <v>569</v>
      </c>
      <c r="D259" s="1">
        <v>1908446134</v>
      </c>
      <c r="E259" s="1">
        <v>1908430721</v>
      </c>
      <c r="AK259" s="1">
        <f t="shared" si="8"/>
        <v>0</v>
      </c>
      <c r="AL259" s="1">
        <f t="shared" si="9"/>
        <v>0</v>
      </c>
      <c r="AM259" s="3">
        <v>5</v>
      </c>
      <c r="AN259" s="3"/>
      <c r="AQ259"/>
      <c r="AR259"/>
      <c r="AS259"/>
    </row>
    <row r="260" spans="1:45" s="1" customFormat="1">
      <c r="A260" s="8" t="s">
        <v>532</v>
      </c>
      <c r="B260" s="1" t="s">
        <v>570</v>
      </c>
      <c r="D260" s="1">
        <v>1908446145</v>
      </c>
      <c r="E260" s="1">
        <v>1967000378</v>
      </c>
      <c r="AK260" s="1">
        <f t="shared" si="8"/>
        <v>0</v>
      </c>
      <c r="AL260" s="1">
        <f t="shared" si="9"/>
        <v>0</v>
      </c>
      <c r="AM260" s="3">
        <v>5</v>
      </c>
      <c r="AN260" s="3"/>
      <c r="AQ260"/>
      <c r="AR260"/>
      <c r="AS260"/>
    </row>
    <row r="261" spans="1:45" s="1" customFormat="1">
      <c r="A261" s="8" t="s">
        <v>533</v>
      </c>
      <c r="B261" s="1" t="s">
        <v>571</v>
      </c>
      <c r="D261" s="1">
        <v>1908446146</v>
      </c>
      <c r="E261" s="1">
        <v>1948574337</v>
      </c>
      <c r="K261" s="1">
        <v>1</v>
      </c>
      <c r="M261" s="1">
        <v>1</v>
      </c>
      <c r="N261" s="1">
        <v>10</v>
      </c>
      <c r="AK261" s="1">
        <f t="shared" si="8"/>
        <v>12</v>
      </c>
      <c r="AL261" s="1">
        <f t="shared" si="9"/>
        <v>3</v>
      </c>
      <c r="AM261" s="3">
        <v>25</v>
      </c>
      <c r="AN261" s="3">
        <v>60</v>
      </c>
      <c r="AQ261"/>
      <c r="AR261"/>
      <c r="AS261"/>
    </row>
    <row r="262" spans="1:45" s="1" customFormat="1">
      <c r="A262" s="8" t="s">
        <v>534</v>
      </c>
      <c r="B262" s="1" t="s">
        <v>572</v>
      </c>
      <c r="D262" s="1">
        <v>1908446135</v>
      </c>
      <c r="E262" s="1">
        <v>1915125286</v>
      </c>
      <c r="AK262" s="1">
        <f t="shared" si="8"/>
        <v>0</v>
      </c>
      <c r="AL262" s="1">
        <f t="shared" si="9"/>
        <v>0</v>
      </c>
      <c r="AM262" s="3">
        <v>5</v>
      </c>
      <c r="AN262" s="3"/>
      <c r="AQ262"/>
      <c r="AR262"/>
      <c r="AS262"/>
    </row>
    <row r="263" spans="1:45" s="1" customFormat="1">
      <c r="A263" s="8" t="s">
        <v>535</v>
      </c>
      <c r="B263" s="1" t="s">
        <v>573</v>
      </c>
      <c r="D263" s="1">
        <v>1908446146</v>
      </c>
      <c r="E263" s="1">
        <v>1937619509</v>
      </c>
      <c r="N263" s="1">
        <v>5</v>
      </c>
      <c r="AK263" s="1">
        <f t="shared" si="8"/>
        <v>5</v>
      </c>
      <c r="AL263" s="1">
        <f t="shared" si="9"/>
        <v>1</v>
      </c>
      <c r="AM263" s="3">
        <v>6</v>
      </c>
      <c r="AN263" s="3">
        <v>5</v>
      </c>
      <c r="AQ263"/>
      <c r="AR263"/>
      <c r="AS263"/>
    </row>
    <row r="264" spans="1:45" s="1" customFormat="1">
      <c r="A264" s="8" t="s">
        <v>536</v>
      </c>
      <c r="B264" s="1" t="s">
        <v>574</v>
      </c>
      <c r="D264" s="1">
        <v>1908446152</v>
      </c>
      <c r="E264" s="1">
        <v>1912566361</v>
      </c>
      <c r="AK264" s="1">
        <f t="shared" si="8"/>
        <v>0</v>
      </c>
      <c r="AL264" s="1">
        <f t="shared" si="9"/>
        <v>0</v>
      </c>
      <c r="AM264" s="3">
        <v>6</v>
      </c>
      <c r="AN264" s="3"/>
      <c r="AQ264"/>
      <c r="AR264"/>
      <c r="AS264"/>
    </row>
    <row r="265" spans="1:45" s="1" customFormat="1">
      <c r="A265" s="8" t="s">
        <v>537</v>
      </c>
      <c r="B265" s="1" t="s">
        <v>575</v>
      </c>
      <c r="D265" s="1">
        <v>1908446152</v>
      </c>
      <c r="E265" s="1">
        <v>1948574396</v>
      </c>
      <c r="AK265" s="1">
        <f t="shared" si="8"/>
        <v>0</v>
      </c>
      <c r="AL265" s="1">
        <f t="shared" si="9"/>
        <v>0</v>
      </c>
      <c r="AM265" s="3">
        <v>5</v>
      </c>
      <c r="AN265" s="3"/>
      <c r="AQ265"/>
      <c r="AR265"/>
      <c r="AS265"/>
    </row>
    <row r="266" spans="1:45" s="1" customFormat="1">
      <c r="A266" s="8" t="s">
        <v>541</v>
      </c>
      <c r="B266" s="1" t="s">
        <v>576</v>
      </c>
      <c r="D266" s="1">
        <v>1908446139</v>
      </c>
      <c r="E266" s="1">
        <v>1948574322</v>
      </c>
      <c r="G266" s="1">
        <v>1</v>
      </c>
      <c r="J266" s="1">
        <v>1</v>
      </c>
      <c r="L266" s="1">
        <v>2</v>
      </c>
      <c r="N266" s="1">
        <v>2</v>
      </c>
      <c r="AK266" s="1">
        <f t="shared" si="8"/>
        <v>6</v>
      </c>
      <c r="AL266" s="1">
        <f t="shared" si="9"/>
        <v>4</v>
      </c>
      <c r="AM266" s="3">
        <v>11</v>
      </c>
      <c r="AN266" s="3">
        <v>20</v>
      </c>
      <c r="AQ266"/>
      <c r="AR266"/>
      <c r="AS266"/>
    </row>
    <row r="267" spans="1:45" s="1" customFormat="1">
      <c r="A267" s="8" t="s">
        <v>538</v>
      </c>
      <c r="B267" s="1" t="s">
        <v>577</v>
      </c>
      <c r="D267" s="1">
        <v>1908446150</v>
      </c>
      <c r="E267" s="1">
        <v>1984217779</v>
      </c>
      <c r="AK267" s="1">
        <f t="shared" si="8"/>
        <v>0</v>
      </c>
      <c r="AL267" s="1">
        <f t="shared" si="9"/>
        <v>0</v>
      </c>
      <c r="AM267" s="3">
        <v>5</v>
      </c>
      <c r="AN267" s="3"/>
      <c r="AQ267"/>
      <c r="AR267"/>
      <c r="AS267"/>
    </row>
    <row r="268" spans="1:45" s="1" customFormat="1">
      <c r="A268" s="8" t="s">
        <v>539</v>
      </c>
      <c r="B268" s="1" t="s">
        <v>578</v>
      </c>
      <c r="D268" s="1">
        <v>1908446145</v>
      </c>
      <c r="E268" s="1">
        <v>1969100085</v>
      </c>
      <c r="AK268" s="1">
        <f t="shared" si="8"/>
        <v>0</v>
      </c>
      <c r="AL268" s="1">
        <f t="shared" si="9"/>
        <v>0</v>
      </c>
      <c r="AM268" s="3">
        <v>13</v>
      </c>
      <c r="AN268" s="3"/>
      <c r="AQ268"/>
      <c r="AR268"/>
      <c r="AS268"/>
    </row>
    <row r="269" spans="1:45" s="1" customFormat="1">
      <c r="A269" s="8" t="s">
        <v>540</v>
      </c>
      <c r="B269" s="1" t="s">
        <v>579</v>
      </c>
      <c r="D269" s="1">
        <v>1908446148</v>
      </c>
      <c r="E269" s="1">
        <v>1915255119</v>
      </c>
      <c r="AK269" s="1">
        <f t="shared" si="8"/>
        <v>0</v>
      </c>
      <c r="AL269" s="1">
        <f t="shared" si="9"/>
        <v>0</v>
      </c>
      <c r="AM269" s="3">
        <v>5</v>
      </c>
      <c r="AN269" s="3"/>
      <c r="AQ269"/>
      <c r="AR269"/>
      <c r="AS269"/>
    </row>
    <row r="270" spans="1:45" s="1" customFormat="1">
      <c r="A270" s="8" t="s">
        <v>542</v>
      </c>
      <c r="B270" s="1" t="s">
        <v>580</v>
      </c>
      <c r="D270" s="1">
        <v>1908446153</v>
      </c>
      <c r="E270" s="1">
        <v>1967000389</v>
      </c>
      <c r="AK270" s="1">
        <f t="shared" si="8"/>
        <v>0</v>
      </c>
      <c r="AL270" s="1">
        <f t="shared" si="9"/>
        <v>0</v>
      </c>
      <c r="AM270" s="3">
        <v>5</v>
      </c>
      <c r="AN270" s="3"/>
      <c r="AQ270"/>
      <c r="AR270"/>
      <c r="AS270"/>
    </row>
    <row r="271" spans="1:45" s="1" customFormat="1">
      <c r="A271" s="8" t="s">
        <v>543</v>
      </c>
      <c r="B271" s="1" t="s">
        <v>581</v>
      </c>
      <c r="C271" s="1">
        <v>26853</v>
      </c>
      <c r="D271" s="1">
        <v>1908446137</v>
      </c>
      <c r="E271" s="1">
        <v>1948574302</v>
      </c>
      <c r="N271" s="1">
        <v>1</v>
      </c>
      <c r="AK271" s="1">
        <f t="shared" si="8"/>
        <v>1</v>
      </c>
      <c r="AL271" s="1">
        <f t="shared" si="9"/>
        <v>1</v>
      </c>
      <c r="AM271" s="3">
        <v>5</v>
      </c>
      <c r="AN271" s="3">
        <v>5</v>
      </c>
      <c r="AQ271"/>
      <c r="AR271"/>
      <c r="AS271"/>
    </row>
    <row r="272" spans="1:45" s="1" customFormat="1">
      <c r="A272" s="8" t="s">
        <v>544</v>
      </c>
      <c r="B272" s="1" t="s">
        <v>582</v>
      </c>
      <c r="D272" s="1">
        <v>1908446136</v>
      </c>
      <c r="E272" s="1">
        <v>1915237356</v>
      </c>
      <c r="F272" s="1">
        <v>1</v>
      </c>
      <c r="AK272" s="1">
        <f t="shared" si="8"/>
        <v>1</v>
      </c>
      <c r="AL272" s="1">
        <f t="shared" si="9"/>
        <v>1</v>
      </c>
      <c r="AM272" s="3">
        <v>8</v>
      </c>
      <c r="AN272" s="3">
        <v>5</v>
      </c>
      <c r="AQ272"/>
      <c r="AR272"/>
      <c r="AS272"/>
    </row>
    <row r="273" spans="1:45" s="1" customFormat="1">
      <c r="A273" s="8" t="s">
        <v>545</v>
      </c>
      <c r="B273" s="1" t="s">
        <v>583</v>
      </c>
      <c r="D273" s="1">
        <v>1908446151</v>
      </c>
      <c r="E273" s="1">
        <v>1915125299</v>
      </c>
      <c r="N273" s="1">
        <v>2</v>
      </c>
      <c r="AK273" s="1">
        <f t="shared" si="8"/>
        <v>2</v>
      </c>
      <c r="AL273" s="1">
        <f t="shared" si="9"/>
        <v>1</v>
      </c>
      <c r="AM273" s="3">
        <v>5</v>
      </c>
      <c r="AN273" s="3">
        <v>10</v>
      </c>
      <c r="AQ273"/>
      <c r="AR273"/>
      <c r="AS273"/>
    </row>
    <row r="274" spans="1:45" s="1" customFormat="1">
      <c r="A274" s="8" t="s">
        <v>546</v>
      </c>
      <c r="B274" s="1" t="s">
        <v>584</v>
      </c>
      <c r="D274" s="1">
        <v>1908446150</v>
      </c>
      <c r="E274" s="1">
        <v>1915255103</v>
      </c>
      <c r="L274" s="1">
        <v>1</v>
      </c>
      <c r="M274" s="1">
        <v>1</v>
      </c>
      <c r="AK274" s="1">
        <f t="shared" si="8"/>
        <v>2</v>
      </c>
      <c r="AL274" s="1">
        <f t="shared" si="9"/>
        <v>2</v>
      </c>
      <c r="AM274" s="3">
        <v>5</v>
      </c>
      <c r="AN274" s="3">
        <v>10</v>
      </c>
      <c r="AQ274"/>
      <c r="AR274"/>
      <c r="AS274"/>
    </row>
    <row r="275" spans="1:45" s="1" customFormat="1">
      <c r="A275" s="8" t="s">
        <v>547</v>
      </c>
      <c r="B275" s="1" t="s">
        <v>585</v>
      </c>
      <c r="D275" s="1">
        <v>1908446152</v>
      </c>
      <c r="E275" s="1">
        <v>1949275686</v>
      </c>
      <c r="N275" s="1">
        <v>1</v>
      </c>
      <c r="AK275" s="1">
        <f t="shared" si="8"/>
        <v>1</v>
      </c>
      <c r="AL275" s="1">
        <f t="shared" si="9"/>
        <v>1</v>
      </c>
      <c r="AM275" s="3">
        <v>5</v>
      </c>
      <c r="AN275" s="3">
        <v>5</v>
      </c>
      <c r="AQ275"/>
      <c r="AR275"/>
      <c r="AS275"/>
    </row>
    <row r="276" spans="1:45" s="1" customFormat="1">
      <c r="A276" s="8" t="s">
        <v>548</v>
      </c>
      <c r="B276" s="1" t="s">
        <v>355</v>
      </c>
      <c r="D276" s="1">
        <v>1908446152</v>
      </c>
      <c r="E276" s="1">
        <v>1908420575</v>
      </c>
      <c r="AK276" s="1">
        <f t="shared" si="8"/>
        <v>0</v>
      </c>
      <c r="AL276" s="1">
        <f t="shared" si="9"/>
        <v>0</v>
      </c>
      <c r="AM276" s="3">
        <v>5</v>
      </c>
      <c r="AN276" s="3"/>
      <c r="AQ276"/>
      <c r="AR276"/>
      <c r="AS276"/>
    </row>
    <row r="277" spans="1:45" s="1" customFormat="1">
      <c r="A277" s="8" t="s">
        <v>554</v>
      </c>
      <c r="B277" s="1" t="s">
        <v>586</v>
      </c>
      <c r="D277" s="1">
        <v>1908446135</v>
      </c>
      <c r="E277" s="1">
        <v>1948574383</v>
      </c>
      <c r="J277" s="1">
        <v>1</v>
      </c>
      <c r="N277" s="1">
        <v>2</v>
      </c>
      <c r="AK277" s="1">
        <f t="shared" si="8"/>
        <v>3</v>
      </c>
      <c r="AL277" s="1">
        <f t="shared" si="9"/>
        <v>2</v>
      </c>
      <c r="AM277" s="3">
        <v>5</v>
      </c>
      <c r="AN277" s="3">
        <v>15</v>
      </c>
      <c r="AQ277"/>
      <c r="AR277"/>
      <c r="AS277"/>
    </row>
    <row r="278" spans="1:45" s="1" customFormat="1">
      <c r="A278" s="8" t="s">
        <v>555</v>
      </c>
      <c r="B278" s="1" t="s">
        <v>587</v>
      </c>
      <c r="D278" s="1">
        <v>1908446146</v>
      </c>
      <c r="E278" s="1">
        <v>1986658884</v>
      </c>
      <c r="N278" s="1">
        <v>2</v>
      </c>
      <c r="AK278" s="1">
        <f t="shared" si="8"/>
        <v>2</v>
      </c>
      <c r="AL278" s="1">
        <f t="shared" si="9"/>
        <v>1</v>
      </c>
      <c r="AM278" s="3">
        <v>5</v>
      </c>
      <c r="AN278" s="3">
        <v>10</v>
      </c>
      <c r="AQ278"/>
      <c r="AR278"/>
      <c r="AS278"/>
    </row>
    <row r="279" spans="1:45" s="1" customFormat="1">
      <c r="A279" s="8" t="s">
        <v>556</v>
      </c>
      <c r="B279" s="1" t="s">
        <v>588</v>
      </c>
      <c r="D279" s="1">
        <v>1908446135</v>
      </c>
      <c r="E279" s="1">
        <v>1908420570</v>
      </c>
      <c r="H279" s="1">
        <v>1</v>
      </c>
      <c r="N279" s="1">
        <v>1</v>
      </c>
      <c r="AK279" s="1">
        <f t="shared" si="8"/>
        <v>2</v>
      </c>
      <c r="AL279" s="1">
        <f t="shared" si="9"/>
        <v>2</v>
      </c>
      <c r="AM279" s="3">
        <v>7</v>
      </c>
      <c r="AN279" s="3">
        <v>10</v>
      </c>
      <c r="AQ279"/>
      <c r="AR279"/>
      <c r="AS279"/>
    </row>
    <row r="280" spans="1:45" s="1" customFormat="1">
      <c r="A280" s="8" t="s">
        <v>27</v>
      </c>
      <c r="B280" s="1" t="s">
        <v>589</v>
      </c>
      <c r="D280" s="1">
        <v>1908446136</v>
      </c>
      <c r="E280" s="1">
        <v>1986659000</v>
      </c>
      <c r="G280" s="1">
        <v>1</v>
      </c>
      <c r="H280" s="1">
        <v>1</v>
      </c>
      <c r="I280" s="1">
        <v>2</v>
      </c>
      <c r="M280" s="1">
        <v>2</v>
      </c>
      <c r="N280" s="1">
        <v>3</v>
      </c>
      <c r="AK280" s="1">
        <f t="shared" si="8"/>
        <v>9</v>
      </c>
      <c r="AL280" s="1">
        <f t="shared" si="9"/>
        <v>5</v>
      </c>
      <c r="AM280" s="3">
        <v>35</v>
      </c>
      <c r="AN280" s="3">
        <v>45</v>
      </c>
      <c r="AQ280"/>
      <c r="AR280"/>
      <c r="AS280"/>
    </row>
    <row r="281" spans="1:45" s="1" customFormat="1">
      <c r="A281" s="8" t="s">
        <v>557</v>
      </c>
      <c r="B281" s="1" t="s">
        <v>590</v>
      </c>
      <c r="D281" s="1">
        <v>1908446135</v>
      </c>
      <c r="E281" s="1">
        <v>1915237997</v>
      </c>
      <c r="N281" s="1">
        <v>1</v>
      </c>
      <c r="AK281" s="1">
        <f t="shared" si="8"/>
        <v>1</v>
      </c>
      <c r="AL281" s="1">
        <f t="shared" si="9"/>
        <v>1</v>
      </c>
      <c r="AM281" s="3">
        <v>5</v>
      </c>
      <c r="AN281" s="3">
        <v>0</v>
      </c>
      <c r="AQ281"/>
      <c r="AR281"/>
      <c r="AS281"/>
    </row>
    <row r="282" spans="1:45" s="1" customFormat="1">
      <c r="A282" s="8" t="s">
        <v>558</v>
      </c>
      <c r="B282" s="1" t="s">
        <v>590</v>
      </c>
      <c r="C282" s="5">
        <v>22636</v>
      </c>
      <c r="D282" s="1">
        <v>1908446138</v>
      </c>
      <c r="E282" s="1">
        <v>1915274236</v>
      </c>
      <c r="I282" s="1">
        <v>1</v>
      </c>
      <c r="J282" s="1">
        <v>4</v>
      </c>
      <c r="K282" s="1">
        <v>6</v>
      </c>
      <c r="L282" s="1">
        <v>9</v>
      </c>
      <c r="M282" s="1">
        <v>4</v>
      </c>
      <c r="N282" s="1">
        <v>30</v>
      </c>
      <c r="AK282" s="1">
        <f t="shared" si="8"/>
        <v>54</v>
      </c>
      <c r="AL282" s="1">
        <f t="shared" si="9"/>
        <v>6</v>
      </c>
      <c r="AM282" s="3">
        <v>29</v>
      </c>
      <c r="AN282" s="3">
        <v>270</v>
      </c>
      <c r="AQ282"/>
      <c r="AR282"/>
      <c r="AS282"/>
    </row>
    <row r="283" spans="1:45" s="1" customFormat="1">
      <c r="A283" s="8" t="s">
        <v>559</v>
      </c>
      <c r="B283" s="1" t="s">
        <v>591</v>
      </c>
      <c r="D283" s="1">
        <v>1908446138</v>
      </c>
      <c r="E283" s="1">
        <v>1937603857</v>
      </c>
      <c r="F283" s="1">
        <v>2</v>
      </c>
      <c r="H283" s="1">
        <v>3</v>
      </c>
      <c r="N283" s="1">
        <v>14</v>
      </c>
      <c r="AK283" s="1">
        <f t="shared" si="8"/>
        <v>19</v>
      </c>
      <c r="AL283" s="1">
        <f t="shared" si="9"/>
        <v>3</v>
      </c>
      <c r="AM283" s="3">
        <v>21</v>
      </c>
      <c r="AN283" s="3">
        <v>95</v>
      </c>
      <c r="AQ283"/>
      <c r="AR283"/>
      <c r="AS283"/>
    </row>
    <row r="284" spans="1:45" s="1" customFormat="1">
      <c r="A284" s="8" t="s">
        <v>560</v>
      </c>
      <c r="B284" s="1" t="s">
        <v>592</v>
      </c>
      <c r="D284" s="1">
        <v>1908446135</v>
      </c>
      <c r="E284" s="1">
        <v>1908420571</v>
      </c>
      <c r="M284" s="1">
        <v>2</v>
      </c>
      <c r="AK284" s="1">
        <f t="shared" si="8"/>
        <v>2</v>
      </c>
      <c r="AL284" s="1">
        <f t="shared" si="9"/>
        <v>1</v>
      </c>
      <c r="AM284" s="3">
        <v>5</v>
      </c>
      <c r="AN284" s="3">
        <v>10</v>
      </c>
      <c r="AQ284"/>
      <c r="AR284"/>
      <c r="AS284"/>
    </row>
    <row r="285" spans="1:45" s="1" customFormat="1">
      <c r="A285" s="8" t="s">
        <v>561</v>
      </c>
      <c r="B285" s="1" t="s">
        <v>593</v>
      </c>
      <c r="C285" s="1">
        <v>70302</v>
      </c>
      <c r="D285" s="1">
        <v>1908446145</v>
      </c>
      <c r="E285" s="1">
        <v>1937613034</v>
      </c>
      <c r="AK285" s="1">
        <f t="shared" si="8"/>
        <v>0</v>
      </c>
      <c r="AL285" s="1">
        <f t="shared" si="9"/>
        <v>0</v>
      </c>
      <c r="AM285" s="3">
        <v>5</v>
      </c>
      <c r="AN285" s="3"/>
      <c r="AQ285"/>
      <c r="AR285"/>
      <c r="AS285"/>
    </row>
    <row r="286" spans="1:45" s="1" customFormat="1">
      <c r="A286" s="8" t="s">
        <v>563</v>
      </c>
      <c r="B286" s="1" t="s">
        <v>594</v>
      </c>
      <c r="D286" s="1">
        <v>1908446152</v>
      </c>
      <c r="E286" s="1">
        <v>1912894499</v>
      </c>
      <c r="K286" s="1">
        <v>1</v>
      </c>
      <c r="AK286" s="1">
        <f t="shared" si="8"/>
        <v>1</v>
      </c>
      <c r="AL286" s="1">
        <f t="shared" si="9"/>
        <v>1</v>
      </c>
      <c r="AM286" s="3">
        <v>5</v>
      </c>
      <c r="AN286" s="3">
        <v>5</v>
      </c>
      <c r="AQ286"/>
      <c r="AR286"/>
      <c r="AS286"/>
    </row>
    <row r="287" spans="1:45">
      <c r="A287" s="8" t="s">
        <v>595</v>
      </c>
      <c r="B287" s="1" t="s">
        <v>596</v>
      </c>
      <c r="D287" s="1">
        <v>1908446144</v>
      </c>
      <c r="E287" s="1">
        <v>1915063030</v>
      </c>
      <c r="AK287" s="1">
        <f t="shared" ref="AK287" si="10">SUM(F287:AJ287)</f>
        <v>0</v>
      </c>
      <c r="AL287" s="1">
        <f t="shared" si="9"/>
        <v>0</v>
      </c>
      <c r="AM287" s="3">
        <v>5</v>
      </c>
      <c r="AN287" s="3"/>
    </row>
    <row r="288" spans="1:45">
      <c r="A288" s="8" t="s">
        <v>597</v>
      </c>
      <c r="B288" s="1" t="s">
        <v>284</v>
      </c>
      <c r="D288" s="1">
        <v>1908446141</v>
      </c>
      <c r="E288" s="1">
        <v>1948574478</v>
      </c>
      <c r="AK288" s="1">
        <f t="shared" ref="AK288:AK298" si="11">SUM(F288:AJ288)</f>
        <v>0</v>
      </c>
      <c r="AL288" s="1">
        <f t="shared" si="9"/>
        <v>0</v>
      </c>
      <c r="AM288" s="3">
        <v>5</v>
      </c>
      <c r="AN288" s="3"/>
    </row>
    <row r="289" spans="1:45">
      <c r="A289" s="8" t="s">
        <v>610</v>
      </c>
      <c r="C289" s="1">
        <v>54021</v>
      </c>
      <c r="D289" s="1">
        <v>1908446142</v>
      </c>
      <c r="E289" s="1">
        <v>1948574397</v>
      </c>
      <c r="F289" s="1">
        <v>3</v>
      </c>
      <c r="G289" s="1">
        <v>3</v>
      </c>
      <c r="H289" s="1">
        <v>3</v>
      </c>
      <c r="I289" s="1">
        <v>2</v>
      </c>
      <c r="N289" s="1">
        <v>1</v>
      </c>
      <c r="AK289" s="1">
        <f t="shared" si="11"/>
        <v>12</v>
      </c>
      <c r="AL289" s="1">
        <f t="shared" si="9"/>
        <v>5</v>
      </c>
      <c r="AM289" s="3">
        <v>75</v>
      </c>
      <c r="AN289" s="3">
        <v>55</v>
      </c>
    </row>
    <row r="290" spans="1:45" s="1" customFormat="1">
      <c r="A290" s="8" t="s">
        <v>611</v>
      </c>
      <c r="D290" s="1">
        <v>1908446142</v>
      </c>
      <c r="E290" s="1">
        <v>1912566373</v>
      </c>
      <c r="AK290" s="1">
        <f t="shared" si="11"/>
        <v>0</v>
      </c>
      <c r="AL290" s="1">
        <f t="shared" si="9"/>
        <v>0</v>
      </c>
      <c r="AM290" s="3">
        <v>5</v>
      </c>
      <c r="AN290" s="3"/>
      <c r="AQ290"/>
      <c r="AR290"/>
      <c r="AS290"/>
    </row>
    <row r="291" spans="1:45">
      <c r="A291" s="8" t="s">
        <v>616</v>
      </c>
      <c r="D291" s="1">
        <v>1908446144</v>
      </c>
      <c r="E291" s="1">
        <v>1948574427</v>
      </c>
      <c r="F291" s="1">
        <v>1</v>
      </c>
      <c r="AK291" s="1">
        <f t="shared" si="11"/>
        <v>1</v>
      </c>
      <c r="AL291" s="1">
        <f t="shared" si="9"/>
        <v>1</v>
      </c>
      <c r="AM291" s="3">
        <v>5</v>
      </c>
      <c r="AN291" s="3">
        <v>5</v>
      </c>
    </row>
    <row r="292" spans="1:45">
      <c r="A292" s="8" t="s">
        <v>617</v>
      </c>
      <c r="C292" s="1">
        <v>34550</v>
      </c>
      <c r="D292" s="1">
        <v>1908446135</v>
      </c>
      <c r="E292" s="1">
        <v>1937619522</v>
      </c>
      <c r="AK292" s="1">
        <f t="shared" si="11"/>
        <v>0</v>
      </c>
      <c r="AL292" s="1">
        <f t="shared" si="9"/>
        <v>0</v>
      </c>
      <c r="AM292" s="3">
        <v>5</v>
      </c>
      <c r="AN292" s="3"/>
    </row>
    <row r="293" spans="1:45">
      <c r="A293" s="8" t="s">
        <v>619</v>
      </c>
      <c r="D293" s="1">
        <v>1908446134</v>
      </c>
      <c r="E293" s="1">
        <v>1984200350</v>
      </c>
      <c r="AK293" s="1">
        <f t="shared" si="11"/>
        <v>0</v>
      </c>
      <c r="AL293" s="1">
        <f t="shared" ref="AL293:AL298" si="12">COUNT(F293:AJ293)</f>
        <v>0</v>
      </c>
      <c r="AM293" s="3">
        <v>34</v>
      </c>
      <c r="AN293" s="3"/>
    </row>
    <row r="294" spans="1:45">
      <c r="A294" s="8" t="s">
        <v>618</v>
      </c>
      <c r="D294" s="1">
        <v>1908446142</v>
      </c>
      <c r="E294" s="1">
        <v>1948574416</v>
      </c>
      <c r="F294" s="1">
        <v>1</v>
      </c>
      <c r="AK294" s="1">
        <f t="shared" si="11"/>
        <v>1</v>
      </c>
      <c r="AL294" s="1">
        <f t="shared" si="12"/>
        <v>1</v>
      </c>
      <c r="AM294" s="3">
        <v>16</v>
      </c>
      <c r="AN294" s="3">
        <v>5</v>
      </c>
    </row>
    <row r="295" spans="1:45">
      <c r="A295" s="8" t="s">
        <v>623</v>
      </c>
      <c r="D295" s="1">
        <v>1908446134</v>
      </c>
      <c r="E295" s="1">
        <v>1908420558</v>
      </c>
      <c r="H295" s="1">
        <v>4</v>
      </c>
      <c r="I295" s="1">
        <v>6</v>
      </c>
      <c r="J295" s="1">
        <v>2</v>
      </c>
      <c r="K295" s="1">
        <v>2</v>
      </c>
      <c r="L295" s="1">
        <v>2</v>
      </c>
      <c r="N295" s="1">
        <v>18</v>
      </c>
      <c r="AK295" s="1">
        <f t="shared" si="11"/>
        <v>34</v>
      </c>
      <c r="AL295" s="1">
        <f t="shared" si="12"/>
        <v>6</v>
      </c>
      <c r="AM295" s="3">
        <v>5</v>
      </c>
      <c r="AN295" s="3">
        <v>170</v>
      </c>
    </row>
    <row r="296" spans="1:45">
      <c r="A296" s="8" t="s">
        <v>624</v>
      </c>
      <c r="D296" s="1">
        <v>1908446152</v>
      </c>
      <c r="E296" s="1">
        <v>1949275693</v>
      </c>
      <c r="AK296" s="1">
        <f t="shared" si="11"/>
        <v>0</v>
      </c>
      <c r="AL296" s="1">
        <f t="shared" si="12"/>
        <v>0</v>
      </c>
      <c r="AM296" s="3">
        <v>5</v>
      </c>
      <c r="AN296" s="3">
        <v>0</v>
      </c>
    </row>
    <row r="297" spans="1:45">
      <c r="A297" s="8" t="s">
        <v>626</v>
      </c>
      <c r="D297" s="1">
        <v>1908446138</v>
      </c>
      <c r="E297" s="1">
        <v>1948569305</v>
      </c>
      <c r="AK297" s="1">
        <f t="shared" si="11"/>
        <v>0</v>
      </c>
      <c r="AL297" s="1">
        <f t="shared" si="12"/>
        <v>0</v>
      </c>
      <c r="AM297" s="3">
        <v>5</v>
      </c>
      <c r="AN297" s="3"/>
    </row>
    <row r="298" spans="1:45">
      <c r="A298" s="8" t="s">
        <v>627</v>
      </c>
      <c r="D298" s="1">
        <v>1908446146</v>
      </c>
      <c r="E298" s="1">
        <v>1915306205</v>
      </c>
      <c r="N298" s="1">
        <v>3</v>
      </c>
      <c r="AK298" s="1">
        <f t="shared" si="11"/>
        <v>3</v>
      </c>
      <c r="AL298" s="1">
        <f t="shared" si="12"/>
        <v>1</v>
      </c>
      <c r="AM298" s="3">
        <v>5</v>
      </c>
      <c r="AN298" s="3">
        <v>15</v>
      </c>
    </row>
    <row r="299" spans="1:45">
      <c r="A299" s="1" t="s">
        <v>629</v>
      </c>
      <c r="D299" s="1">
        <v>1908446147</v>
      </c>
      <c r="E299" s="1">
        <v>1937613009</v>
      </c>
      <c r="AN299" s="3"/>
    </row>
    <row r="300" spans="1:45">
      <c r="A300" s="1" t="s">
        <v>630</v>
      </c>
      <c r="D300" s="1">
        <v>1908446153</v>
      </c>
      <c r="E300" s="1">
        <v>1915239297</v>
      </c>
      <c r="AN300" s="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S298"/>
  <sheetViews>
    <sheetView workbookViewId="0">
      <pane xSplit="5" ySplit="1" topLeftCell="AE2" activePane="bottomRight" state="frozen"/>
      <selection activeCell="A129" sqref="A129"/>
      <selection pane="topRight" activeCell="A129" sqref="A129"/>
      <selection pane="bottomLeft" activeCell="A129" sqref="A129"/>
      <selection pane="bottomRight" activeCell="A2" sqref="A2:A12"/>
    </sheetView>
  </sheetViews>
  <sheetFormatPr defaultRowHeight="15"/>
  <cols>
    <col min="1" max="1" width="8.140625" style="1" bestFit="1" customWidth="1"/>
    <col min="2" max="2" width="28.5703125" style="1" customWidth="1"/>
    <col min="3" max="3" width="9.140625" style="1" customWidth="1"/>
    <col min="4" max="5" width="11" style="1" customWidth="1"/>
    <col min="6" max="36" width="3.7109375" style="1" customWidth="1"/>
    <col min="37" max="37" width="8.42578125" style="1" customWidth="1"/>
    <col min="38" max="38" width="6.28515625" style="1" customWidth="1"/>
    <col min="39" max="39" width="6.5703125" style="1" bestFit="1" customWidth="1"/>
    <col min="40" max="40" width="17.85546875" style="1" bestFit="1" customWidth="1"/>
    <col min="41" max="41" width="15" style="1" bestFit="1" customWidth="1"/>
    <col min="42" max="42" width="16.42578125" style="1" bestFit="1" customWidth="1"/>
    <col min="43" max="43" width="14.28515625" bestFit="1" customWidth="1"/>
    <col min="44" max="44" width="15.28515625" bestFit="1" customWidth="1"/>
  </cols>
  <sheetData>
    <row r="1" spans="1:45" ht="21.75" customHeight="1">
      <c r="A1" s="2" t="s">
        <v>0</v>
      </c>
      <c r="B1" s="2" t="s">
        <v>8</v>
      </c>
      <c r="C1" s="2" t="s">
        <v>1</v>
      </c>
      <c r="D1" s="2" t="s">
        <v>2</v>
      </c>
      <c r="E1" s="2" t="s">
        <v>3</v>
      </c>
      <c r="F1" s="2">
        <v>1</v>
      </c>
      <c r="G1" s="2">
        <v>2</v>
      </c>
      <c r="H1" s="2">
        <v>3</v>
      </c>
      <c r="I1" s="2">
        <v>4</v>
      </c>
      <c r="J1" s="2">
        <v>5</v>
      </c>
      <c r="K1" s="2">
        <v>6</v>
      </c>
      <c r="L1" s="2">
        <v>7</v>
      </c>
      <c r="M1" s="2">
        <v>8</v>
      </c>
      <c r="N1" s="2">
        <v>9</v>
      </c>
      <c r="O1" s="2">
        <v>10</v>
      </c>
      <c r="P1" s="2">
        <v>11</v>
      </c>
      <c r="Q1" s="2">
        <v>12</v>
      </c>
      <c r="R1" s="2">
        <v>13</v>
      </c>
      <c r="S1" s="2">
        <v>14</v>
      </c>
      <c r="T1" s="2">
        <v>15</v>
      </c>
      <c r="U1" s="2">
        <v>16</v>
      </c>
      <c r="V1" s="2">
        <v>17</v>
      </c>
      <c r="W1" s="2">
        <v>18</v>
      </c>
      <c r="X1" s="2">
        <v>19</v>
      </c>
      <c r="Y1" s="2">
        <v>20</v>
      </c>
      <c r="Z1" s="2">
        <v>21</v>
      </c>
      <c r="AA1" s="2">
        <v>22</v>
      </c>
      <c r="AB1" s="2">
        <v>23</v>
      </c>
      <c r="AC1" s="2">
        <v>24</v>
      </c>
      <c r="AD1" s="2">
        <v>25</v>
      </c>
      <c r="AE1" s="2">
        <v>26</v>
      </c>
      <c r="AF1" s="2">
        <v>27</v>
      </c>
      <c r="AG1" s="2">
        <v>28</v>
      </c>
      <c r="AH1" s="2">
        <v>29</v>
      </c>
      <c r="AI1" s="2">
        <v>30</v>
      </c>
      <c r="AJ1" s="2">
        <v>31</v>
      </c>
      <c r="AK1" s="2" t="s">
        <v>4</v>
      </c>
      <c r="AL1" s="2" t="s">
        <v>5</v>
      </c>
      <c r="AM1" s="2" t="s">
        <v>6</v>
      </c>
      <c r="AN1" s="2" t="s">
        <v>9</v>
      </c>
      <c r="AO1" s="2" t="s">
        <v>10</v>
      </c>
      <c r="AP1" s="6" t="s">
        <v>598</v>
      </c>
      <c r="AQ1" s="9" t="s">
        <v>232</v>
      </c>
      <c r="AR1" s="9" t="s">
        <v>233</v>
      </c>
      <c r="AS1" t="s">
        <v>451</v>
      </c>
    </row>
    <row r="2" spans="1:45">
      <c r="A2" s="7" t="s">
        <v>223</v>
      </c>
      <c r="B2" s="4" t="s">
        <v>237</v>
      </c>
      <c r="C2" s="1">
        <v>197500</v>
      </c>
      <c r="D2" s="1">
        <v>1908446134</v>
      </c>
      <c r="E2" s="4">
        <v>1915306207</v>
      </c>
      <c r="AK2" s="1">
        <f t="shared" ref="AK2:AK71" si="0">SUM(F2:AJ2)</f>
        <v>0</v>
      </c>
      <c r="AL2" s="1">
        <f t="shared" ref="AL2:AL71" si="1">COUNT(F2:AJ2)</f>
        <v>0</v>
      </c>
      <c r="AM2" s="3">
        <v>71</v>
      </c>
      <c r="AN2" s="3"/>
      <c r="AO2" s="12"/>
      <c r="AP2" s="3">
        <v>1739178411</v>
      </c>
      <c r="AQ2" s="9"/>
      <c r="AR2" s="9">
        <v>10</v>
      </c>
      <c r="AS2" t="s">
        <v>600</v>
      </c>
    </row>
    <row r="3" spans="1:45">
      <c r="A3" s="7" t="s">
        <v>564</v>
      </c>
      <c r="B3" s="4" t="s">
        <v>565</v>
      </c>
      <c r="D3" s="1">
        <v>1908446134</v>
      </c>
      <c r="E3" s="1">
        <v>1967000417</v>
      </c>
      <c r="AK3" s="1">
        <f t="shared" si="0"/>
        <v>0</v>
      </c>
      <c r="AL3" s="1">
        <f t="shared" si="1"/>
        <v>0</v>
      </c>
      <c r="AM3" s="3">
        <v>71</v>
      </c>
      <c r="AN3" s="3"/>
      <c r="AO3" s="12"/>
      <c r="AP3" s="3">
        <v>1773513330</v>
      </c>
      <c r="AQ3" s="9"/>
      <c r="AR3" s="9">
        <v>10</v>
      </c>
      <c r="AS3" t="s">
        <v>601</v>
      </c>
    </row>
    <row r="4" spans="1:45">
      <c r="A4" s="7" t="s">
        <v>222</v>
      </c>
      <c r="B4" s="4" t="s">
        <v>236</v>
      </c>
      <c r="D4" s="1">
        <v>1908446141</v>
      </c>
      <c r="E4" s="4">
        <v>1912565994</v>
      </c>
      <c r="AK4" s="1">
        <f t="shared" si="0"/>
        <v>0</v>
      </c>
      <c r="AL4" s="1">
        <f t="shared" si="1"/>
        <v>0</v>
      </c>
      <c r="AM4" s="3">
        <v>71</v>
      </c>
      <c r="AN4" s="3"/>
      <c r="AO4" s="12"/>
      <c r="AP4" s="3">
        <v>1854688088</v>
      </c>
      <c r="AQ4" s="9"/>
      <c r="AR4" s="9">
        <v>10</v>
      </c>
      <c r="AS4" t="s">
        <v>602</v>
      </c>
    </row>
    <row r="5" spans="1:45">
      <c r="A5" s="7" t="s">
        <v>220</v>
      </c>
      <c r="B5" s="4" t="s">
        <v>612</v>
      </c>
      <c r="D5" s="1">
        <v>1908446142</v>
      </c>
      <c r="E5" s="4">
        <v>1915296734</v>
      </c>
      <c r="AK5" s="1">
        <f t="shared" si="0"/>
        <v>0</v>
      </c>
      <c r="AL5" s="1">
        <f t="shared" si="1"/>
        <v>0</v>
      </c>
      <c r="AM5" s="3">
        <v>71</v>
      </c>
      <c r="AN5" s="3"/>
      <c r="AO5" s="12"/>
      <c r="AP5" s="3">
        <v>1713703902</v>
      </c>
      <c r="AQ5" s="9"/>
      <c r="AR5" s="9">
        <v>10</v>
      </c>
      <c r="AS5" t="s">
        <v>603</v>
      </c>
    </row>
    <row r="6" spans="1:45">
      <c r="A6" s="7" t="s">
        <v>148</v>
      </c>
      <c r="B6" s="4" t="s">
        <v>416</v>
      </c>
      <c r="D6" s="1">
        <v>1908446144</v>
      </c>
      <c r="E6" s="4">
        <v>1986699556</v>
      </c>
      <c r="AK6" s="1">
        <f t="shared" si="0"/>
        <v>0</v>
      </c>
      <c r="AL6" s="1">
        <f t="shared" si="1"/>
        <v>0</v>
      </c>
      <c r="AM6" s="3">
        <v>71</v>
      </c>
      <c r="AN6" s="3"/>
      <c r="AO6" s="12"/>
      <c r="AP6" s="3">
        <v>1734286511</v>
      </c>
      <c r="AQ6" s="9"/>
      <c r="AR6" s="9">
        <v>10</v>
      </c>
      <c r="AS6" t="s">
        <v>603</v>
      </c>
    </row>
    <row r="7" spans="1:45">
      <c r="A7" s="7" t="s">
        <v>168</v>
      </c>
      <c r="B7" s="4" t="s">
        <v>422</v>
      </c>
      <c r="D7" s="1">
        <v>1908446145</v>
      </c>
      <c r="E7" s="4">
        <v>1984200339</v>
      </c>
      <c r="AK7" s="1">
        <f t="shared" si="0"/>
        <v>0</v>
      </c>
      <c r="AL7" s="1">
        <f t="shared" si="1"/>
        <v>0</v>
      </c>
      <c r="AM7" s="3">
        <v>71</v>
      </c>
      <c r="AN7" s="3"/>
      <c r="AO7" s="12"/>
      <c r="AP7" s="3">
        <v>1916848289</v>
      </c>
      <c r="AQ7" s="9"/>
      <c r="AR7" s="9">
        <v>10</v>
      </c>
      <c r="AS7" t="s">
        <v>604</v>
      </c>
    </row>
    <row r="8" spans="1:45">
      <c r="A8" s="7" t="s">
        <v>80</v>
      </c>
      <c r="B8" s="4" t="s">
        <v>361</v>
      </c>
      <c r="D8" s="1">
        <v>1908446148</v>
      </c>
      <c r="E8" s="4">
        <v>1949268574</v>
      </c>
      <c r="AK8" s="1">
        <f t="shared" si="0"/>
        <v>0</v>
      </c>
      <c r="AL8" s="1">
        <f t="shared" si="1"/>
        <v>0</v>
      </c>
      <c r="AM8" s="3">
        <v>71</v>
      </c>
      <c r="AN8" s="3"/>
      <c r="AO8" s="12"/>
      <c r="AP8" s="3">
        <v>1718680898</v>
      </c>
      <c r="AQ8" s="9"/>
      <c r="AR8" s="9">
        <v>10</v>
      </c>
      <c r="AS8" t="s">
        <v>605</v>
      </c>
    </row>
    <row r="9" spans="1:45">
      <c r="A9" s="7" t="s">
        <v>218</v>
      </c>
      <c r="B9" s="4" t="s">
        <v>613</v>
      </c>
      <c r="D9" s="1">
        <v>1908446148</v>
      </c>
      <c r="E9" s="4">
        <v>1941008697</v>
      </c>
      <c r="AK9" s="1">
        <f t="shared" si="0"/>
        <v>0</v>
      </c>
      <c r="AL9" s="1">
        <f t="shared" si="1"/>
        <v>0</v>
      </c>
      <c r="AM9" s="3">
        <v>71</v>
      </c>
      <c r="AN9" s="3"/>
      <c r="AO9" s="12"/>
      <c r="AP9" s="3">
        <v>1777312890</v>
      </c>
      <c r="AQ9" s="9"/>
      <c r="AR9" s="9">
        <v>10</v>
      </c>
      <c r="AS9" t="s">
        <v>606</v>
      </c>
    </row>
    <row r="10" spans="1:45">
      <c r="A10" s="7" t="s">
        <v>224</v>
      </c>
      <c r="B10" s="4" t="s">
        <v>238</v>
      </c>
      <c r="D10" s="1">
        <v>1908446149</v>
      </c>
      <c r="E10" s="4">
        <v>1915312207</v>
      </c>
      <c r="AK10" s="1">
        <f t="shared" si="0"/>
        <v>0</v>
      </c>
      <c r="AL10" s="1">
        <f t="shared" si="1"/>
        <v>0</v>
      </c>
      <c r="AM10" s="3">
        <v>71</v>
      </c>
      <c r="AN10" s="3"/>
      <c r="AO10" s="12"/>
      <c r="AP10" s="3">
        <v>1715324208</v>
      </c>
      <c r="AQ10" s="9"/>
      <c r="AR10" s="9">
        <v>10</v>
      </c>
      <c r="AS10" t="s">
        <v>607</v>
      </c>
    </row>
    <row r="11" spans="1:45">
      <c r="A11" s="7" t="s">
        <v>202</v>
      </c>
      <c r="B11" s="4" t="s">
        <v>447</v>
      </c>
      <c r="C11" s="1">
        <v>398662</v>
      </c>
      <c r="D11" s="1">
        <v>1908446152</v>
      </c>
      <c r="E11" s="4">
        <v>1967000385</v>
      </c>
      <c r="AK11" s="1">
        <f t="shared" si="0"/>
        <v>0</v>
      </c>
      <c r="AL11" s="1">
        <f t="shared" si="1"/>
        <v>0</v>
      </c>
      <c r="AM11" s="3">
        <v>71</v>
      </c>
      <c r="AN11" s="3"/>
      <c r="AO11" s="12"/>
      <c r="AP11" s="3">
        <v>1722810532</v>
      </c>
      <c r="AQ11" s="9"/>
      <c r="AR11" s="9">
        <v>10</v>
      </c>
      <c r="AS11" t="s">
        <v>608</v>
      </c>
    </row>
    <row r="12" spans="1:45">
      <c r="A12" s="7" t="s">
        <v>187</v>
      </c>
      <c r="B12" s="4" t="s">
        <v>566</v>
      </c>
      <c r="D12" s="1">
        <v>1908446152</v>
      </c>
      <c r="E12" s="4">
        <v>1915250056</v>
      </c>
      <c r="AK12" s="1">
        <f t="shared" si="0"/>
        <v>0</v>
      </c>
      <c r="AL12" s="1">
        <f t="shared" si="1"/>
        <v>0</v>
      </c>
      <c r="AM12" s="3">
        <v>71</v>
      </c>
      <c r="AN12" s="3"/>
      <c r="AO12" s="12"/>
      <c r="AP12" s="3" t="s">
        <v>599</v>
      </c>
      <c r="AQ12" s="9"/>
      <c r="AR12" s="9">
        <v>10</v>
      </c>
      <c r="AS12" t="s">
        <v>609</v>
      </c>
    </row>
    <row r="13" spans="1:45">
      <c r="A13" s="4" t="s">
        <v>229</v>
      </c>
      <c r="B13" s="1" t="s">
        <v>239</v>
      </c>
      <c r="D13" s="1">
        <v>1908446144</v>
      </c>
      <c r="E13" s="4">
        <v>1915250078</v>
      </c>
      <c r="AK13" s="1">
        <f t="shared" si="0"/>
        <v>0</v>
      </c>
      <c r="AL13" s="1">
        <f t="shared" si="1"/>
        <v>0</v>
      </c>
      <c r="AM13" s="3"/>
      <c r="AN13" s="3"/>
      <c r="AO13" s="3"/>
      <c r="AP13" s="3"/>
      <c r="AQ13" s="9"/>
      <c r="AR13" s="9"/>
    </row>
    <row r="14" spans="1:45">
      <c r="A14" s="4" t="s">
        <v>101</v>
      </c>
      <c r="B14" s="1" t="s">
        <v>240</v>
      </c>
      <c r="D14" s="1">
        <v>1908446138</v>
      </c>
      <c r="E14" s="4">
        <v>1912566080</v>
      </c>
      <c r="AK14" s="1">
        <f t="shared" si="0"/>
        <v>0</v>
      </c>
      <c r="AL14" s="1">
        <f t="shared" si="1"/>
        <v>0</v>
      </c>
      <c r="AM14" s="3"/>
      <c r="AN14" s="3"/>
      <c r="AO14" s="3"/>
      <c r="AP14" s="3"/>
      <c r="AQ14" s="3"/>
      <c r="AR14" s="3"/>
    </row>
    <row r="15" spans="1:45">
      <c r="A15" s="4" t="s">
        <v>63</v>
      </c>
      <c r="B15" s="1" t="s">
        <v>241</v>
      </c>
      <c r="D15" s="1">
        <v>1908446143</v>
      </c>
      <c r="E15" s="4">
        <v>1915287274</v>
      </c>
      <c r="AK15" s="1">
        <f t="shared" si="0"/>
        <v>0</v>
      </c>
      <c r="AL15" s="1">
        <f t="shared" si="1"/>
        <v>0</v>
      </c>
      <c r="AM15" s="3"/>
      <c r="AN15" s="3"/>
      <c r="AO15" s="3"/>
      <c r="AP15" s="3"/>
      <c r="AQ15" s="3"/>
      <c r="AR15" s="3"/>
    </row>
    <row r="16" spans="1:45">
      <c r="A16" s="4" t="s">
        <v>147</v>
      </c>
      <c r="B16" s="1" t="s">
        <v>242</v>
      </c>
      <c r="D16" s="1">
        <v>1908446151</v>
      </c>
      <c r="E16" s="4">
        <v>1912566338</v>
      </c>
      <c r="AK16" s="1">
        <f t="shared" si="0"/>
        <v>0</v>
      </c>
      <c r="AL16" s="1">
        <f t="shared" si="1"/>
        <v>0</v>
      </c>
      <c r="AM16" s="3"/>
      <c r="AN16" s="3"/>
      <c r="AO16" s="3"/>
      <c r="AP16" s="3"/>
      <c r="AQ16" s="3"/>
      <c r="AR16" s="3"/>
    </row>
    <row r="17" spans="1:44">
      <c r="A17" s="4" t="s">
        <v>206</v>
      </c>
      <c r="B17" s="1" t="s">
        <v>243</v>
      </c>
      <c r="C17" s="5" t="s">
        <v>615</v>
      </c>
      <c r="D17" s="1">
        <v>1908446154</v>
      </c>
      <c r="E17" s="4">
        <v>1912259199</v>
      </c>
      <c r="AK17" s="1">
        <f t="shared" si="0"/>
        <v>0</v>
      </c>
      <c r="AL17" s="1">
        <f t="shared" si="1"/>
        <v>0</v>
      </c>
      <c r="AM17" s="3"/>
      <c r="AN17" s="3"/>
      <c r="AO17" s="3"/>
      <c r="AP17" s="3"/>
      <c r="AQ17" s="3"/>
      <c r="AR17" s="3"/>
    </row>
    <row r="18" spans="1:44">
      <c r="A18" s="4" t="s">
        <v>40</v>
      </c>
      <c r="B18" s="1" t="s">
        <v>244</v>
      </c>
      <c r="D18" s="1">
        <v>1908446141</v>
      </c>
      <c r="E18" s="4">
        <v>1915239204</v>
      </c>
      <c r="AK18" s="1">
        <f t="shared" si="0"/>
        <v>0</v>
      </c>
      <c r="AL18" s="1">
        <f t="shared" si="1"/>
        <v>0</v>
      </c>
      <c r="AM18" s="3"/>
      <c r="AN18" s="3"/>
      <c r="AO18" s="3"/>
      <c r="AP18" s="3"/>
      <c r="AQ18" s="3"/>
      <c r="AR18" s="3"/>
    </row>
    <row r="19" spans="1:44">
      <c r="A19" s="4" t="s">
        <v>175</v>
      </c>
      <c r="B19" s="1" t="s">
        <v>245</v>
      </c>
      <c r="D19" s="1">
        <v>1908446145</v>
      </c>
      <c r="E19" s="4">
        <v>1915306204</v>
      </c>
      <c r="AK19" s="1">
        <f t="shared" si="0"/>
        <v>0</v>
      </c>
      <c r="AL19" s="1">
        <f t="shared" si="1"/>
        <v>0</v>
      </c>
      <c r="AM19" s="3"/>
      <c r="AN19" s="3"/>
      <c r="AO19" s="3"/>
      <c r="AP19" s="3"/>
      <c r="AQ19" s="3"/>
      <c r="AR19" s="3"/>
    </row>
    <row r="20" spans="1:44">
      <c r="A20" s="4" t="s">
        <v>173</v>
      </c>
      <c r="B20" s="1" t="s">
        <v>246</v>
      </c>
      <c r="D20" s="1">
        <v>1908446151</v>
      </c>
      <c r="E20" s="4">
        <v>1912566025</v>
      </c>
      <c r="AK20" s="1">
        <f t="shared" si="0"/>
        <v>0</v>
      </c>
      <c r="AL20" s="1">
        <f t="shared" si="1"/>
        <v>0</v>
      </c>
      <c r="AM20" s="3"/>
      <c r="AN20" s="3"/>
      <c r="AO20" s="3"/>
      <c r="AP20" s="3"/>
      <c r="AQ20" s="3"/>
      <c r="AR20" s="3"/>
    </row>
    <row r="21" spans="1:44">
      <c r="A21" s="4" t="s">
        <v>108</v>
      </c>
      <c r="B21" s="1" t="s">
        <v>247</v>
      </c>
      <c r="C21" s="1">
        <v>82820</v>
      </c>
      <c r="D21" s="1">
        <v>1908446137</v>
      </c>
      <c r="E21" s="4">
        <v>1912259204</v>
      </c>
      <c r="AK21" s="1">
        <f t="shared" si="0"/>
        <v>0</v>
      </c>
      <c r="AL21" s="1">
        <f t="shared" si="1"/>
        <v>0</v>
      </c>
      <c r="AM21" s="3"/>
      <c r="AN21" s="3"/>
      <c r="AO21" s="3"/>
      <c r="AP21" s="3"/>
      <c r="AR21" s="3"/>
    </row>
    <row r="22" spans="1:44">
      <c r="A22" s="4" t="s">
        <v>219</v>
      </c>
      <c r="B22" s="1" t="s">
        <v>248</v>
      </c>
      <c r="D22" s="1">
        <v>1908446146</v>
      </c>
      <c r="E22" s="4">
        <v>1915306244</v>
      </c>
      <c r="AK22" s="1">
        <f t="shared" si="0"/>
        <v>0</v>
      </c>
      <c r="AL22" s="1">
        <f t="shared" si="1"/>
        <v>0</v>
      </c>
      <c r="AM22" s="3"/>
      <c r="AN22" s="3"/>
      <c r="AO22" s="3"/>
      <c r="AP22" s="3"/>
      <c r="AQ22" s="3"/>
      <c r="AR22" s="3"/>
    </row>
    <row r="23" spans="1:44">
      <c r="A23" s="4" t="s">
        <v>167</v>
      </c>
      <c r="B23" s="1" t="s">
        <v>249</v>
      </c>
      <c r="D23" s="1">
        <v>1908446134</v>
      </c>
      <c r="E23" s="4">
        <v>1915306229</v>
      </c>
      <c r="AK23" s="1">
        <f t="shared" si="0"/>
        <v>0</v>
      </c>
      <c r="AL23" s="1">
        <f t="shared" si="1"/>
        <v>0</v>
      </c>
      <c r="AM23" s="3"/>
      <c r="AN23" s="3"/>
      <c r="AO23" s="3"/>
      <c r="AP23" s="3"/>
      <c r="AQ23" s="1"/>
    </row>
    <row r="24" spans="1:44">
      <c r="A24" s="4" t="s">
        <v>161</v>
      </c>
      <c r="B24" s="1" t="s">
        <v>250</v>
      </c>
      <c r="D24" s="1">
        <v>1908446136</v>
      </c>
      <c r="E24" s="4">
        <v>1912566057</v>
      </c>
      <c r="AK24" s="1">
        <f t="shared" si="0"/>
        <v>0</v>
      </c>
      <c r="AL24" s="1">
        <f t="shared" si="1"/>
        <v>0</v>
      </c>
      <c r="AM24" s="3"/>
      <c r="AN24" s="3"/>
      <c r="AO24" s="3"/>
      <c r="AP24" s="3"/>
    </row>
    <row r="25" spans="1:44">
      <c r="A25" s="4" t="s">
        <v>133</v>
      </c>
      <c r="B25" s="1" t="s">
        <v>251</v>
      </c>
      <c r="C25" s="5" t="s">
        <v>614</v>
      </c>
      <c r="D25" s="1">
        <v>1908446148</v>
      </c>
      <c r="E25" s="4">
        <v>1915306253</v>
      </c>
      <c r="AK25" s="1">
        <f t="shared" si="0"/>
        <v>0</v>
      </c>
      <c r="AL25" s="1">
        <f t="shared" si="1"/>
        <v>0</v>
      </c>
      <c r="AM25" s="3"/>
      <c r="AN25" s="3"/>
      <c r="AO25" s="3"/>
      <c r="AP25" s="3"/>
    </row>
    <row r="26" spans="1:44">
      <c r="A26" s="4" t="s">
        <v>190</v>
      </c>
      <c r="B26" s="1" t="s">
        <v>253</v>
      </c>
      <c r="D26" s="1">
        <v>1908446143</v>
      </c>
      <c r="E26" s="4">
        <v>1915306187</v>
      </c>
      <c r="AK26" s="1">
        <f t="shared" si="0"/>
        <v>0</v>
      </c>
      <c r="AL26" s="1">
        <f t="shared" si="1"/>
        <v>0</v>
      </c>
      <c r="AM26" s="3"/>
      <c r="AN26" s="3"/>
      <c r="AO26" s="3"/>
      <c r="AP26" s="3"/>
    </row>
    <row r="27" spans="1:44">
      <c r="A27" s="4" t="s">
        <v>170</v>
      </c>
      <c r="B27" s="1" t="s">
        <v>254</v>
      </c>
      <c r="D27" s="1">
        <v>1908446146</v>
      </c>
      <c r="E27" s="4">
        <v>1915063034</v>
      </c>
      <c r="AK27" s="1">
        <f t="shared" si="0"/>
        <v>0</v>
      </c>
      <c r="AL27" s="1">
        <f t="shared" si="1"/>
        <v>0</v>
      </c>
      <c r="AM27" s="3"/>
      <c r="AN27" s="3"/>
      <c r="AO27" s="3"/>
      <c r="AP27" s="3"/>
    </row>
    <row r="28" spans="1:44">
      <c r="A28" s="4" t="s">
        <v>102</v>
      </c>
      <c r="B28" s="1" t="s">
        <v>255</v>
      </c>
      <c r="D28" s="1">
        <v>1908446147</v>
      </c>
      <c r="E28" s="4">
        <v>1915062975</v>
      </c>
      <c r="AK28" s="1">
        <f t="shared" si="0"/>
        <v>0</v>
      </c>
      <c r="AL28" s="1">
        <f t="shared" si="1"/>
        <v>0</v>
      </c>
      <c r="AM28" s="3"/>
      <c r="AN28" s="3"/>
      <c r="AO28" s="3"/>
      <c r="AP28" s="3"/>
    </row>
    <row r="29" spans="1:44">
      <c r="A29" s="4" t="s">
        <v>24</v>
      </c>
      <c r="B29" s="1" t="s">
        <v>256</v>
      </c>
      <c r="D29" s="1">
        <v>1908446135</v>
      </c>
      <c r="E29" s="4">
        <v>1915296405</v>
      </c>
      <c r="AK29" s="1">
        <f t="shared" si="0"/>
        <v>0</v>
      </c>
      <c r="AL29" s="1">
        <f t="shared" si="1"/>
        <v>0</v>
      </c>
      <c r="AM29" s="3"/>
      <c r="AN29" s="3"/>
      <c r="AO29" s="3"/>
      <c r="AP29" s="3"/>
    </row>
    <row r="30" spans="1:44">
      <c r="A30" s="4" t="s">
        <v>210</v>
      </c>
      <c r="B30" s="1" t="s">
        <v>257</v>
      </c>
      <c r="D30" s="1">
        <v>1908446144</v>
      </c>
      <c r="E30" s="4">
        <v>1915310615</v>
      </c>
      <c r="AK30" s="1">
        <f t="shared" si="0"/>
        <v>0</v>
      </c>
      <c r="AL30" s="1">
        <f t="shared" si="1"/>
        <v>0</v>
      </c>
      <c r="AM30" s="3"/>
      <c r="AN30" s="3"/>
      <c r="AO30" s="3"/>
      <c r="AP30" s="3"/>
    </row>
    <row r="31" spans="1:44">
      <c r="A31" s="4" t="s">
        <v>208</v>
      </c>
      <c r="B31" s="1" t="s">
        <v>258</v>
      </c>
      <c r="D31" s="1">
        <v>1908446145</v>
      </c>
      <c r="E31" s="4">
        <v>1915306202</v>
      </c>
      <c r="AK31" s="1">
        <f t="shared" si="0"/>
        <v>0</v>
      </c>
      <c r="AL31" s="1">
        <f t="shared" si="1"/>
        <v>0</v>
      </c>
      <c r="AM31" s="3"/>
      <c r="AN31" s="3"/>
      <c r="AO31" s="3"/>
      <c r="AP31" s="3"/>
    </row>
    <row r="32" spans="1:44">
      <c r="A32" s="4" t="s">
        <v>197</v>
      </c>
      <c r="B32" s="1" t="s">
        <v>259</v>
      </c>
      <c r="D32" s="1">
        <v>1908446154</v>
      </c>
      <c r="E32" s="4">
        <v>1912566076</v>
      </c>
      <c r="AK32" s="1">
        <f t="shared" si="0"/>
        <v>0</v>
      </c>
      <c r="AL32" s="1">
        <f t="shared" si="1"/>
        <v>0</v>
      </c>
      <c r="AM32" s="3"/>
      <c r="AN32" s="3"/>
      <c r="AO32" s="3"/>
      <c r="AP32" s="3"/>
    </row>
    <row r="33" spans="1:42">
      <c r="A33" s="4" t="s">
        <v>221</v>
      </c>
      <c r="B33" s="1" t="s">
        <v>260</v>
      </c>
      <c r="D33" s="1">
        <v>1908446135</v>
      </c>
      <c r="E33" s="4">
        <v>1915287268</v>
      </c>
      <c r="AK33" s="1">
        <f t="shared" si="0"/>
        <v>0</v>
      </c>
      <c r="AL33" s="1">
        <f t="shared" si="1"/>
        <v>0</v>
      </c>
      <c r="AM33" s="3"/>
      <c r="AN33" s="3"/>
      <c r="AO33" s="3"/>
      <c r="AP33" s="3"/>
    </row>
    <row r="34" spans="1:42">
      <c r="A34" s="4" t="s">
        <v>145</v>
      </c>
      <c r="B34" s="1" t="s">
        <v>261</v>
      </c>
      <c r="D34" s="1">
        <v>1908446151</v>
      </c>
      <c r="E34" s="4">
        <v>1915287276</v>
      </c>
      <c r="AK34" s="1">
        <f t="shared" si="0"/>
        <v>0</v>
      </c>
      <c r="AL34" s="1">
        <f t="shared" si="1"/>
        <v>0</v>
      </c>
      <c r="AM34" s="3"/>
      <c r="AN34" s="3"/>
      <c r="AO34" s="3"/>
      <c r="AP34" s="3"/>
    </row>
    <row r="35" spans="1:42">
      <c r="A35" s="4" t="s">
        <v>199</v>
      </c>
      <c r="B35" s="1" t="s">
        <v>262</v>
      </c>
      <c r="D35" s="1">
        <v>1908446151</v>
      </c>
      <c r="E35" s="4">
        <v>1915287271</v>
      </c>
      <c r="AK35" s="1">
        <f t="shared" si="0"/>
        <v>0</v>
      </c>
      <c r="AL35" s="1">
        <f t="shared" si="1"/>
        <v>0</v>
      </c>
      <c r="AM35" s="3"/>
      <c r="AN35" s="3"/>
      <c r="AO35" s="3"/>
      <c r="AP35" s="3"/>
    </row>
    <row r="36" spans="1:42">
      <c r="A36" s="4" t="s">
        <v>216</v>
      </c>
      <c r="B36" s="1" t="s">
        <v>263</v>
      </c>
      <c r="D36" s="1">
        <v>1908446150</v>
      </c>
      <c r="E36" s="4">
        <v>1915274616</v>
      </c>
      <c r="AK36" s="1">
        <f t="shared" si="0"/>
        <v>0</v>
      </c>
      <c r="AL36" s="1">
        <f t="shared" si="1"/>
        <v>0</v>
      </c>
      <c r="AM36" s="3"/>
      <c r="AN36" s="3"/>
      <c r="AO36" s="3"/>
      <c r="AP36" s="3"/>
    </row>
    <row r="37" spans="1:42">
      <c r="A37" s="4" t="s">
        <v>140</v>
      </c>
      <c r="B37" s="1" t="s">
        <v>264</v>
      </c>
      <c r="D37" s="1">
        <v>1908446149</v>
      </c>
      <c r="E37" s="4">
        <v>1915255073</v>
      </c>
      <c r="AK37" s="1">
        <f t="shared" si="0"/>
        <v>0</v>
      </c>
      <c r="AL37" s="1">
        <f t="shared" si="1"/>
        <v>0</v>
      </c>
      <c r="AM37" s="3"/>
      <c r="AN37" s="3"/>
      <c r="AO37" s="3"/>
      <c r="AP37" s="3"/>
    </row>
    <row r="38" spans="1:42">
      <c r="A38" s="4" t="s">
        <v>193</v>
      </c>
      <c r="B38" s="1" t="s">
        <v>265</v>
      </c>
      <c r="C38" s="1">
        <v>101116</v>
      </c>
      <c r="D38" s="1">
        <v>1908446151</v>
      </c>
      <c r="E38" s="4">
        <v>1912894918</v>
      </c>
      <c r="AK38" s="1">
        <f t="shared" si="0"/>
        <v>0</v>
      </c>
      <c r="AL38" s="1">
        <f t="shared" si="1"/>
        <v>0</v>
      </c>
      <c r="AM38" s="3"/>
      <c r="AN38" s="3"/>
      <c r="AO38" s="3"/>
      <c r="AP38" s="3"/>
    </row>
    <row r="39" spans="1:42">
      <c r="A39" s="4" t="s">
        <v>154</v>
      </c>
      <c r="B39" s="1" t="s">
        <v>266</v>
      </c>
      <c r="D39" s="1">
        <v>1908446152</v>
      </c>
      <c r="E39" s="4">
        <v>1915255065</v>
      </c>
      <c r="AK39" s="1">
        <f t="shared" si="0"/>
        <v>0</v>
      </c>
      <c r="AL39" s="1">
        <f t="shared" si="1"/>
        <v>0</v>
      </c>
      <c r="AM39" s="3"/>
      <c r="AN39" s="3"/>
      <c r="AO39" s="3"/>
      <c r="AP39" s="3"/>
    </row>
    <row r="40" spans="1:42">
      <c r="A40" s="4" t="s">
        <v>213</v>
      </c>
      <c r="B40" s="1" t="s">
        <v>267</v>
      </c>
      <c r="D40" s="1">
        <v>1908446149</v>
      </c>
      <c r="E40" s="4">
        <v>1915255092</v>
      </c>
      <c r="AK40" s="1">
        <f t="shared" si="0"/>
        <v>0</v>
      </c>
      <c r="AL40" s="1">
        <f t="shared" si="1"/>
        <v>0</v>
      </c>
      <c r="AM40" s="3"/>
      <c r="AN40" s="3"/>
      <c r="AO40" s="3"/>
      <c r="AP40" s="3"/>
    </row>
    <row r="41" spans="1:42">
      <c r="A41" s="4" t="s">
        <v>191</v>
      </c>
      <c r="B41" s="1" t="s">
        <v>268</v>
      </c>
      <c r="C41" s="1">
        <v>122916</v>
      </c>
      <c r="D41" s="1">
        <v>1908446139</v>
      </c>
      <c r="E41" s="4">
        <v>1915296650</v>
      </c>
      <c r="AK41" s="1">
        <f t="shared" si="0"/>
        <v>0</v>
      </c>
      <c r="AL41" s="1">
        <f t="shared" si="1"/>
        <v>0</v>
      </c>
      <c r="AM41" s="3"/>
      <c r="AN41" s="3"/>
      <c r="AO41" s="3"/>
      <c r="AP41" s="3"/>
    </row>
    <row r="42" spans="1:42">
      <c r="A42" s="4" t="s">
        <v>60</v>
      </c>
      <c r="B42" s="1" t="s">
        <v>269</v>
      </c>
      <c r="D42" s="1">
        <v>1908446151</v>
      </c>
      <c r="E42" s="4">
        <v>1915306211</v>
      </c>
      <c r="AK42" s="1">
        <f t="shared" si="0"/>
        <v>0</v>
      </c>
      <c r="AL42" s="1">
        <f t="shared" si="1"/>
        <v>0</v>
      </c>
      <c r="AM42" s="3"/>
      <c r="AN42" s="3"/>
      <c r="AO42" s="3"/>
      <c r="AP42" s="3"/>
    </row>
    <row r="43" spans="1:42">
      <c r="A43" s="4" t="s">
        <v>124</v>
      </c>
      <c r="B43" s="1" t="s">
        <v>270</v>
      </c>
      <c r="C43" s="1">
        <v>123444</v>
      </c>
      <c r="D43" s="1">
        <v>1908446141</v>
      </c>
      <c r="E43" s="4">
        <v>1915306260</v>
      </c>
      <c r="AK43" s="1">
        <f t="shared" si="0"/>
        <v>0</v>
      </c>
      <c r="AL43" s="1">
        <f t="shared" si="1"/>
        <v>0</v>
      </c>
      <c r="AM43" s="3"/>
      <c r="AN43" s="3"/>
      <c r="AO43" s="3"/>
      <c r="AP43" s="3"/>
    </row>
    <row r="44" spans="1:42">
      <c r="A44" s="4" t="s">
        <v>98</v>
      </c>
      <c r="B44" s="1" t="s">
        <v>271</v>
      </c>
      <c r="D44" s="1">
        <v>1908446143</v>
      </c>
      <c r="E44" s="4">
        <v>1915296743</v>
      </c>
      <c r="AK44" s="1">
        <f t="shared" si="0"/>
        <v>0</v>
      </c>
      <c r="AL44" s="1">
        <f t="shared" si="1"/>
        <v>0</v>
      </c>
      <c r="AM44" s="3"/>
      <c r="AN44" s="3"/>
      <c r="AO44" s="3"/>
      <c r="AP44" s="3"/>
    </row>
    <row r="45" spans="1:42">
      <c r="A45" s="4" t="s">
        <v>200</v>
      </c>
      <c r="B45" s="1" t="s">
        <v>272</v>
      </c>
      <c r="D45" s="1">
        <v>1908446153</v>
      </c>
      <c r="E45" s="4">
        <v>1915266016</v>
      </c>
      <c r="AK45" s="1">
        <f t="shared" si="0"/>
        <v>0</v>
      </c>
      <c r="AL45" s="1">
        <f t="shared" si="1"/>
        <v>0</v>
      </c>
      <c r="AM45" s="3"/>
      <c r="AN45" s="3"/>
      <c r="AO45" s="3"/>
      <c r="AP45" s="3"/>
    </row>
    <row r="46" spans="1:42">
      <c r="A46" s="4" t="s">
        <v>143</v>
      </c>
      <c r="B46" s="1" t="s">
        <v>273</v>
      </c>
      <c r="D46" s="1">
        <v>1908446151</v>
      </c>
      <c r="E46" s="4">
        <v>1986658589</v>
      </c>
      <c r="AK46" s="1">
        <f t="shared" si="0"/>
        <v>0</v>
      </c>
      <c r="AL46" s="1">
        <f t="shared" si="1"/>
        <v>0</v>
      </c>
      <c r="AM46" s="3"/>
      <c r="AN46" s="3"/>
      <c r="AO46" s="3"/>
      <c r="AP46" s="3"/>
    </row>
    <row r="47" spans="1:42">
      <c r="A47" s="4" t="s">
        <v>116</v>
      </c>
      <c r="B47" s="1" t="s">
        <v>274</v>
      </c>
      <c r="D47" s="1">
        <v>1908446151</v>
      </c>
      <c r="E47" s="4">
        <v>1915306227</v>
      </c>
      <c r="AK47" s="1">
        <f t="shared" si="0"/>
        <v>0</v>
      </c>
      <c r="AL47" s="1">
        <f t="shared" si="1"/>
        <v>0</v>
      </c>
      <c r="AM47" s="3"/>
      <c r="AN47" s="3"/>
      <c r="AO47" s="3"/>
      <c r="AP47" s="3"/>
    </row>
    <row r="48" spans="1:42">
      <c r="A48" s="4" t="s">
        <v>192</v>
      </c>
      <c r="B48" s="1" t="s">
        <v>275</v>
      </c>
      <c r="D48" s="1">
        <v>1908446136</v>
      </c>
      <c r="E48" s="4">
        <v>1948574484</v>
      </c>
      <c r="AK48" s="1">
        <f t="shared" si="0"/>
        <v>0</v>
      </c>
      <c r="AL48" s="1">
        <f t="shared" si="1"/>
        <v>0</v>
      </c>
      <c r="AM48" s="3"/>
      <c r="AN48" s="3"/>
      <c r="AO48" s="3"/>
      <c r="AP48" s="3"/>
    </row>
    <row r="49" spans="1:42">
      <c r="A49" s="4" t="s">
        <v>189</v>
      </c>
      <c r="B49" s="1" t="s">
        <v>276</v>
      </c>
      <c r="D49" s="1">
        <v>1908446145</v>
      </c>
      <c r="E49" s="4">
        <v>1915062985</v>
      </c>
      <c r="AK49" s="1">
        <f t="shared" si="0"/>
        <v>0</v>
      </c>
      <c r="AL49" s="1">
        <f t="shared" si="1"/>
        <v>0</v>
      </c>
      <c r="AM49" s="3"/>
      <c r="AN49" s="3"/>
      <c r="AO49" s="3"/>
      <c r="AP49" s="3"/>
    </row>
    <row r="50" spans="1:42">
      <c r="A50" s="4" t="s">
        <v>70</v>
      </c>
      <c r="B50" s="1" t="s">
        <v>277</v>
      </c>
      <c r="D50" s="1">
        <v>1908446140</v>
      </c>
      <c r="E50" s="4">
        <v>1915240327</v>
      </c>
      <c r="AK50" s="1">
        <f t="shared" si="0"/>
        <v>0</v>
      </c>
      <c r="AL50" s="1">
        <f t="shared" si="1"/>
        <v>0</v>
      </c>
      <c r="AM50" s="3"/>
      <c r="AN50" s="3"/>
      <c r="AO50" s="3"/>
      <c r="AP50" s="3"/>
    </row>
    <row r="51" spans="1:42">
      <c r="A51" s="4" t="s">
        <v>36</v>
      </c>
      <c r="B51" s="1" t="s">
        <v>279</v>
      </c>
      <c r="D51" s="1">
        <v>1908446146</v>
      </c>
      <c r="E51" s="4">
        <v>1969100013</v>
      </c>
      <c r="AK51" s="1">
        <f t="shared" si="0"/>
        <v>0</v>
      </c>
      <c r="AL51" s="1">
        <f t="shared" si="1"/>
        <v>0</v>
      </c>
      <c r="AM51" s="3"/>
      <c r="AN51" s="3"/>
      <c r="AO51" s="3"/>
      <c r="AP51" s="3"/>
    </row>
    <row r="52" spans="1:42">
      <c r="A52" s="4" t="s">
        <v>33</v>
      </c>
      <c r="B52" s="1" t="s">
        <v>280</v>
      </c>
      <c r="D52" s="1">
        <v>1908446152</v>
      </c>
      <c r="E52" s="4">
        <v>1915250059</v>
      </c>
      <c r="AK52" s="1">
        <f t="shared" si="0"/>
        <v>0</v>
      </c>
      <c r="AL52" s="1">
        <f t="shared" si="1"/>
        <v>0</v>
      </c>
      <c r="AM52" s="3"/>
      <c r="AN52" s="3"/>
      <c r="AO52" s="3"/>
      <c r="AP52" s="3"/>
    </row>
    <row r="53" spans="1:42">
      <c r="A53" s="4" t="s">
        <v>41</v>
      </c>
      <c r="B53" s="1" t="s">
        <v>281</v>
      </c>
      <c r="C53" s="1">
        <v>32171</v>
      </c>
      <c r="D53" s="1">
        <v>1908446147</v>
      </c>
      <c r="E53" s="4">
        <v>1915125218</v>
      </c>
      <c r="AK53" s="1">
        <f t="shared" si="0"/>
        <v>0</v>
      </c>
      <c r="AL53" s="1">
        <f t="shared" si="1"/>
        <v>0</v>
      </c>
      <c r="AM53" s="3"/>
      <c r="AN53" s="3"/>
      <c r="AO53" s="3"/>
      <c r="AP53" s="3"/>
    </row>
    <row r="54" spans="1:42">
      <c r="A54" s="4" t="s">
        <v>111</v>
      </c>
      <c r="B54" s="1" t="s">
        <v>282</v>
      </c>
      <c r="D54" s="1">
        <v>1908446151</v>
      </c>
      <c r="E54" s="4">
        <v>1915250027</v>
      </c>
      <c r="AK54" s="1">
        <f t="shared" si="0"/>
        <v>0</v>
      </c>
      <c r="AL54" s="1">
        <f t="shared" si="1"/>
        <v>0</v>
      </c>
      <c r="AM54" s="3"/>
      <c r="AN54" s="3"/>
      <c r="AO54" s="3"/>
      <c r="AP54" s="3"/>
    </row>
    <row r="55" spans="1:42">
      <c r="A55" s="4" t="s">
        <v>73</v>
      </c>
      <c r="B55" s="1" t="s">
        <v>283</v>
      </c>
      <c r="D55" s="1">
        <v>1908446144</v>
      </c>
      <c r="E55" s="4">
        <v>1915125269</v>
      </c>
      <c r="AK55" s="1">
        <f t="shared" si="0"/>
        <v>0</v>
      </c>
      <c r="AL55" s="1">
        <f t="shared" si="1"/>
        <v>0</v>
      </c>
      <c r="AM55" s="3"/>
      <c r="AN55" s="3"/>
      <c r="AO55" s="3"/>
      <c r="AP55" s="3"/>
    </row>
    <row r="56" spans="1:42">
      <c r="A56" s="4" t="s">
        <v>179</v>
      </c>
      <c r="B56" s="1" t="s">
        <v>284</v>
      </c>
      <c r="D56" s="1">
        <v>1908446151</v>
      </c>
      <c r="E56" s="4">
        <v>1915125275</v>
      </c>
      <c r="AK56" s="1">
        <f t="shared" si="0"/>
        <v>0</v>
      </c>
      <c r="AL56" s="1">
        <f t="shared" si="1"/>
        <v>0</v>
      </c>
      <c r="AM56" s="3"/>
      <c r="AN56" s="3"/>
      <c r="AO56" s="3"/>
      <c r="AP56" s="3"/>
    </row>
    <row r="57" spans="1:42">
      <c r="A57" s="4" t="s">
        <v>100</v>
      </c>
      <c r="B57" s="1" t="s">
        <v>285</v>
      </c>
      <c r="D57" s="1">
        <v>1908446152</v>
      </c>
      <c r="E57" s="4">
        <v>1915125353</v>
      </c>
      <c r="AK57" s="1">
        <f t="shared" si="0"/>
        <v>0</v>
      </c>
      <c r="AL57" s="1">
        <f t="shared" si="1"/>
        <v>0</v>
      </c>
      <c r="AM57" s="3"/>
      <c r="AN57" s="3"/>
      <c r="AO57" s="3"/>
      <c r="AP57" s="3"/>
    </row>
    <row r="58" spans="1:42">
      <c r="A58" s="4" t="s">
        <v>178</v>
      </c>
      <c r="B58" s="1" t="s">
        <v>286</v>
      </c>
      <c r="D58" s="1">
        <v>1908446146</v>
      </c>
      <c r="E58" s="4">
        <v>1915063054</v>
      </c>
      <c r="AK58" s="1">
        <f t="shared" si="0"/>
        <v>0</v>
      </c>
      <c r="AL58" s="1">
        <f t="shared" si="1"/>
        <v>0</v>
      </c>
      <c r="AM58" s="3"/>
      <c r="AN58" s="3"/>
      <c r="AO58" s="3"/>
      <c r="AP58" s="3"/>
    </row>
    <row r="59" spans="1:42">
      <c r="A59" s="4" t="s">
        <v>137</v>
      </c>
      <c r="B59" s="1" t="s">
        <v>287</v>
      </c>
      <c r="D59" s="1">
        <v>1908446141</v>
      </c>
      <c r="E59" s="4">
        <v>1915125350</v>
      </c>
      <c r="AK59" s="1">
        <f t="shared" si="0"/>
        <v>0</v>
      </c>
      <c r="AL59" s="1">
        <f t="shared" si="1"/>
        <v>0</v>
      </c>
      <c r="AM59" s="3"/>
      <c r="AN59" s="3"/>
      <c r="AO59" s="3"/>
      <c r="AP59" s="3"/>
    </row>
    <row r="60" spans="1:42">
      <c r="A60" s="4" t="s">
        <v>121</v>
      </c>
      <c r="B60" s="1" t="s">
        <v>288</v>
      </c>
      <c r="D60" s="1">
        <v>1908446151</v>
      </c>
      <c r="E60" s="4">
        <v>1915239203</v>
      </c>
      <c r="AK60" s="1">
        <f t="shared" si="0"/>
        <v>0</v>
      </c>
      <c r="AL60" s="1">
        <f t="shared" si="1"/>
        <v>0</v>
      </c>
      <c r="AM60" s="3"/>
      <c r="AN60" s="3"/>
      <c r="AO60" s="3"/>
      <c r="AP60" s="3"/>
    </row>
    <row r="61" spans="1:42">
      <c r="A61" s="4" t="s">
        <v>129</v>
      </c>
      <c r="B61" s="1" t="s">
        <v>289</v>
      </c>
      <c r="D61" s="1">
        <v>1908446149</v>
      </c>
      <c r="E61" s="4">
        <v>1937603907</v>
      </c>
      <c r="AK61" s="1">
        <f t="shared" si="0"/>
        <v>0</v>
      </c>
      <c r="AL61" s="1">
        <f t="shared" si="1"/>
        <v>0</v>
      </c>
      <c r="AM61" s="3"/>
      <c r="AN61" s="3"/>
      <c r="AO61" s="3"/>
      <c r="AP61" s="3"/>
    </row>
    <row r="62" spans="1:42">
      <c r="A62" s="4" t="s">
        <v>71</v>
      </c>
      <c r="B62" s="1" t="s">
        <v>290</v>
      </c>
      <c r="D62" s="1">
        <v>1908446153</v>
      </c>
      <c r="E62" s="4">
        <v>1915063049</v>
      </c>
      <c r="AK62" s="1">
        <f t="shared" si="0"/>
        <v>0</v>
      </c>
      <c r="AL62" s="1">
        <f t="shared" si="1"/>
        <v>0</v>
      </c>
      <c r="AM62" s="3"/>
      <c r="AN62" s="3"/>
      <c r="AO62" s="3"/>
      <c r="AP62" s="3"/>
    </row>
    <row r="63" spans="1:42">
      <c r="A63" s="4" t="s">
        <v>164</v>
      </c>
      <c r="B63" s="1" t="s">
        <v>291</v>
      </c>
      <c r="D63" s="1">
        <v>1908446141</v>
      </c>
      <c r="E63" s="4">
        <v>1915312198</v>
      </c>
      <c r="AK63" s="1">
        <f t="shared" si="0"/>
        <v>0</v>
      </c>
      <c r="AL63" s="1">
        <f t="shared" si="1"/>
        <v>0</v>
      </c>
      <c r="AM63" s="3"/>
      <c r="AN63" s="3"/>
      <c r="AO63" s="3"/>
      <c r="AP63" s="3"/>
    </row>
    <row r="64" spans="1:42">
      <c r="A64" s="4" t="s">
        <v>59</v>
      </c>
      <c r="B64" s="1" t="s">
        <v>292</v>
      </c>
      <c r="D64" s="1">
        <v>1908446148</v>
      </c>
      <c r="E64" s="4">
        <v>1937603885</v>
      </c>
      <c r="AK64" s="1">
        <f t="shared" si="0"/>
        <v>0</v>
      </c>
      <c r="AL64" s="1">
        <f t="shared" si="1"/>
        <v>0</v>
      </c>
      <c r="AM64" s="3"/>
      <c r="AN64" s="3"/>
      <c r="AO64" s="3"/>
      <c r="AP64" s="3"/>
    </row>
    <row r="65" spans="1:42">
      <c r="A65" s="4" t="s">
        <v>225</v>
      </c>
      <c r="B65" s="1" t="s">
        <v>293</v>
      </c>
      <c r="C65" s="1">
        <v>184868</v>
      </c>
      <c r="D65" s="1">
        <v>1908446152</v>
      </c>
      <c r="E65" s="4">
        <v>1937603892</v>
      </c>
      <c r="AK65" s="1">
        <f t="shared" si="0"/>
        <v>0</v>
      </c>
      <c r="AL65" s="1">
        <f t="shared" si="1"/>
        <v>0</v>
      </c>
      <c r="AM65" s="3"/>
      <c r="AN65" s="3"/>
      <c r="AO65" s="3"/>
      <c r="AP65" s="3"/>
    </row>
    <row r="66" spans="1:42">
      <c r="A66" s="4" t="s">
        <v>85</v>
      </c>
      <c r="B66" s="1" t="s">
        <v>294</v>
      </c>
      <c r="D66" s="1">
        <v>1908446134</v>
      </c>
      <c r="E66" s="4">
        <v>1937603898</v>
      </c>
      <c r="AK66" s="1">
        <f t="shared" si="0"/>
        <v>0</v>
      </c>
      <c r="AL66" s="1">
        <f t="shared" si="1"/>
        <v>0</v>
      </c>
      <c r="AM66" s="3"/>
      <c r="AN66" s="3"/>
      <c r="AO66" s="3"/>
      <c r="AP66" s="3"/>
    </row>
    <row r="67" spans="1:42">
      <c r="A67" s="4" t="s">
        <v>72</v>
      </c>
      <c r="B67" s="1" t="s">
        <v>295</v>
      </c>
      <c r="D67" s="1">
        <v>1908446145</v>
      </c>
      <c r="E67" s="4">
        <v>1915063031</v>
      </c>
      <c r="AK67" s="1">
        <f t="shared" si="0"/>
        <v>0</v>
      </c>
      <c r="AL67" s="1">
        <f t="shared" si="1"/>
        <v>0</v>
      </c>
      <c r="AM67" s="3"/>
      <c r="AN67" s="3"/>
      <c r="AO67" s="3"/>
      <c r="AP67" s="3"/>
    </row>
    <row r="68" spans="1:42">
      <c r="A68" s="4" t="s">
        <v>90</v>
      </c>
      <c r="B68" s="1" t="s">
        <v>296</v>
      </c>
      <c r="D68" s="1">
        <v>1908446149</v>
      </c>
      <c r="E68" s="4">
        <v>1915250068</v>
      </c>
      <c r="AK68" s="1">
        <f t="shared" si="0"/>
        <v>0</v>
      </c>
      <c r="AL68" s="1">
        <f t="shared" si="1"/>
        <v>0</v>
      </c>
      <c r="AM68" s="3"/>
      <c r="AN68" s="3"/>
      <c r="AO68" s="3"/>
      <c r="AP68" s="3"/>
    </row>
    <row r="69" spans="1:42">
      <c r="A69" s="4" t="s">
        <v>188</v>
      </c>
      <c r="B69" s="1" t="s">
        <v>297</v>
      </c>
      <c r="D69" s="1">
        <v>1908446134</v>
      </c>
      <c r="E69" s="4">
        <v>1937613010</v>
      </c>
      <c r="AK69" s="1">
        <f t="shared" si="0"/>
        <v>0</v>
      </c>
      <c r="AL69" s="1">
        <f t="shared" si="1"/>
        <v>0</v>
      </c>
      <c r="AM69" s="3"/>
      <c r="AN69" s="3"/>
      <c r="AO69" s="3"/>
      <c r="AP69" s="3"/>
    </row>
    <row r="70" spans="1:42">
      <c r="A70" s="4" t="s">
        <v>91</v>
      </c>
      <c r="B70" s="1" t="s">
        <v>298</v>
      </c>
      <c r="D70" s="1">
        <v>1908446146</v>
      </c>
      <c r="E70" s="4">
        <v>1937613064</v>
      </c>
      <c r="AK70" s="1">
        <f t="shared" si="0"/>
        <v>0</v>
      </c>
      <c r="AL70" s="1">
        <f t="shared" si="1"/>
        <v>0</v>
      </c>
      <c r="AM70" s="3"/>
      <c r="AN70" s="3"/>
      <c r="AO70" s="3"/>
      <c r="AP70" s="3"/>
    </row>
    <row r="71" spans="1:42">
      <c r="A71" s="4" t="s">
        <v>119</v>
      </c>
      <c r="B71" s="1" t="s">
        <v>299</v>
      </c>
      <c r="D71" s="1">
        <v>1908446151</v>
      </c>
      <c r="E71" s="4">
        <v>1937613017</v>
      </c>
      <c r="AK71" s="1">
        <f t="shared" si="0"/>
        <v>0</v>
      </c>
      <c r="AL71" s="1">
        <f t="shared" si="1"/>
        <v>0</v>
      </c>
      <c r="AM71" s="3"/>
      <c r="AN71" s="3"/>
      <c r="AO71" s="3"/>
      <c r="AP71" s="3"/>
    </row>
    <row r="72" spans="1:42">
      <c r="A72" s="4" t="s">
        <v>131</v>
      </c>
      <c r="B72" s="1" t="s">
        <v>300</v>
      </c>
      <c r="D72" s="1">
        <v>1908446149</v>
      </c>
      <c r="E72" s="4">
        <v>1937613024</v>
      </c>
      <c r="AK72" s="1">
        <f t="shared" ref="AK72:AK135" si="2">SUM(F72:AJ72)</f>
        <v>0</v>
      </c>
      <c r="AL72" s="1">
        <f t="shared" ref="AL72:AL135" si="3">COUNT(F72:AJ72)</f>
        <v>0</v>
      </c>
      <c r="AM72" s="3"/>
      <c r="AN72" s="3"/>
      <c r="AO72" s="3"/>
      <c r="AP72" s="3"/>
    </row>
    <row r="73" spans="1:42">
      <c r="A73" s="4" t="s">
        <v>159</v>
      </c>
      <c r="B73" s="1" t="s">
        <v>301</v>
      </c>
      <c r="D73" s="1">
        <v>1908446141</v>
      </c>
      <c r="E73" s="4">
        <v>1937613026</v>
      </c>
      <c r="AK73" s="1">
        <f t="shared" si="2"/>
        <v>0</v>
      </c>
      <c r="AL73" s="1">
        <f t="shared" si="3"/>
        <v>0</v>
      </c>
      <c r="AM73" s="3"/>
      <c r="AN73" s="3"/>
      <c r="AO73" s="3"/>
      <c r="AP73" s="3"/>
    </row>
    <row r="74" spans="1:42">
      <c r="A74" s="4" t="s">
        <v>114</v>
      </c>
      <c r="B74" s="1" t="s">
        <v>302</v>
      </c>
      <c r="D74" s="1">
        <v>1908446140</v>
      </c>
      <c r="E74" s="4">
        <v>1937613029</v>
      </c>
      <c r="AK74" s="1">
        <f t="shared" si="2"/>
        <v>0</v>
      </c>
      <c r="AL74" s="1">
        <f t="shared" si="3"/>
        <v>0</v>
      </c>
      <c r="AM74" s="3"/>
      <c r="AN74" s="3"/>
      <c r="AO74" s="3"/>
      <c r="AP74" s="3"/>
    </row>
    <row r="75" spans="1:42">
      <c r="A75" s="4" t="s">
        <v>43</v>
      </c>
      <c r="B75" s="1" t="s">
        <v>303</v>
      </c>
      <c r="D75" s="1">
        <v>1908446148</v>
      </c>
      <c r="E75" s="4">
        <v>1937619498</v>
      </c>
      <c r="AK75" s="1">
        <f t="shared" si="2"/>
        <v>0</v>
      </c>
      <c r="AL75" s="1">
        <f t="shared" si="3"/>
        <v>0</v>
      </c>
      <c r="AM75" s="3"/>
      <c r="AN75" s="3"/>
      <c r="AO75" s="3"/>
      <c r="AP75" s="3"/>
    </row>
    <row r="76" spans="1:42">
      <c r="A76" s="4" t="s">
        <v>11</v>
      </c>
      <c r="B76" s="1" t="s">
        <v>304</v>
      </c>
      <c r="D76" s="1">
        <v>1908446136</v>
      </c>
      <c r="E76" s="4">
        <v>1937619506</v>
      </c>
      <c r="AK76" s="1">
        <f t="shared" si="2"/>
        <v>0</v>
      </c>
      <c r="AL76" s="1">
        <f t="shared" si="3"/>
        <v>0</v>
      </c>
      <c r="AM76" s="3"/>
      <c r="AN76" s="3"/>
      <c r="AO76" s="3"/>
      <c r="AP76" s="3"/>
    </row>
    <row r="77" spans="1:42">
      <c r="A77" s="4" t="s">
        <v>44</v>
      </c>
      <c r="B77" s="1" t="s">
        <v>305</v>
      </c>
      <c r="D77" s="1">
        <v>1908446141</v>
      </c>
      <c r="E77" s="4">
        <v>1937619501</v>
      </c>
      <c r="AK77" s="1">
        <f t="shared" si="2"/>
        <v>0</v>
      </c>
      <c r="AL77" s="1">
        <f t="shared" si="3"/>
        <v>0</v>
      </c>
      <c r="AM77" s="3"/>
      <c r="AN77" s="3"/>
      <c r="AO77" s="3"/>
      <c r="AP77" s="3"/>
    </row>
    <row r="78" spans="1:42">
      <c r="A78" s="4" t="s">
        <v>12</v>
      </c>
      <c r="B78" s="1" t="s">
        <v>306</v>
      </c>
      <c r="D78" s="1">
        <v>1908446143</v>
      </c>
      <c r="E78" s="4">
        <v>1937619502</v>
      </c>
      <c r="AK78" s="1">
        <f t="shared" si="2"/>
        <v>0</v>
      </c>
      <c r="AL78" s="1">
        <f t="shared" si="3"/>
        <v>0</v>
      </c>
      <c r="AM78" s="3"/>
      <c r="AN78" s="3"/>
      <c r="AO78" s="3"/>
      <c r="AP78" s="3"/>
    </row>
    <row r="79" spans="1:42">
      <c r="A79" s="4" t="s">
        <v>13</v>
      </c>
      <c r="B79" s="1" t="s">
        <v>307</v>
      </c>
      <c r="D79" s="1">
        <v>1908446144</v>
      </c>
      <c r="E79" s="4">
        <v>1937619504</v>
      </c>
      <c r="AK79" s="1">
        <f t="shared" si="2"/>
        <v>0</v>
      </c>
      <c r="AL79" s="1">
        <f t="shared" si="3"/>
        <v>0</v>
      </c>
      <c r="AM79" s="3"/>
      <c r="AN79" s="3"/>
      <c r="AO79" s="3"/>
      <c r="AP79" s="3"/>
    </row>
    <row r="80" spans="1:42">
      <c r="A80" s="4" t="s">
        <v>198</v>
      </c>
      <c r="B80" s="1" t="s">
        <v>308</v>
      </c>
      <c r="D80" s="1">
        <v>1908446149</v>
      </c>
      <c r="E80" s="4">
        <v>1937619508</v>
      </c>
      <c r="AK80" s="1">
        <f t="shared" si="2"/>
        <v>0</v>
      </c>
      <c r="AL80" s="1">
        <f t="shared" si="3"/>
        <v>0</v>
      </c>
      <c r="AM80" s="3"/>
      <c r="AN80" s="3"/>
      <c r="AO80" s="3"/>
      <c r="AP80" s="3"/>
    </row>
    <row r="81" spans="1:42">
      <c r="A81" s="4" t="s">
        <v>186</v>
      </c>
      <c r="B81" s="1" t="s">
        <v>309</v>
      </c>
      <c r="C81" s="1">
        <v>203731</v>
      </c>
      <c r="D81" s="1">
        <v>1908446143</v>
      </c>
      <c r="E81" s="4">
        <v>1937619518</v>
      </c>
      <c r="AK81" s="1">
        <f t="shared" si="2"/>
        <v>0</v>
      </c>
      <c r="AL81" s="1">
        <f t="shared" si="3"/>
        <v>0</v>
      </c>
      <c r="AM81" s="3"/>
      <c r="AN81" s="3"/>
      <c r="AO81" s="3"/>
      <c r="AP81" s="3"/>
    </row>
    <row r="82" spans="1:42">
      <c r="A82" s="4" t="s">
        <v>69</v>
      </c>
      <c r="B82" s="1" t="s">
        <v>310</v>
      </c>
      <c r="D82" s="1">
        <v>1908446147</v>
      </c>
      <c r="E82" s="4">
        <v>1937619486</v>
      </c>
      <c r="AK82" s="1">
        <f t="shared" si="2"/>
        <v>0</v>
      </c>
      <c r="AL82" s="1">
        <f t="shared" si="3"/>
        <v>0</v>
      </c>
      <c r="AM82" s="3"/>
      <c r="AN82" s="3"/>
      <c r="AO82" s="3"/>
      <c r="AP82" s="3"/>
    </row>
    <row r="83" spans="1:42">
      <c r="A83" s="4" t="s">
        <v>207</v>
      </c>
      <c r="B83" s="1" t="s">
        <v>311</v>
      </c>
      <c r="D83" s="1">
        <v>1908446151</v>
      </c>
      <c r="E83" s="4">
        <v>1915296397</v>
      </c>
      <c r="AK83" s="1">
        <f t="shared" si="2"/>
        <v>0</v>
      </c>
      <c r="AL83" s="1">
        <f t="shared" si="3"/>
        <v>0</v>
      </c>
      <c r="AM83" s="3"/>
      <c r="AN83" s="3"/>
      <c r="AO83" s="3"/>
      <c r="AP83" s="3"/>
    </row>
    <row r="84" spans="1:42">
      <c r="A84" s="4" t="s">
        <v>118</v>
      </c>
      <c r="B84" s="1" t="s">
        <v>312</v>
      </c>
      <c r="D84" s="1">
        <v>1908446148</v>
      </c>
      <c r="E84" s="4">
        <v>1949268572</v>
      </c>
      <c r="AK84" s="1">
        <f t="shared" si="2"/>
        <v>0</v>
      </c>
      <c r="AL84" s="1">
        <f t="shared" si="3"/>
        <v>0</v>
      </c>
      <c r="AM84" s="3"/>
      <c r="AN84" s="3"/>
      <c r="AO84" s="3"/>
      <c r="AP84" s="3"/>
    </row>
    <row r="85" spans="1:42">
      <c r="A85" s="4" t="s">
        <v>89</v>
      </c>
      <c r="B85" s="1" t="s">
        <v>313</v>
      </c>
      <c r="D85" s="1">
        <v>1908446147</v>
      </c>
      <c r="E85" s="4">
        <v>1937603863</v>
      </c>
      <c r="AK85" s="1">
        <f t="shared" si="2"/>
        <v>0</v>
      </c>
      <c r="AL85" s="1">
        <f t="shared" si="3"/>
        <v>0</v>
      </c>
      <c r="AM85" s="3"/>
      <c r="AN85" s="3"/>
      <c r="AO85" s="3"/>
      <c r="AP85" s="3"/>
    </row>
    <row r="86" spans="1:42">
      <c r="A86" s="4" t="s">
        <v>184</v>
      </c>
      <c r="B86" s="1" t="s">
        <v>314</v>
      </c>
      <c r="D86" s="1">
        <v>1908446143</v>
      </c>
      <c r="E86" s="4">
        <v>1941008728</v>
      </c>
      <c r="AK86" s="1">
        <f t="shared" si="2"/>
        <v>0</v>
      </c>
      <c r="AL86" s="1">
        <f t="shared" si="3"/>
        <v>0</v>
      </c>
      <c r="AM86" s="3"/>
      <c r="AN86" s="3"/>
      <c r="AO86" s="3"/>
      <c r="AP86" s="3"/>
    </row>
    <row r="87" spans="1:42">
      <c r="A87" s="4" t="s">
        <v>226</v>
      </c>
      <c r="B87" s="1" t="s">
        <v>315</v>
      </c>
      <c r="D87" s="1">
        <v>1908446149</v>
      </c>
      <c r="E87" s="4">
        <v>1941008699</v>
      </c>
      <c r="AK87" s="1">
        <f t="shared" si="2"/>
        <v>0</v>
      </c>
      <c r="AL87" s="1">
        <f t="shared" si="3"/>
        <v>0</v>
      </c>
      <c r="AM87" s="3"/>
      <c r="AN87" s="3"/>
      <c r="AO87" s="3"/>
      <c r="AP87" s="3"/>
    </row>
    <row r="88" spans="1:42">
      <c r="A88" s="4" t="s">
        <v>227</v>
      </c>
      <c r="B88" s="1" t="s">
        <v>317</v>
      </c>
      <c r="D88" s="1">
        <v>1908446140</v>
      </c>
      <c r="E88" s="4">
        <v>1948574491</v>
      </c>
      <c r="AK88" s="1">
        <f t="shared" si="2"/>
        <v>0</v>
      </c>
      <c r="AL88" s="1">
        <f t="shared" si="3"/>
        <v>0</v>
      </c>
      <c r="AM88" s="3"/>
      <c r="AN88" s="3"/>
      <c r="AO88" s="3"/>
      <c r="AP88" s="3"/>
    </row>
    <row r="89" spans="1:42">
      <c r="A89" s="4" t="s">
        <v>151</v>
      </c>
      <c r="B89" s="1" t="s">
        <v>318</v>
      </c>
      <c r="D89" s="1">
        <v>1908446146</v>
      </c>
      <c r="E89" s="4">
        <v>1949268498</v>
      </c>
      <c r="AK89" s="1">
        <f t="shared" si="2"/>
        <v>0</v>
      </c>
      <c r="AL89" s="1">
        <f t="shared" si="3"/>
        <v>0</v>
      </c>
      <c r="AM89" s="3"/>
      <c r="AN89" s="3"/>
      <c r="AO89" s="3"/>
      <c r="AP89" s="3"/>
    </row>
    <row r="90" spans="1:42">
      <c r="A90" s="4" t="s">
        <v>128</v>
      </c>
      <c r="B90" s="1" t="s">
        <v>319</v>
      </c>
      <c r="D90" s="1">
        <v>1908446147</v>
      </c>
      <c r="E90" s="4">
        <v>1949268507</v>
      </c>
      <c r="AK90" s="1">
        <f t="shared" si="2"/>
        <v>0</v>
      </c>
      <c r="AL90" s="1">
        <f t="shared" si="3"/>
        <v>0</v>
      </c>
      <c r="AM90" s="3"/>
      <c r="AN90" s="3"/>
      <c r="AO90" s="3"/>
      <c r="AP90" s="3"/>
    </row>
    <row r="91" spans="1:42">
      <c r="A91" s="4" t="s">
        <v>182</v>
      </c>
      <c r="B91" s="1" t="s">
        <v>320</v>
      </c>
      <c r="C91" s="1">
        <v>217177</v>
      </c>
      <c r="D91" s="1">
        <v>1908446143</v>
      </c>
      <c r="E91" s="4">
        <v>1949268536</v>
      </c>
      <c r="AK91" s="1">
        <f t="shared" si="2"/>
        <v>0</v>
      </c>
      <c r="AL91" s="1">
        <f t="shared" si="3"/>
        <v>0</v>
      </c>
      <c r="AM91" s="3"/>
      <c r="AN91" s="3"/>
      <c r="AO91" s="3"/>
      <c r="AP91" s="3"/>
    </row>
    <row r="92" spans="1:42">
      <c r="A92" s="4" t="s">
        <v>174</v>
      </c>
      <c r="B92" s="1" t="s">
        <v>321</v>
      </c>
      <c r="D92" s="1">
        <v>1908446147</v>
      </c>
      <c r="E92" s="4">
        <v>1949268558</v>
      </c>
      <c r="AK92" s="1">
        <f t="shared" si="2"/>
        <v>0</v>
      </c>
      <c r="AL92" s="1">
        <f t="shared" si="3"/>
        <v>0</v>
      </c>
      <c r="AM92" s="3"/>
      <c r="AN92" s="3"/>
      <c r="AO92" s="3"/>
      <c r="AP92" s="3"/>
    </row>
    <row r="93" spans="1:42">
      <c r="A93" s="4" t="s">
        <v>42</v>
      </c>
      <c r="B93" s="1" t="s">
        <v>322</v>
      </c>
      <c r="D93" s="1">
        <v>1908446145</v>
      </c>
      <c r="E93" s="4">
        <v>1949268564</v>
      </c>
      <c r="AK93" s="1">
        <f t="shared" si="2"/>
        <v>0</v>
      </c>
      <c r="AL93" s="1">
        <f t="shared" si="3"/>
        <v>0</v>
      </c>
      <c r="AM93" s="3"/>
      <c r="AN93" s="3"/>
      <c r="AO93" s="3"/>
      <c r="AP93" s="3"/>
    </row>
    <row r="94" spans="1:42">
      <c r="A94" s="4" t="s">
        <v>176</v>
      </c>
      <c r="B94" s="1" t="s">
        <v>323</v>
      </c>
      <c r="D94" s="1">
        <v>1908446134</v>
      </c>
      <c r="E94" s="4">
        <v>1949268567</v>
      </c>
      <c r="AK94" s="1">
        <f t="shared" si="2"/>
        <v>0</v>
      </c>
      <c r="AL94" s="1">
        <f t="shared" si="3"/>
        <v>0</v>
      </c>
      <c r="AM94" s="3"/>
      <c r="AN94" s="3"/>
      <c r="AO94" s="3"/>
      <c r="AP94" s="3"/>
    </row>
    <row r="95" spans="1:42">
      <c r="A95" s="4" t="s">
        <v>64</v>
      </c>
      <c r="B95" s="1" t="s">
        <v>324</v>
      </c>
      <c r="D95" s="1">
        <v>1908446152</v>
      </c>
      <c r="E95" s="4">
        <v>1949268584</v>
      </c>
      <c r="AK95" s="1">
        <f t="shared" si="2"/>
        <v>0</v>
      </c>
      <c r="AL95" s="1">
        <f t="shared" si="3"/>
        <v>0</v>
      </c>
      <c r="AM95" s="3"/>
      <c r="AN95" s="3"/>
      <c r="AO95" s="3"/>
      <c r="AP95" s="3"/>
    </row>
    <row r="96" spans="1:42">
      <c r="A96" s="4" t="s">
        <v>181</v>
      </c>
      <c r="B96" s="1" t="s">
        <v>325</v>
      </c>
      <c r="D96" s="1">
        <v>1908446153</v>
      </c>
      <c r="E96" s="4">
        <v>1912566385</v>
      </c>
      <c r="AK96" s="1">
        <f t="shared" si="2"/>
        <v>0</v>
      </c>
      <c r="AL96" s="1">
        <f t="shared" si="3"/>
        <v>0</v>
      </c>
      <c r="AM96" s="3"/>
      <c r="AN96" s="3"/>
      <c r="AO96" s="3"/>
      <c r="AP96" s="3"/>
    </row>
    <row r="97" spans="1:42">
      <c r="A97" s="4" t="s">
        <v>47</v>
      </c>
      <c r="B97" s="1" t="s">
        <v>326</v>
      </c>
      <c r="D97" s="1">
        <v>1908446147</v>
      </c>
      <c r="E97" s="4">
        <v>1915312104</v>
      </c>
      <c r="AK97" s="1">
        <f t="shared" si="2"/>
        <v>0</v>
      </c>
      <c r="AL97" s="1">
        <f t="shared" si="3"/>
        <v>0</v>
      </c>
      <c r="AM97" s="3"/>
      <c r="AN97" s="3"/>
      <c r="AO97" s="3"/>
      <c r="AP97" s="3"/>
    </row>
    <row r="98" spans="1:42">
      <c r="A98" s="4" t="s">
        <v>156</v>
      </c>
      <c r="B98" s="1" t="s">
        <v>327</v>
      </c>
      <c r="D98" s="1">
        <v>1908446135</v>
      </c>
      <c r="E98" s="4">
        <v>1969100012</v>
      </c>
      <c r="AK98" s="1">
        <f t="shared" si="2"/>
        <v>0</v>
      </c>
      <c r="AL98" s="1">
        <f t="shared" si="3"/>
        <v>0</v>
      </c>
      <c r="AM98" s="3"/>
      <c r="AN98" s="3"/>
      <c r="AO98" s="3"/>
      <c r="AP98" s="3"/>
    </row>
    <row r="99" spans="1:42">
      <c r="A99" s="4" t="s">
        <v>160</v>
      </c>
      <c r="B99" s="1" t="s">
        <v>328</v>
      </c>
      <c r="D99" s="1">
        <v>1908446146</v>
      </c>
      <c r="E99" s="4">
        <v>1941008676</v>
      </c>
      <c r="AK99" s="1">
        <f t="shared" si="2"/>
        <v>0</v>
      </c>
      <c r="AL99" s="1">
        <f t="shared" si="3"/>
        <v>0</v>
      </c>
      <c r="AM99" s="3"/>
      <c r="AN99" s="3"/>
      <c r="AO99" s="3"/>
      <c r="AP99" s="3"/>
    </row>
    <row r="100" spans="1:42">
      <c r="A100" s="4" t="s">
        <v>99</v>
      </c>
      <c r="B100" s="1" t="s">
        <v>329</v>
      </c>
      <c r="D100" s="1">
        <v>1908446143</v>
      </c>
      <c r="E100" s="4">
        <v>1937619511</v>
      </c>
      <c r="AK100" s="1">
        <f t="shared" si="2"/>
        <v>0</v>
      </c>
      <c r="AL100" s="1">
        <f t="shared" si="3"/>
        <v>0</v>
      </c>
      <c r="AM100" s="3"/>
      <c r="AN100" s="3"/>
      <c r="AO100" s="3"/>
      <c r="AP100" s="3"/>
    </row>
    <row r="101" spans="1:42">
      <c r="A101" s="4" t="s">
        <v>94</v>
      </c>
      <c r="B101" s="1" t="s">
        <v>330</v>
      </c>
      <c r="D101" s="1">
        <v>1908446149</v>
      </c>
      <c r="E101" s="4">
        <v>1915299852</v>
      </c>
      <c r="AK101" s="1">
        <f t="shared" si="2"/>
        <v>0</v>
      </c>
      <c r="AL101" s="1">
        <f t="shared" si="3"/>
        <v>0</v>
      </c>
      <c r="AM101" s="3"/>
      <c r="AN101" s="3"/>
      <c r="AO101" s="3"/>
      <c r="AP101" s="3"/>
    </row>
    <row r="102" spans="1:42">
      <c r="A102" s="4" t="s">
        <v>18</v>
      </c>
      <c r="B102" s="1" t="s">
        <v>331</v>
      </c>
      <c r="D102" s="1">
        <v>1908446147</v>
      </c>
      <c r="E102" s="4">
        <v>1912894228</v>
      </c>
      <c r="AK102" s="1">
        <f t="shared" si="2"/>
        <v>0</v>
      </c>
      <c r="AL102" s="1">
        <f t="shared" si="3"/>
        <v>0</v>
      </c>
      <c r="AM102" s="3"/>
      <c r="AN102" s="3"/>
      <c r="AO102" s="3"/>
      <c r="AP102" s="3"/>
    </row>
    <row r="103" spans="1:42">
      <c r="A103" s="4" t="s">
        <v>19</v>
      </c>
      <c r="B103" s="1" t="s">
        <v>332</v>
      </c>
      <c r="D103" s="1">
        <v>1908446134</v>
      </c>
      <c r="E103" s="4">
        <v>1912894853</v>
      </c>
      <c r="AK103" s="1">
        <f t="shared" si="2"/>
        <v>0</v>
      </c>
      <c r="AL103" s="1">
        <f t="shared" si="3"/>
        <v>0</v>
      </c>
      <c r="AM103" s="3"/>
      <c r="AN103" s="3"/>
      <c r="AO103" s="3"/>
      <c r="AP103" s="3"/>
    </row>
    <row r="104" spans="1:42">
      <c r="A104" s="4" t="s">
        <v>125</v>
      </c>
      <c r="B104" s="1" t="s">
        <v>333</v>
      </c>
      <c r="C104" s="1">
        <v>232053</v>
      </c>
      <c r="D104" s="1">
        <v>1908446136</v>
      </c>
      <c r="E104" s="4">
        <v>1984205505</v>
      </c>
      <c r="AK104" s="1">
        <f t="shared" si="2"/>
        <v>0</v>
      </c>
      <c r="AL104" s="1">
        <f t="shared" si="3"/>
        <v>0</v>
      </c>
      <c r="AM104" s="3"/>
      <c r="AN104" s="3"/>
      <c r="AO104" s="3"/>
      <c r="AP104" s="3"/>
    </row>
    <row r="105" spans="1:42">
      <c r="A105" s="4" t="s">
        <v>28</v>
      </c>
      <c r="B105" s="1" t="s">
        <v>334</v>
      </c>
      <c r="D105" s="1">
        <v>1908446142</v>
      </c>
      <c r="E105" s="4">
        <v>1937613001</v>
      </c>
      <c r="AK105" s="1">
        <f t="shared" si="2"/>
        <v>0</v>
      </c>
      <c r="AL105" s="1">
        <f t="shared" si="3"/>
        <v>0</v>
      </c>
      <c r="AM105" s="3"/>
      <c r="AN105" s="3"/>
      <c r="AO105" s="3"/>
      <c r="AP105" s="3"/>
    </row>
    <row r="106" spans="1:42">
      <c r="A106" s="4" t="s">
        <v>107</v>
      </c>
      <c r="B106" s="1" t="s">
        <v>335</v>
      </c>
      <c r="C106" s="1">
        <v>233769</v>
      </c>
      <c r="D106" s="1">
        <v>1908446142</v>
      </c>
      <c r="E106" s="4">
        <v>1937603886</v>
      </c>
      <c r="AK106" s="1">
        <f t="shared" si="2"/>
        <v>0</v>
      </c>
      <c r="AL106" s="1">
        <f t="shared" si="3"/>
        <v>0</v>
      </c>
      <c r="AM106" s="3"/>
      <c r="AN106" s="3"/>
      <c r="AO106" s="3"/>
      <c r="AP106" s="3"/>
    </row>
    <row r="107" spans="1:42">
      <c r="A107" s="4" t="s">
        <v>201</v>
      </c>
      <c r="B107" s="1" t="s">
        <v>336</v>
      </c>
      <c r="D107" s="1">
        <v>1908446151</v>
      </c>
      <c r="E107" s="4">
        <v>1915299758</v>
      </c>
      <c r="AK107" s="1">
        <f t="shared" si="2"/>
        <v>0</v>
      </c>
      <c r="AL107" s="1">
        <f t="shared" si="3"/>
        <v>0</v>
      </c>
      <c r="AM107" s="3"/>
      <c r="AN107" s="3"/>
      <c r="AO107" s="3"/>
      <c r="AP107" s="3"/>
    </row>
    <row r="108" spans="1:42">
      <c r="A108" s="4" t="s">
        <v>123</v>
      </c>
      <c r="B108" s="1" t="s">
        <v>337</v>
      </c>
      <c r="D108" s="1">
        <v>1908446141</v>
      </c>
      <c r="E108" s="4">
        <v>1937619524</v>
      </c>
      <c r="AK108" s="1">
        <f t="shared" si="2"/>
        <v>0</v>
      </c>
      <c r="AL108" s="1">
        <f t="shared" si="3"/>
        <v>0</v>
      </c>
      <c r="AM108" s="3"/>
      <c r="AN108" s="3"/>
      <c r="AO108" s="3"/>
      <c r="AP108" s="3"/>
    </row>
    <row r="109" spans="1:42">
      <c r="A109" s="4" t="s">
        <v>122</v>
      </c>
      <c r="B109" s="1" t="s">
        <v>338</v>
      </c>
      <c r="D109" s="1">
        <v>1908446142</v>
      </c>
      <c r="E109" s="4">
        <v>1941008719</v>
      </c>
      <c r="AK109" s="1">
        <f t="shared" si="2"/>
        <v>0</v>
      </c>
      <c r="AL109" s="1">
        <f t="shared" si="3"/>
        <v>0</v>
      </c>
      <c r="AM109" s="3"/>
      <c r="AN109" s="3"/>
      <c r="AO109" s="3"/>
      <c r="AP109" s="3"/>
    </row>
    <row r="110" spans="1:42">
      <c r="A110" s="4" t="s">
        <v>138</v>
      </c>
      <c r="B110" s="1" t="s">
        <v>339</v>
      </c>
      <c r="D110" s="1">
        <v>1908446134</v>
      </c>
      <c r="E110" s="4">
        <v>1915310599</v>
      </c>
      <c r="AK110" s="1">
        <f t="shared" si="2"/>
        <v>0</v>
      </c>
      <c r="AL110" s="1">
        <f t="shared" si="3"/>
        <v>0</v>
      </c>
      <c r="AM110" s="3"/>
      <c r="AN110" s="3"/>
      <c r="AO110" s="3"/>
      <c r="AP110" s="3"/>
    </row>
    <row r="111" spans="1:42">
      <c r="A111" s="4" t="s">
        <v>136</v>
      </c>
      <c r="B111" s="1" t="s">
        <v>340</v>
      </c>
      <c r="D111" s="1">
        <v>1908446141</v>
      </c>
      <c r="E111" s="4">
        <v>1915296735</v>
      </c>
      <c r="AK111" s="1">
        <f t="shared" si="2"/>
        <v>0</v>
      </c>
      <c r="AL111" s="1">
        <f t="shared" si="3"/>
        <v>0</v>
      </c>
      <c r="AM111" s="3"/>
      <c r="AN111" s="3"/>
      <c r="AO111" s="3"/>
      <c r="AP111" s="3"/>
    </row>
    <row r="112" spans="1:42">
      <c r="A112" s="4" t="s">
        <v>23</v>
      </c>
      <c r="B112" s="1" t="s">
        <v>341</v>
      </c>
      <c r="D112" s="1">
        <v>1908446151</v>
      </c>
      <c r="E112" s="4">
        <v>1948569297</v>
      </c>
      <c r="AK112" s="1">
        <f t="shared" si="2"/>
        <v>0</v>
      </c>
      <c r="AL112" s="1">
        <f t="shared" si="3"/>
        <v>0</v>
      </c>
      <c r="AM112" s="3"/>
      <c r="AN112" s="3"/>
      <c r="AO112" s="3"/>
      <c r="AP112" s="3"/>
    </row>
    <row r="113" spans="1:42">
      <c r="A113" s="4" t="s">
        <v>135</v>
      </c>
      <c r="B113" s="1" t="s">
        <v>342</v>
      </c>
      <c r="D113" s="1">
        <v>1908446153</v>
      </c>
      <c r="E113" s="4">
        <v>1948569301</v>
      </c>
      <c r="AK113" s="1">
        <f t="shared" si="2"/>
        <v>0</v>
      </c>
      <c r="AL113" s="1">
        <f t="shared" si="3"/>
        <v>0</v>
      </c>
      <c r="AM113" s="3"/>
      <c r="AN113" s="3"/>
      <c r="AO113" s="3"/>
      <c r="AP113" s="3"/>
    </row>
    <row r="114" spans="1:42">
      <c r="A114" s="4" t="s">
        <v>34</v>
      </c>
      <c r="B114" s="1" t="s">
        <v>343</v>
      </c>
      <c r="D114" s="1">
        <v>1908446153</v>
      </c>
      <c r="E114" s="4">
        <v>1948569300</v>
      </c>
      <c r="AK114" s="1">
        <f t="shared" si="2"/>
        <v>0</v>
      </c>
      <c r="AL114" s="1">
        <f t="shared" si="3"/>
        <v>0</v>
      </c>
      <c r="AM114" s="3"/>
      <c r="AN114" s="3"/>
      <c r="AO114" s="3"/>
      <c r="AP114" s="3"/>
    </row>
    <row r="115" spans="1:42">
      <c r="A115" s="4" t="s">
        <v>141</v>
      </c>
      <c r="B115" s="1" t="s">
        <v>344</v>
      </c>
      <c r="D115" s="1">
        <v>1908446151</v>
      </c>
      <c r="E115" s="4">
        <v>1948569268</v>
      </c>
      <c r="AK115" s="1">
        <f t="shared" si="2"/>
        <v>0</v>
      </c>
      <c r="AL115" s="1">
        <f t="shared" si="3"/>
        <v>0</v>
      </c>
      <c r="AM115" s="3"/>
      <c r="AN115" s="3"/>
      <c r="AO115" s="3"/>
      <c r="AP115" s="3"/>
    </row>
    <row r="116" spans="1:42">
      <c r="A116" s="4" t="s">
        <v>132</v>
      </c>
      <c r="B116" s="1" t="s">
        <v>345</v>
      </c>
      <c r="D116" s="1">
        <v>1908446153</v>
      </c>
      <c r="E116" s="4">
        <v>1941008741</v>
      </c>
      <c r="AK116" s="1">
        <f t="shared" si="2"/>
        <v>0</v>
      </c>
      <c r="AL116" s="1">
        <f t="shared" si="3"/>
        <v>0</v>
      </c>
      <c r="AM116" s="3"/>
      <c r="AN116" s="3"/>
      <c r="AO116" s="3"/>
      <c r="AP116" s="3"/>
    </row>
    <row r="117" spans="1:42">
      <c r="A117" s="4" t="s">
        <v>152</v>
      </c>
      <c r="B117" s="1" t="s">
        <v>342</v>
      </c>
      <c r="D117" s="1">
        <v>1908446141</v>
      </c>
      <c r="E117" s="4">
        <v>1949275587</v>
      </c>
      <c r="AK117" s="1">
        <f t="shared" si="2"/>
        <v>0</v>
      </c>
      <c r="AL117" s="1">
        <f t="shared" si="3"/>
        <v>0</v>
      </c>
      <c r="AM117" s="3"/>
      <c r="AN117" s="3"/>
      <c r="AO117" s="3"/>
      <c r="AP117" s="3"/>
    </row>
    <row r="118" spans="1:42">
      <c r="A118" s="4" t="s">
        <v>194</v>
      </c>
      <c r="B118" s="1" t="s">
        <v>346</v>
      </c>
      <c r="D118" s="1">
        <v>1908446141</v>
      </c>
      <c r="E118" s="4">
        <v>1949275589</v>
      </c>
      <c r="AK118" s="1">
        <f t="shared" si="2"/>
        <v>0</v>
      </c>
      <c r="AL118" s="1">
        <f t="shared" si="3"/>
        <v>0</v>
      </c>
      <c r="AM118" s="3"/>
      <c r="AN118" s="3"/>
      <c r="AO118" s="3"/>
      <c r="AP118" s="3"/>
    </row>
    <row r="119" spans="1:42">
      <c r="A119" s="4" t="s">
        <v>228</v>
      </c>
      <c r="B119" s="1" t="s">
        <v>347</v>
      </c>
      <c r="D119" s="1">
        <v>1908446135</v>
      </c>
      <c r="E119" s="4">
        <v>1949275593</v>
      </c>
      <c r="AK119" s="1">
        <f t="shared" si="2"/>
        <v>0</v>
      </c>
      <c r="AL119" s="1">
        <f t="shared" si="3"/>
        <v>0</v>
      </c>
      <c r="AM119" s="3"/>
      <c r="AN119" s="3"/>
      <c r="AO119" s="3"/>
      <c r="AP119" s="3"/>
    </row>
    <row r="120" spans="1:42">
      <c r="A120" s="4" t="s">
        <v>144</v>
      </c>
      <c r="B120" s="1" t="s">
        <v>348</v>
      </c>
      <c r="D120" s="1">
        <v>1908446141</v>
      </c>
      <c r="E120" s="4">
        <v>1949268547</v>
      </c>
      <c r="AK120" s="1">
        <f t="shared" si="2"/>
        <v>0</v>
      </c>
      <c r="AL120" s="1">
        <f t="shared" si="3"/>
        <v>0</v>
      </c>
      <c r="AM120" s="3"/>
      <c r="AN120" s="3"/>
      <c r="AO120" s="3"/>
      <c r="AP120" s="3"/>
    </row>
    <row r="121" spans="1:42">
      <c r="A121" s="4" t="s">
        <v>196</v>
      </c>
      <c r="B121" s="1" t="s">
        <v>349</v>
      </c>
      <c r="D121" s="1">
        <v>1908446144</v>
      </c>
      <c r="E121" s="4">
        <v>1949275623</v>
      </c>
      <c r="AK121" s="1">
        <f t="shared" si="2"/>
        <v>0</v>
      </c>
      <c r="AL121" s="1">
        <f t="shared" si="3"/>
        <v>0</v>
      </c>
      <c r="AM121" s="3"/>
      <c r="AN121" s="3"/>
      <c r="AO121" s="3"/>
      <c r="AP121" s="3"/>
    </row>
    <row r="122" spans="1:42">
      <c r="A122" s="4" t="s">
        <v>177</v>
      </c>
      <c r="B122" s="1" t="s">
        <v>350</v>
      </c>
      <c r="D122" s="1">
        <v>1908446153</v>
      </c>
      <c r="E122" s="4">
        <v>1949275641</v>
      </c>
      <c r="AK122" s="1">
        <f t="shared" si="2"/>
        <v>0</v>
      </c>
      <c r="AL122" s="1">
        <f t="shared" si="3"/>
        <v>0</v>
      </c>
      <c r="AM122" s="3"/>
      <c r="AN122" s="3"/>
      <c r="AO122" s="3"/>
      <c r="AP122" s="3"/>
    </row>
    <row r="123" spans="1:42">
      <c r="A123" s="4" t="s">
        <v>16</v>
      </c>
      <c r="B123" s="1" t="s">
        <v>351</v>
      </c>
      <c r="D123" s="1">
        <v>1908446143</v>
      </c>
      <c r="E123" s="4">
        <v>1949275643</v>
      </c>
      <c r="AK123" s="1">
        <f t="shared" si="2"/>
        <v>0</v>
      </c>
      <c r="AL123" s="1">
        <f t="shared" si="3"/>
        <v>0</v>
      </c>
      <c r="AM123" s="3"/>
      <c r="AN123" s="3"/>
      <c r="AO123" s="3"/>
      <c r="AP123" s="3"/>
    </row>
    <row r="124" spans="1:42">
      <c r="A124" s="4" t="s">
        <v>45</v>
      </c>
      <c r="B124" s="1" t="s">
        <v>352</v>
      </c>
      <c r="D124" s="1">
        <v>1908446134</v>
      </c>
      <c r="E124" s="4">
        <v>1949275645</v>
      </c>
      <c r="AK124" s="1">
        <f t="shared" si="2"/>
        <v>0</v>
      </c>
      <c r="AL124" s="1">
        <f t="shared" si="3"/>
        <v>0</v>
      </c>
      <c r="AM124" s="3"/>
      <c r="AN124" s="3"/>
      <c r="AO124" s="3"/>
      <c r="AP124" s="3"/>
    </row>
    <row r="125" spans="1:42">
      <c r="A125" s="4" t="s">
        <v>46</v>
      </c>
      <c r="B125" s="1" t="s">
        <v>353</v>
      </c>
      <c r="C125" s="1">
        <v>235219</v>
      </c>
      <c r="D125" s="1">
        <v>1908446134</v>
      </c>
      <c r="E125" s="4">
        <v>1949275648</v>
      </c>
      <c r="AK125" s="1">
        <f t="shared" si="2"/>
        <v>0</v>
      </c>
      <c r="AL125" s="1">
        <f t="shared" si="3"/>
        <v>0</v>
      </c>
      <c r="AM125" s="3"/>
      <c r="AN125" s="3"/>
      <c r="AO125" s="3"/>
      <c r="AP125" s="3"/>
    </row>
    <row r="126" spans="1:42">
      <c r="A126" s="4" t="s">
        <v>153</v>
      </c>
      <c r="B126" s="1" t="s">
        <v>354</v>
      </c>
      <c r="D126" s="1">
        <v>1908446142</v>
      </c>
      <c r="E126" s="4">
        <v>1949275657</v>
      </c>
      <c r="AK126" s="1">
        <f t="shared" si="2"/>
        <v>0</v>
      </c>
      <c r="AL126" s="1">
        <f t="shared" si="3"/>
        <v>0</v>
      </c>
      <c r="AM126" s="3"/>
      <c r="AN126" s="3"/>
      <c r="AO126" s="3"/>
      <c r="AP126" s="3"/>
    </row>
    <row r="127" spans="1:42">
      <c r="A127" s="4" t="s">
        <v>120</v>
      </c>
      <c r="B127" s="1" t="s">
        <v>567</v>
      </c>
      <c r="D127" s="1">
        <v>1908446152</v>
      </c>
      <c r="E127" s="4">
        <v>1949275681</v>
      </c>
      <c r="AK127" s="1">
        <f t="shared" si="2"/>
        <v>0</v>
      </c>
      <c r="AL127" s="1">
        <f t="shared" si="3"/>
        <v>0</v>
      </c>
      <c r="AM127" s="3"/>
      <c r="AN127" s="3"/>
      <c r="AO127" s="3"/>
      <c r="AP127" s="3"/>
    </row>
    <row r="128" spans="1:42">
      <c r="A128" s="4" t="s">
        <v>109</v>
      </c>
      <c r="B128" s="1" t="s">
        <v>356</v>
      </c>
      <c r="D128" s="1">
        <v>1908446152</v>
      </c>
      <c r="E128" s="4">
        <v>1949275685</v>
      </c>
      <c r="AK128" s="1">
        <f t="shared" si="2"/>
        <v>0</v>
      </c>
      <c r="AL128" s="1">
        <f t="shared" si="3"/>
        <v>0</v>
      </c>
      <c r="AM128" s="3"/>
      <c r="AN128" s="3"/>
      <c r="AO128" s="3"/>
      <c r="AP128" s="3"/>
    </row>
    <row r="129" spans="1:42">
      <c r="A129" s="4" t="s">
        <v>96</v>
      </c>
      <c r="B129" s="1" t="s">
        <v>357</v>
      </c>
      <c r="D129" s="1">
        <v>1908446152</v>
      </c>
      <c r="E129" s="4">
        <v>1949275691</v>
      </c>
      <c r="AK129" s="1">
        <f t="shared" si="2"/>
        <v>0</v>
      </c>
      <c r="AL129" s="1">
        <f t="shared" si="3"/>
        <v>0</v>
      </c>
      <c r="AM129" s="3"/>
      <c r="AN129" s="3"/>
      <c r="AO129" s="3"/>
      <c r="AP129" s="3"/>
    </row>
    <row r="130" spans="1:42">
      <c r="A130" s="4" t="s">
        <v>183</v>
      </c>
      <c r="B130" s="1" t="s">
        <v>358</v>
      </c>
      <c r="D130" s="1">
        <v>1908446146</v>
      </c>
      <c r="E130" s="4">
        <v>1949275700</v>
      </c>
      <c r="AK130" s="1">
        <f t="shared" si="2"/>
        <v>0</v>
      </c>
      <c r="AL130" s="1">
        <f t="shared" si="3"/>
        <v>0</v>
      </c>
      <c r="AM130" s="3"/>
      <c r="AN130" s="3"/>
      <c r="AO130" s="3"/>
      <c r="AP130" s="3"/>
    </row>
    <row r="131" spans="1:42">
      <c r="A131" s="4" t="s">
        <v>127</v>
      </c>
      <c r="B131" s="1" t="s">
        <v>359</v>
      </c>
      <c r="D131" s="1">
        <v>1908446142</v>
      </c>
      <c r="E131" s="4">
        <v>1949275702</v>
      </c>
      <c r="AK131" s="1">
        <f t="shared" si="2"/>
        <v>0</v>
      </c>
      <c r="AL131" s="1">
        <f t="shared" si="3"/>
        <v>0</v>
      </c>
      <c r="AM131" s="3"/>
      <c r="AN131" s="3"/>
      <c r="AO131" s="3"/>
      <c r="AP131" s="3"/>
    </row>
    <row r="132" spans="1:42">
      <c r="A132" s="4" t="s">
        <v>214</v>
      </c>
      <c r="B132" s="1" t="s">
        <v>360</v>
      </c>
      <c r="D132" s="1">
        <v>1908446150</v>
      </c>
      <c r="E132" s="4">
        <v>1949275717</v>
      </c>
      <c r="AK132" s="1">
        <f t="shared" si="2"/>
        <v>0</v>
      </c>
      <c r="AL132" s="1">
        <f t="shared" si="3"/>
        <v>0</v>
      </c>
      <c r="AM132" s="3"/>
      <c r="AN132" s="3"/>
      <c r="AO132" s="3"/>
      <c r="AP132" s="3"/>
    </row>
    <row r="133" spans="1:42">
      <c r="A133" s="4" t="s">
        <v>17</v>
      </c>
      <c r="B133" s="1" t="s">
        <v>362</v>
      </c>
      <c r="D133" s="1">
        <v>1908446154</v>
      </c>
      <c r="E133" s="4">
        <v>1969100095</v>
      </c>
      <c r="AK133" s="1">
        <f t="shared" si="2"/>
        <v>0</v>
      </c>
      <c r="AL133" s="1">
        <f t="shared" si="3"/>
        <v>0</v>
      </c>
      <c r="AM133" s="3"/>
      <c r="AN133" s="3"/>
      <c r="AO133" s="3"/>
      <c r="AP133" s="3"/>
    </row>
    <row r="134" spans="1:42">
      <c r="A134" s="4" t="s">
        <v>67</v>
      </c>
      <c r="B134" s="1" t="s">
        <v>363</v>
      </c>
      <c r="D134" s="1">
        <v>1908446142</v>
      </c>
      <c r="E134" s="4">
        <v>1937619529</v>
      </c>
      <c r="AK134" s="1">
        <f t="shared" si="2"/>
        <v>0</v>
      </c>
      <c r="AL134" s="1">
        <f t="shared" si="3"/>
        <v>0</v>
      </c>
      <c r="AM134" s="3"/>
      <c r="AN134" s="3"/>
      <c r="AO134" s="3"/>
      <c r="AP134" s="3"/>
    </row>
    <row r="135" spans="1:42">
      <c r="A135" s="4" t="s">
        <v>87</v>
      </c>
      <c r="B135" s="1" t="s">
        <v>364</v>
      </c>
      <c r="D135" s="1">
        <v>1908446144</v>
      </c>
      <c r="E135" s="4">
        <v>1937613020</v>
      </c>
      <c r="AK135" s="1">
        <f t="shared" si="2"/>
        <v>0</v>
      </c>
      <c r="AL135" s="1">
        <f t="shared" si="3"/>
        <v>0</v>
      </c>
      <c r="AM135" s="3"/>
      <c r="AN135" s="3"/>
      <c r="AO135" s="3"/>
      <c r="AP135" s="3"/>
    </row>
    <row r="136" spans="1:42">
      <c r="A136" s="4" t="s">
        <v>203</v>
      </c>
      <c r="B136" s="1" t="s">
        <v>365</v>
      </c>
      <c r="D136" s="1">
        <v>1908446143</v>
      </c>
      <c r="E136" s="4">
        <v>1948574481</v>
      </c>
      <c r="AK136" s="1">
        <f t="shared" ref="AK136:AK199" si="4">SUM(F136:AJ136)</f>
        <v>0</v>
      </c>
      <c r="AL136" s="1">
        <f t="shared" ref="AL136:AL199" si="5">COUNT(F136:AJ136)</f>
        <v>0</v>
      </c>
      <c r="AM136" s="3"/>
      <c r="AN136" s="3"/>
      <c r="AO136" s="3"/>
      <c r="AP136" s="3"/>
    </row>
    <row r="137" spans="1:42">
      <c r="A137" s="4" t="s">
        <v>68</v>
      </c>
      <c r="B137" s="1" t="s">
        <v>366</v>
      </c>
      <c r="D137" s="1">
        <v>1908446136</v>
      </c>
      <c r="E137" s="4">
        <v>1915255086</v>
      </c>
      <c r="AK137" s="1">
        <f t="shared" si="4"/>
        <v>0</v>
      </c>
      <c r="AL137" s="1">
        <f t="shared" si="5"/>
        <v>0</v>
      </c>
      <c r="AM137" s="3"/>
      <c r="AN137" s="3"/>
      <c r="AO137" s="3"/>
      <c r="AP137" s="3"/>
    </row>
    <row r="138" spans="1:42">
      <c r="A138" s="4" t="s">
        <v>165</v>
      </c>
      <c r="B138" s="1" t="s">
        <v>367</v>
      </c>
      <c r="C138" s="1">
        <v>237362</v>
      </c>
      <c r="D138" s="1">
        <v>1908446136</v>
      </c>
      <c r="E138" s="4">
        <v>1937619513</v>
      </c>
      <c r="AK138" s="1">
        <f t="shared" si="4"/>
        <v>0</v>
      </c>
      <c r="AL138" s="1">
        <f t="shared" si="5"/>
        <v>0</v>
      </c>
      <c r="AM138" s="3"/>
      <c r="AN138" s="3"/>
      <c r="AO138" s="3"/>
      <c r="AP138" s="3"/>
    </row>
    <row r="139" spans="1:42">
      <c r="A139" s="4" t="s">
        <v>113</v>
      </c>
      <c r="B139" s="1" t="s">
        <v>368</v>
      </c>
      <c r="D139" s="1">
        <v>1908446141</v>
      </c>
      <c r="E139" s="4">
        <v>1949275590</v>
      </c>
      <c r="AK139" s="1">
        <f t="shared" si="4"/>
        <v>0</v>
      </c>
      <c r="AL139" s="1">
        <f t="shared" si="5"/>
        <v>0</v>
      </c>
      <c r="AM139" s="3"/>
      <c r="AN139" s="3"/>
      <c r="AO139" s="3"/>
      <c r="AP139" s="3"/>
    </row>
    <row r="140" spans="1:42">
      <c r="A140" s="4" t="s">
        <v>195</v>
      </c>
      <c r="B140" s="1" t="s">
        <v>369</v>
      </c>
      <c r="D140" s="1">
        <v>1908446146</v>
      </c>
      <c r="E140" s="4">
        <v>1912566404</v>
      </c>
      <c r="AK140" s="1">
        <f t="shared" si="4"/>
        <v>0</v>
      </c>
      <c r="AL140" s="1">
        <f t="shared" si="5"/>
        <v>0</v>
      </c>
      <c r="AM140" s="3"/>
      <c r="AN140" s="3"/>
      <c r="AO140" s="3"/>
      <c r="AP140" s="3"/>
    </row>
    <row r="141" spans="1:42">
      <c r="A141" s="4" t="s">
        <v>105</v>
      </c>
      <c r="B141" s="1" t="s">
        <v>370</v>
      </c>
      <c r="D141" s="1">
        <v>1908446145</v>
      </c>
      <c r="E141" s="4">
        <v>1912894899</v>
      </c>
      <c r="AK141" s="1">
        <f t="shared" si="4"/>
        <v>0</v>
      </c>
      <c r="AL141" s="1">
        <f t="shared" si="5"/>
        <v>0</v>
      </c>
      <c r="AM141" s="3"/>
      <c r="AN141" s="3"/>
      <c r="AO141" s="3"/>
      <c r="AP141" s="3"/>
    </row>
    <row r="142" spans="1:42">
      <c r="A142" s="4" t="s">
        <v>150</v>
      </c>
      <c r="B142" s="1" t="s">
        <v>371</v>
      </c>
      <c r="D142" s="1">
        <v>1908446153</v>
      </c>
      <c r="E142" s="4">
        <v>1948574347</v>
      </c>
      <c r="AK142" s="1">
        <f t="shared" si="4"/>
        <v>0</v>
      </c>
      <c r="AL142" s="1">
        <f t="shared" si="5"/>
        <v>0</v>
      </c>
      <c r="AM142" s="3"/>
      <c r="AN142" s="3"/>
      <c r="AO142" s="3"/>
      <c r="AP142" s="3"/>
    </row>
    <row r="143" spans="1:42">
      <c r="A143" s="4" t="s">
        <v>171</v>
      </c>
      <c r="B143" s="1" t="s">
        <v>372</v>
      </c>
      <c r="D143" s="1">
        <v>1908446135</v>
      </c>
      <c r="E143" s="4">
        <v>1948574356</v>
      </c>
      <c r="AK143" s="1">
        <f t="shared" si="4"/>
        <v>0</v>
      </c>
      <c r="AL143" s="1">
        <f t="shared" si="5"/>
        <v>0</v>
      </c>
      <c r="AM143" s="3"/>
      <c r="AN143" s="3"/>
      <c r="AO143" s="3"/>
      <c r="AP143" s="3"/>
    </row>
    <row r="144" spans="1:42">
      <c r="A144" s="4" t="s">
        <v>55</v>
      </c>
      <c r="B144" s="1" t="s">
        <v>373</v>
      </c>
      <c r="D144" s="1">
        <v>1908446144</v>
      </c>
      <c r="E144" s="4">
        <v>1948574429</v>
      </c>
      <c r="AK144" s="1">
        <f t="shared" si="4"/>
        <v>0</v>
      </c>
      <c r="AL144" s="1">
        <f t="shared" si="5"/>
        <v>0</v>
      </c>
      <c r="AM144" s="3"/>
      <c r="AN144" s="3"/>
      <c r="AO144" s="3"/>
      <c r="AP144" s="3"/>
    </row>
    <row r="145" spans="1:42">
      <c r="A145" s="4" t="s">
        <v>15</v>
      </c>
      <c r="B145" s="1" t="s">
        <v>374</v>
      </c>
      <c r="D145" s="1">
        <v>1908446134</v>
      </c>
      <c r="E145" s="4">
        <v>1948574451</v>
      </c>
      <c r="AK145" s="1">
        <f t="shared" si="4"/>
        <v>0</v>
      </c>
      <c r="AL145" s="1">
        <f t="shared" si="5"/>
        <v>0</v>
      </c>
      <c r="AM145" s="3"/>
      <c r="AN145" s="3"/>
      <c r="AO145" s="3"/>
      <c r="AP145" s="3"/>
    </row>
    <row r="146" spans="1:42">
      <c r="A146" s="4" t="s">
        <v>103</v>
      </c>
      <c r="B146" s="1" t="s">
        <v>375</v>
      </c>
      <c r="D146" s="1">
        <v>1908446143</v>
      </c>
      <c r="E146" s="4">
        <v>1948574452</v>
      </c>
      <c r="AK146" s="1">
        <f t="shared" si="4"/>
        <v>0</v>
      </c>
      <c r="AL146" s="1">
        <f t="shared" si="5"/>
        <v>0</v>
      </c>
      <c r="AM146" s="3"/>
      <c r="AN146" s="3"/>
      <c r="AO146" s="3"/>
      <c r="AP146" s="3"/>
    </row>
    <row r="147" spans="1:42">
      <c r="A147" s="4" t="s">
        <v>104</v>
      </c>
      <c r="B147" s="1" t="s">
        <v>376</v>
      </c>
      <c r="D147" s="1">
        <v>1908446134</v>
      </c>
      <c r="E147" s="4">
        <v>1948574453</v>
      </c>
      <c r="AK147" s="1">
        <f t="shared" si="4"/>
        <v>0</v>
      </c>
      <c r="AL147" s="1">
        <f t="shared" si="5"/>
        <v>0</v>
      </c>
      <c r="AM147" s="3"/>
      <c r="AN147" s="3"/>
      <c r="AO147" s="3"/>
      <c r="AP147" s="3"/>
    </row>
    <row r="148" spans="1:42">
      <c r="A148" s="4" t="s">
        <v>22</v>
      </c>
      <c r="B148" s="1" t="s">
        <v>377</v>
      </c>
      <c r="D148" s="1">
        <v>1908446146</v>
      </c>
      <c r="E148" s="4">
        <v>1948574495</v>
      </c>
      <c r="AK148" s="1">
        <f t="shared" si="4"/>
        <v>0</v>
      </c>
      <c r="AL148" s="1">
        <f t="shared" si="5"/>
        <v>0</v>
      </c>
      <c r="AM148" s="3"/>
      <c r="AN148" s="3"/>
      <c r="AO148" s="3"/>
      <c r="AP148" s="3"/>
    </row>
    <row r="149" spans="1:42">
      <c r="A149" s="4" t="s">
        <v>20</v>
      </c>
      <c r="B149" s="1" t="s">
        <v>378</v>
      </c>
      <c r="D149" s="1">
        <v>1908446146</v>
      </c>
      <c r="E149" s="4">
        <v>1948574501</v>
      </c>
      <c r="AK149" s="1">
        <f t="shared" si="4"/>
        <v>0</v>
      </c>
      <c r="AL149" s="1">
        <f t="shared" si="5"/>
        <v>0</v>
      </c>
      <c r="AM149" s="3"/>
      <c r="AN149" s="3"/>
      <c r="AO149" s="3"/>
      <c r="AP149" s="3"/>
    </row>
    <row r="150" spans="1:42">
      <c r="A150" s="4" t="s">
        <v>52</v>
      </c>
      <c r="B150" s="1" t="s">
        <v>379</v>
      </c>
      <c r="D150" s="1">
        <v>1908446147</v>
      </c>
      <c r="E150" s="4">
        <v>1948574505</v>
      </c>
      <c r="AK150" s="1">
        <f t="shared" si="4"/>
        <v>0</v>
      </c>
      <c r="AL150" s="1">
        <f t="shared" si="5"/>
        <v>0</v>
      </c>
      <c r="AM150" s="3"/>
      <c r="AN150" s="3"/>
      <c r="AO150" s="3"/>
      <c r="AP150" s="3"/>
    </row>
    <row r="151" spans="1:42">
      <c r="A151" s="4" t="s">
        <v>53</v>
      </c>
      <c r="B151" s="1" t="s">
        <v>380</v>
      </c>
      <c r="D151" s="1">
        <v>1908446147</v>
      </c>
      <c r="E151" s="4">
        <v>1948574506</v>
      </c>
      <c r="AK151" s="1">
        <f t="shared" si="4"/>
        <v>0</v>
      </c>
      <c r="AL151" s="1">
        <f t="shared" si="5"/>
        <v>0</v>
      </c>
      <c r="AM151" s="3"/>
      <c r="AN151" s="3"/>
      <c r="AO151" s="3"/>
      <c r="AP151" s="3"/>
    </row>
    <row r="152" spans="1:42">
      <c r="A152" s="4" t="s">
        <v>88</v>
      </c>
      <c r="B152" s="1" t="s">
        <v>381</v>
      </c>
      <c r="D152" s="1">
        <v>1908446149</v>
      </c>
      <c r="E152" s="4">
        <v>1948574509</v>
      </c>
      <c r="AK152" s="1">
        <f t="shared" si="4"/>
        <v>0</v>
      </c>
      <c r="AL152" s="1">
        <f t="shared" si="5"/>
        <v>0</v>
      </c>
      <c r="AM152" s="3"/>
      <c r="AN152" s="3"/>
      <c r="AO152" s="3"/>
      <c r="AP152" s="3"/>
    </row>
    <row r="153" spans="1:42">
      <c r="A153" s="4" t="s">
        <v>172</v>
      </c>
      <c r="B153" s="1" t="s">
        <v>382</v>
      </c>
      <c r="D153" s="1">
        <v>1908446149</v>
      </c>
      <c r="E153" s="4">
        <v>1948574510</v>
      </c>
      <c r="AK153" s="1">
        <f t="shared" si="4"/>
        <v>0</v>
      </c>
      <c r="AL153" s="1">
        <f t="shared" si="5"/>
        <v>0</v>
      </c>
      <c r="AM153" s="3"/>
      <c r="AN153" s="3"/>
      <c r="AO153" s="3"/>
      <c r="AP153" s="3"/>
    </row>
    <row r="154" spans="1:42">
      <c r="A154" s="4" t="s">
        <v>106</v>
      </c>
      <c r="B154" s="1" t="s">
        <v>383</v>
      </c>
      <c r="D154" s="1">
        <v>1908446141</v>
      </c>
      <c r="E154" s="4">
        <v>1937619488</v>
      </c>
      <c r="AK154" s="1">
        <f t="shared" si="4"/>
        <v>0</v>
      </c>
      <c r="AL154" s="1">
        <f t="shared" si="5"/>
        <v>0</v>
      </c>
      <c r="AM154" s="3"/>
      <c r="AN154" s="3"/>
      <c r="AO154" s="3"/>
      <c r="AP154" s="3"/>
    </row>
    <row r="155" spans="1:42">
      <c r="A155" s="4" t="s">
        <v>26</v>
      </c>
      <c r="B155" s="1" t="s">
        <v>384</v>
      </c>
      <c r="D155" s="1">
        <v>1908446138</v>
      </c>
      <c r="E155" s="4">
        <v>1986699527</v>
      </c>
      <c r="AK155" s="1">
        <f t="shared" si="4"/>
        <v>0</v>
      </c>
      <c r="AL155" s="1">
        <f t="shared" si="5"/>
        <v>0</v>
      </c>
      <c r="AM155" s="3"/>
      <c r="AN155" s="3"/>
      <c r="AO155" s="3"/>
      <c r="AP155" s="3"/>
    </row>
    <row r="156" spans="1:42">
      <c r="A156" s="4" t="s">
        <v>21</v>
      </c>
      <c r="B156" s="1" t="s">
        <v>385</v>
      </c>
      <c r="D156" s="1">
        <v>1908446147</v>
      </c>
      <c r="E156" s="4">
        <v>1937603872</v>
      </c>
      <c r="AK156" s="1">
        <f t="shared" si="4"/>
        <v>0</v>
      </c>
      <c r="AL156" s="1">
        <f t="shared" si="5"/>
        <v>0</v>
      </c>
      <c r="AM156" s="3"/>
      <c r="AN156" s="3"/>
      <c r="AO156" s="3"/>
      <c r="AP156" s="3"/>
    </row>
    <row r="157" spans="1:42">
      <c r="A157" s="4" t="s">
        <v>180</v>
      </c>
      <c r="B157" s="1" t="s">
        <v>386</v>
      </c>
      <c r="D157" s="1">
        <v>1908446136</v>
      </c>
      <c r="E157" s="4">
        <v>1949275610</v>
      </c>
      <c r="AK157" s="1">
        <f t="shared" si="4"/>
        <v>0</v>
      </c>
      <c r="AL157" s="1">
        <f t="shared" si="5"/>
        <v>0</v>
      </c>
      <c r="AM157" s="3"/>
      <c r="AN157" s="3"/>
      <c r="AO157" s="3"/>
      <c r="AP157" s="3"/>
    </row>
    <row r="158" spans="1:42">
      <c r="A158" s="4" t="s">
        <v>49</v>
      </c>
      <c r="B158" s="1" t="s">
        <v>387</v>
      </c>
      <c r="D158" s="1">
        <v>1908446147</v>
      </c>
      <c r="E158" s="4">
        <v>1949268522</v>
      </c>
      <c r="AK158" s="1">
        <f t="shared" si="4"/>
        <v>0</v>
      </c>
      <c r="AL158" s="1">
        <f t="shared" si="5"/>
        <v>0</v>
      </c>
      <c r="AM158" s="3"/>
      <c r="AN158" s="3"/>
      <c r="AO158" s="3"/>
      <c r="AP158" s="3"/>
    </row>
    <row r="159" spans="1:42">
      <c r="A159" s="4" t="s">
        <v>56</v>
      </c>
      <c r="B159" s="1" t="s">
        <v>388</v>
      </c>
      <c r="D159" s="1">
        <v>1908446135</v>
      </c>
      <c r="E159" s="4">
        <v>1941008704</v>
      </c>
      <c r="AK159" s="1">
        <f t="shared" si="4"/>
        <v>0</v>
      </c>
      <c r="AL159" s="1">
        <f t="shared" si="5"/>
        <v>0</v>
      </c>
      <c r="AM159" s="3"/>
      <c r="AN159" s="3"/>
      <c r="AO159" s="3"/>
      <c r="AP159" s="3"/>
    </row>
    <row r="160" spans="1:42">
      <c r="A160" s="4" t="s">
        <v>134</v>
      </c>
      <c r="B160" s="1" t="s">
        <v>389</v>
      </c>
      <c r="D160" s="1">
        <v>1908446134</v>
      </c>
      <c r="E160" s="4">
        <v>1915063037</v>
      </c>
      <c r="AK160" s="1">
        <f t="shared" si="4"/>
        <v>0</v>
      </c>
      <c r="AL160" s="1">
        <f t="shared" si="5"/>
        <v>0</v>
      </c>
      <c r="AM160" s="3"/>
      <c r="AN160" s="3"/>
      <c r="AO160" s="3"/>
      <c r="AP160" s="3"/>
    </row>
    <row r="161" spans="1:42">
      <c r="A161" s="4" t="s">
        <v>92</v>
      </c>
      <c r="B161" s="1" t="s">
        <v>390</v>
      </c>
      <c r="D161" s="1">
        <v>1908446141</v>
      </c>
      <c r="E161" s="4">
        <v>1948569307</v>
      </c>
      <c r="AK161" s="1">
        <f t="shared" si="4"/>
        <v>0</v>
      </c>
      <c r="AL161" s="1">
        <f t="shared" si="5"/>
        <v>0</v>
      </c>
      <c r="AM161" s="3"/>
      <c r="AN161" s="3"/>
      <c r="AO161" s="3"/>
      <c r="AP161" s="3"/>
    </row>
    <row r="162" spans="1:42">
      <c r="A162" s="4" t="s">
        <v>126</v>
      </c>
      <c r="B162" s="1" t="s">
        <v>391</v>
      </c>
      <c r="D162" s="1">
        <v>1908446136</v>
      </c>
      <c r="E162" s="4">
        <v>1949268519</v>
      </c>
      <c r="AK162" s="1">
        <f t="shared" si="4"/>
        <v>0</v>
      </c>
      <c r="AL162" s="1">
        <f t="shared" si="5"/>
        <v>0</v>
      </c>
      <c r="AM162" s="3"/>
      <c r="AN162" s="3"/>
      <c r="AO162" s="3"/>
      <c r="AP162" s="3"/>
    </row>
    <row r="163" spans="1:42">
      <c r="A163" s="4" t="s">
        <v>205</v>
      </c>
      <c r="B163" s="1" t="s">
        <v>392</v>
      </c>
      <c r="D163" s="1">
        <v>1908446142</v>
      </c>
      <c r="E163" s="4">
        <v>1915125372</v>
      </c>
      <c r="AK163" s="1">
        <f t="shared" si="4"/>
        <v>0</v>
      </c>
      <c r="AL163" s="1">
        <f t="shared" si="5"/>
        <v>0</v>
      </c>
      <c r="AM163" s="3"/>
      <c r="AN163" s="3"/>
      <c r="AO163" s="3"/>
      <c r="AP163" s="3"/>
    </row>
    <row r="164" spans="1:42">
      <c r="A164" s="4" t="s">
        <v>35</v>
      </c>
      <c r="B164" s="1" t="s">
        <v>294</v>
      </c>
      <c r="D164" s="1">
        <v>1908446146</v>
      </c>
      <c r="E164" s="4">
        <v>1949275723</v>
      </c>
      <c r="AK164" s="1">
        <f t="shared" si="4"/>
        <v>0</v>
      </c>
      <c r="AL164" s="1">
        <f t="shared" si="5"/>
        <v>0</v>
      </c>
      <c r="AM164" s="3"/>
      <c r="AN164" s="3"/>
      <c r="AO164" s="3"/>
      <c r="AP164" s="3"/>
    </row>
    <row r="165" spans="1:42">
      <c r="A165" s="4" t="s">
        <v>149</v>
      </c>
      <c r="B165" s="1" t="s">
        <v>393</v>
      </c>
      <c r="D165" s="1">
        <v>1908446143</v>
      </c>
      <c r="E165" s="4">
        <v>1949268545</v>
      </c>
      <c r="AK165" s="1">
        <f t="shared" si="4"/>
        <v>0</v>
      </c>
      <c r="AL165" s="1">
        <f t="shared" si="5"/>
        <v>0</v>
      </c>
      <c r="AM165" s="3"/>
      <c r="AN165" s="3"/>
      <c r="AO165" s="3"/>
      <c r="AP165" s="3"/>
    </row>
    <row r="166" spans="1:42">
      <c r="A166" s="4" t="s">
        <v>95</v>
      </c>
      <c r="B166" s="1" t="s">
        <v>394</v>
      </c>
      <c r="D166" s="1">
        <v>1908446141</v>
      </c>
      <c r="E166" s="4">
        <v>1912566056</v>
      </c>
      <c r="AK166" s="1">
        <f t="shared" si="4"/>
        <v>0</v>
      </c>
      <c r="AL166" s="1">
        <f t="shared" si="5"/>
        <v>0</v>
      </c>
      <c r="AM166" s="3"/>
      <c r="AN166" s="3"/>
      <c r="AO166" s="3"/>
      <c r="AP166" s="3"/>
    </row>
    <row r="167" spans="1:42">
      <c r="A167" s="4" t="s">
        <v>50</v>
      </c>
      <c r="B167" s="1" t="s">
        <v>395</v>
      </c>
      <c r="D167" s="1">
        <v>1908446147</v>
      </c>
      <c r="E167" s="4">
        <v>1948574342</v>
      </c>
      <c r="AK167" s="1">
        <f t="shared" si="4"/>
        <v>0</v>
      </c>
      <c r="AL167" s="1">
        <f t="shared" si="5"/>
        <v>0</v>
      </c>
      <c r="AM167" s="3"/>
      <c r="AN167" s="3"/>
      <c r="AO167" s="3"/>
      <c r="AP167" s="3"/>
    </row>
    <row r="168" spans="1:42">
      <c r="A168" s="4" t="s">
        <v>48</v>
      </c>
      <c r="B168" s="1" t="s">
        <v>396</v>
      </c>
      <c r="D168" s="1">
        <v>1908446154</v>
      </c>
      <c r="E168" s="4">
        <v>1915250043</v>
      </c>
      <c r="AK168" s="1">
        <f t="shared" si="4"/>
        <v>0</v>
      </c>
      <c r="AL168" s="1">
        <f t="shared" si="5"/>
        <v>0</v>
      </c>
      <c r="AM168" s="3"/>
      <c r="AN168" s="3"/>
      <c r="AO168" s="3"/>
      <c r="AP168" s="3"/>
    </row>
    <row r="169" spans="1:42">
      <c r="A169" s="4" t="s">
        <v>58</v>
      </c>
      <c r="B169" s="1" t="s">
        <v>397</v>
      </c>
      <c r="D169" s="1">
        <v>1908446134</v>
      </c>
      <c r="E169" s="4">
        <v>1912894914</v>
      </c>
      <c r="AK169" s="1">
        <f t="shared" si="4"/>
        <v>0</v>
      </c>
      <c r="AL169" s="1">
        <f t="shared" si="5"/>
        <v>0</v>
      </c>
      <c r="AM169" s="3"/>
      <c r="AN169" s="3"/>
      <c r="AO169" s="3"/>
      <c r="AP169" s="3"/>
    </row>
    <row r="170" spans="1:42">
      <c r="A170" s="4" t="s">
        <v>117</v>
      </c>
      <c r="B170" s="1" t="s">
        <v>398</v>
      </c>
      <c r="C170" s="1">
        <v>274749</v>
      </c>
      <c r="D170" s="1">
        <v>1908446145</v>
      </c>
      <c r="E170" s="4">
        <v>1915296402</v>
      </c>
      <c r="AK170" s="1">
        <f t="shared" si="4"/>
        <v>0</v>
      </c>
      <c r="AL170" s="1">
        <f t="shared" si="5"/>
        <v>0</v>
      </c>
      <c r="AM170" s="3"/>
      <c r="AN170" s="3"/>
      <c r="AO170" s="3"/>
      <c r="AP170" s="3"/>
    </row>
    <row r="171" spans="1:42">
      <c r="A171" s="4" t="s">
        <v>39</v>
      </c>
      <c r="B171" s="1" t="s">
        <v>399</v>
      </c>
      <c r="D171" s="1">
        <v>1908446144</v>
      </c>
      <c r="E171" s="4">
        <v>1948574428</v>
      </c>
      <c r="AK171" s="1">
        <f t="shared" si="4"/>
        <v>0</v>
      </c>
      <c r="AL171" s="1">
        <f t="shared" si="5"/>
        <v>0</v>
      </c>
      <c r="AM171" s="3"/>
      <c r="AN171" s="3"/>
      <c r="AO171" s="3"/>
      <c r="AP171" s="3"/>
    </row>
    <row r="172" spans="1:42">
      <c r="A172" s="4" t="s">
        <v>37</v>
      </c>
      <c r="B172" s="1" t="s">
        <v>400</v>
      </c>
      <c r="D172" s="1">
        <v>1908446148</v>
      </c>
      <c r="E172" s="4">
        <v>1915306196</v>
      </c>
      <c r="AK172" s="1">
        <f t="shared" si="4"/>
        <v>0</v>
      </c>
      <c r="AL172" s="1">
        <f t="shared" si="5"/>
        <v>0</v>
      </c>
      <c r="AM172" s="3"/>
      <c r="AN172" s="3"/>
      <c r="AO172" s="3"/>
      <c r="AP172" s="3"/>
    </row>
    <row r="173" spans="1:42">
      <c r="A173" s="4" t="s">
        <v>230</v>
      </c>
      <c r="B173" s="1" t="s">
        <v>401</v>
      </c>
      <c r="D173" s="1">
        <v>1908446153</v>
      </c>
      <c r="E173" s="4">
        <v>1986665894</v>
      </c>
      <c r="AK173" s="1">
        <f t="shared" si="4"/>
        <v>0</v>
      </c>
      <c r="AL173" s="1">
        <f t="shared" si="5"/>
        <v>0</v>
      </c>
      <c r="AM173" s="3"/>
      <c r="AN173" s="3"/>
      <c r="AO173" s="3"/>
      <c r="AP173" s="3"/>
    </row>
    <row r="174" spans="1:42">
      <c r="A174" s="4" t="s">
        <v>66</v>
      </c>
      <c r="B174" s="1" t="s">
        <v>402</v>
      </c>
      <c r="D174" s="1">
        <v>1908446143</v>
      </c>
      <c r="E174" s="4">
        <v>1986665901</v>
      </c>
      <c r="AK174" s="1">
        <f t="shared" si="4"/>
        <v>0</v>
      </c>
      <c r="AL174" s="1">
        <f t="shared" si="5"/>
        <v>0</v>
      </c>
      <c r="AM174" s="3"/>
      <c r="AN174" s="3"/>
      <c r="AO174" s="3"/>
      <c r="AP174" s="3"/>
    </row>
    <row r="175" spans="1:42">
      <c r="A175" s="4" t="s">
        <v>115</v>
      </c>
      <c r="B175" s="1" t="s">
        <v>403</v>
      </c>
      <c r="D175" s="1">
        <v>1908446149</v>
      </c>
      <c r="E175" s="4">
        <v>1986658588</v>
      </c>
      <c r="AK175" s="1">
        <f t="shared" si="4"/>
        <v>0</v>
      </c>
      <c r="AL175" s="1">
        <f t="shared" si="5"/>
        <v>0</v>
      </c>
      <c r="AM175" s="3"/>
      <c r="AN175" s="3"/>
      <c r="AO175" s="3"/>
      <c r="AP175" s="3"/>
    </row>
    <row r="176" spans="1:42">
      <c r="A176" s="4" t="s">
        <v>157</v>
      </c>
      <c r="B176" s="1" t="s">
        <v>404</v>
      </c>
      <c r="D176" s="1">
        <v>1908446142</v>
      </c>
      <c r="E176" s="4">
        <v>1915306245</v>
      </c>
      <c r="AK176" s="1">
        <f t="shared" si="4"/>
        <v>0</v>
      </c>
      <c r="AL176" s="1">
        <f t="shared" si="5"/>
        <v>0</v>
      </c>
      <c r="AM176" s="3"/>
      <c r="AN176" s="3"/>
      <c r="AO176" s="3"/>
      <c r="AP176" s="3"/>
    </row>
    <row r="177" spans="1:42">
      <c r="A177" s="4" t="s">
        <v>62</v>
      </c>
      <c r="B177" s="1" t="s">
        <v>405</v>
      </c>
      <c r="D177" s="1">
        <v>1908446137</v>
      </c>
      <c r="E177" s="4">
        <v>1986659111</v>
      </c>
      <c r="AK177" s="1">
        <f t="shared" si="4"/>
        <v>0</v>
      </c>
      <c r="AL177" s="1">
        <f t="shared" si="5"/>
        <v>0</v>
      </c>
      <c r="AM177" s="3"/>
      <c r="AN177" s="3"/>
      <c r="AO177" s="3"/>
      <c r="AP177" s="3"/>
    </row>
    <row r="178" spans="1:42">
      <c r="A178" s="4" t="s">
        <v>212</v>
      </c>
      <c r="B178" s="1" t="s">
        <v>406</v>
      </c>
      <c r="C178" s="1">
        <v>293956</v>
      </c>
      <c r="D178" s="1">
        <v>1908446139</v>
      </c>
      <c r="E178" s="4">
        <v>1986659222</v>
      </c>
      <c r="AK178" s="1">
        <f t="shared" si="4"/>
        <v>0</v>
      </c>
      <c r="AL178" s="1">
        <f t="shared" si="5"/>
        <v>0</v>
      </c>
      <c r="AM178" s="3"/>
      <c r="AN178" s="3"/>
      <c r="AO178" s="3"/>
      <c r="AP178" s="3"/>
    </row>
    <row r="179" spans="1:42">
      <c r="A179" s="4" t="s">
        <v>169</v>
      </c>
      <c r="B179" s="1" t="s">
        <v>407</v>
      </c>
      <c r="D179" s="1">
        <v>1908446135</v>
      </c>
      <c r="E179" s="4">
        <v>1969100028</v>
      </c>
      <c r="AK179" s="1">
        <f t="shared" si="4"/>
        <v>0</v>
      </c>
      <c r="AL179" s="1">
        <f t="shared" si="5"/>
        <v>0</v>
      </c>
      <c r="AM179" s="3"/>
      <c r="AN179" s="3"/>
      <c r="AO179" s="3"/>
      <c r="AP179" s="3"/>
    </row>
    <row r="180" spans="1:42">
      <c r="A180" s="4" t="s">
        <v>97</v>
      </c>
      <c r="B180" s="1" t="s">
        <v>408</v>
      </c>
      <c r="D180" s="1">
        <v>1908446142</v>
      </c>
      <c r="E180" s="4">
        <v>1969100063</v>
      </c>
      <c r="AK180" s="1">
        <f t="shared" si="4"/>
        <v>0</v>
      </c>
      <c r="AL180" s="1">
        <f t="shared" si="5"/>
        <v>0</v>
      </c>
      <c r="AM180" s="3"/>
      <c r="AN180" s="3"/>
      <c r="AO180" s="3"/>
      <c r="AP180" s="3"/>
    </row>
    <row r="181" spans="1:42">
      <c r="A181" s="4" t="s">
        <v>57</v>
      </c>
      <c r="B181" s="1" t="s">
        <v>409</v>
      </c>
      <c r="D181" s="1">
        <v>1908446143</v>
      </c>
      <c r="E181" s="4">
        <v>1969100068</v>
      </c>
      <c r="AK181" s="1">
        <f t="shared" si="4"/>
        <v>0</v>
      </c>
      <c r="AL181" s="1">
        <f t="shared" si="5"/>
        <v>0</v>
      </c>
      <c r="AM181" s="3"/>
      <c r="AN181" s="3"/>
      <c r="AO181" s="3"/>
      <c r="AP181" s="3"/>
    </row>
    <row r="182" spans="1:42">
      <c r="A182" s="4" t="s">
        <v>139</v>
      </c>
      <c r="B182" s="1" t="s">
        <v>410</v>
      </c>
      <c r="D182" s="1">
        <v>1908446151</v>
      </c>
      <c r="E182" s="4">
        <v>1969100076</v>
      </c>
      <c r="AK182" s="1">
        <f t="shared" si="4"/>
        <v>0</v>
      </c>
      <c r="AL182" s="1">
        <f t="shared" si="5"/>
        <v>0</v>
      </c>
      <c r="AM182" s="3"/>
      <c r="AN182" s="3"/>
      <c r="AO182" s="3"/>
      <c r="AP182" s="3"/>
    </row>
    <row r="183" spans="1:42">
      <c r="A183" s="4" t="s">
        <v>231</v>
      </c>
      <c r="B183" s="1" t="s">
        <v>411</v>
      </c>
      <c r="D183" s="1">
        <v>1908446137</v>
      </c>
      <c r="E183" s="4">
        <v>1969100224</v>
      </c>
      <c r="AK183" s="1">
        <f t="shared" si="4"/>
        <v>0</v>
      </c>
      <c r="AL183" s="1">
        <f t="shared" si="5"/>
        <v>0</v>
      </c>
      <c r="AM183" s="3"/>
      <c r="AN183" s="3"/>
      <c r="AO183" s="3"/>
      <c r="AP183" s="3"/>
    </row>
    <row r="184" spans="1:42">
      <c r="A184" s="4" t="s">
        <v>84</v>
      </c>
      <c r="B184" s="1" t="s">
        <v>412</v>
      </c>
      <c r="D184" s="1">
        <v>1908446136</v>
      </c>
      <c r="E184" s="4">
        <v>1915250047</v>
      </c>
      <c r="AK184" s="1">
        <f t="shared" si="4"/>
        <v>0</v>
      </c>
      <c r="AL184" s="1">
        <f t="shared" si="5"/>
        <v>0</v>
      </c>
      <c r="AM184" s="3"/>
      <c r="AN184" s="3"/>
      <c r="AO184" s="3"/>
      <c r="AP184" s="3"/>
    </row>
    <row r="185" spans="1:42">
      <c r="A185" s="4" t="s">
        <v>146</v>
      </c>
      <c r="B185" s="1" t="s">
        <v>413</v>
      </c>
      <c r="D185" s="1">
        <v>1908446134</v>
      </c>
      <c r="E185" s="4">
        <v>1915063025</v>
      </c>
      <c r="AK185" s="1">
        <f t="shared" si="4"/>
        <v>0</v>
      </c>
      <c r="AL185" s="1">
        <f t="shared" si="5"/>
        <v>0</v>
      </c>
      <c r="AM185" s="3"/>
      <c r="AN185" s="3"/>
      <c r="AO185" s="3"/>
      <c r="AP185" s="3"/>
    </row>
    <row r="186" spans="1:42">
      <c r="A186" s="4" t="s">
        <v>51</v>
      </c>
      <c r="B186" s="1" t="s">
        <v>414</v>
      </c>
      <c r="D186" s="1">
        <v>1908446144</v>
      </c>
      <c r="E186" s="4">
        <v>1915063035</v>
      </c>
      <c r="AK186" s="1">
        <f t="shared" si="4"/>
        <v>0</v>
      </c>
      <c r="AL186" s="1">
        <f t="shared" si="5"/>
        <v>0</v>
      </c>
      <c r="AM186" s="3"/>
      <c r="AN186" s="3"/>
      <c r="AO186" s="3"/>
      <c r="AP186" s="3"/>
    </row>
    <row r="187" spans="1:42">
      <c r="A187" s="4" t="s">
        <v>112</v>
      </c>
      <c r="B187" s="1" t="s">
        <v>415</v>
      </c>
      <c r="D187" s="1">
        <v>1908446144</v>
      </c>
      <c r="E187" s="4">
        <v>1986699555</v>
      </c>
      <c r="AK187" s="1">
        <f t="shared" si="4"/>
        <v>0</v>
      </c>
      <c r="AL187" s="1">
        <f t="shared" si="5"/>
        <v>0</v>
      </c>
      <c r="AM187" s="3"/>
      <c r="AN187" s="3"/>
      <c r="AO187" s="3"/>
      <c r="AP187" s="3"/>
    </row>
    <row r="188" spans="1:42">
      <c r="A188" s="4" t="s">
        <v>158</v>
      </c>
      <c r="B188" s="1" t="s">
        <v>417</v>
      </c>
      <c r="D188" s="1">
        <v>1908446134</v>
      </c>
      <c r="E188" s="4">
        <v>1969439666</v>
      </c>
      <c r="AK188" s="1">
        <f t="shared" si="4"/>
        <v>0</v>
      </c>
      <c r="AL188" s="1">
        <f t="shared" si="5"/>
        <v>0</v>
      </c>
      <c r="AM188" s="3"/>
      <c r="AN188" s="3"/>
      <c r="AO188" s="3"/>
      <c r="AP188" s="3"/>
    </row>
    <row r="189" spans="1:42">
      <c r="A189" s="4" t="s">
        <v>110</v>
      </c>
      <c r="B189" s="1" t="s">
        <v>418</v>
      </c>
      <c r="D189" s="1">
        <v>1908446153</v>
      </c>
      <c r="E189" s="4">
        <v>1969439888</v>
      </c>
      <c r="AK189" s="1">
        <f t="shared" si="4"/>
        <v>0</v>
      </c>
      <c r="AL189" s="1">
        <f t="shared" si="5"/>
        <v>0</v>
      </c>
      <c r="AM189" s="3"/>
      <c r="AN189" s="3"/>
      <c r="AO189" s="3"/>
      <c r="AP189" s="3"/>
    </row>
    <row r="190" spans="1:42">
      <c r="A190" s="4" t="s">
        <v>86</v>
      </c>
      <c r="B190" s="1" t="s">
        <v>419</v>
      </c>
      <c r="D190" s="1">
        <v>1908446144</v>
      </c>
      <c r="E190" s="4">
        <v>1969440003</v>
      </c>
      <c r="AK190" s="1">
        <f t="shared" si="4"/>
        <v>0</v>
      </c>
      <c r="AL190" s="1">
        <f t="shared" si="5"/>
        <v>0</v>
      </c>
      <c r="AM190" s="3"/>
      <c r="AN190" s="3"/>
      <c r="AO190" s="3"/>
      <c r="AP190" s="3"/>
    </row>
    <row r="191" spans="1:42">
      <c r="A191" s="4" t="s">
        <v>14</v>
      </c>
      <c r="B191" s="1" t="s">
        <v>420</v>
      </c>
      <c r="D191" s="1">
        <v>1908446136</v>
      </c>
      <c r="E191" s="4">
        <v>1969440012</v>
      </c>
      <c r="AK191" s="1">
        <f t="shared" si="4"/>
        <v>0</v>
      </c>
      <c r="AL191" s="1">
        <f t="shared" si="5"/>
        <v>0</v>
      </c>
      <c r="AM191" s="3"/>
      <c r="AN191" s="3"/>
      <c r="AO191" s="3"/>
      <c r="AP191" s="3"/>
    </row>
    <row r="192" spans="1:42">
      <c r="A192" s="4" t="s">
        <v>163</v>
      </c>
      <c r="B192" s="1" t="s">
        <v>421</v>
      </c>
      <c r="D192" s="1">
        <v>1908446153</v>
      </c>
      <c r="E192" s="4">
        <v>1984200337</v>
      </c>
      <c r="AK192" s="1">
        <f t="shared" si="4"/>
        <v>0</v>
      </c>
      <c r="AL192" s="1">
        <f t="shared" si="5"/>
        <v>0</v>
      </c>
      <c r="AM192" s="3"/>
      <c r="AN192" s="3"/>
      <c r="AO192" s="3"/>
      <c r="AP192" s="3"/>
    </row>
    <row r="193" spans="1:42">
      <c r="A193" s="4" t="s">
        <v>61</v>
      </c>
      <c r="B193" s="1" t="s">
        <v>423</v>
      </c>
      <c r="D193" s="1">
        <v>1908446145</v>
      </c>
      <c r="E193" s="4">
        <v>1984200345</v>
      </c>
      <c r="AK193" s="1">
        <f t="shared" si="4"/>
        <v>0</v>
      </c>
      <c r="AL193" s="1">
        <f t="shared" si="5"/>
        <v>0</v>
      </c>
      <c r="AM193" s="3"/>
      <c r="AN193" s="3"/>
      <c r="AO193" s="3"/>
      <c r="AP193" s="3"/>
    </row>
    <row r="194" spans="1:42">
      <c r="A194" s="4" t="s">
        <v>54</v>
      </c>
      <c r="B194" s="1" t="s">
        <v>424</v>
      </c>
      <c r="D194" s="1">
        <v>1908446144</v>
      </c>
      <c r="E194" s="4">
        <v>1915063047</v>
      </c>
      <c r="AK194" s="1">
        <f t="shared" si="4"/>
        <v>0</v>
      </c>
      <c r="AL194" s="1">
        <f t="shared" si="5"/>
        <v>0</v>
      </c>
      <c r="AM194" s="3"/>
      <c r="AN194" s="3"/>
      <c r="AO194" s="3"/>
      <c r="AP194" s="3"/>
    </row>
    <row r="195" spans="1:42">
      <c r="A195" s="4" t="s">
        <v>25</v>
      </c>
      <c r="B195" s="1" t="s">
        <v>425</v>
      </c>
      <c r="C195" s="5"/>
      <c r="D195" s="1">
        <v>1908446140</v>
      </c>
      <c r="E195" s="4">
        <v>1984205494</v>
      </c>
      <c r="AK195" s="1">
        <f t="shared" si="4"/>
        <v>0</v>
      </c>
      <c r="AL195" s="1">
        <f t="shared" si="5"/>
        <v>0</v>
      </c>
      <c r="AM195" s="3"/>
      <c r="AN195" s="3"/>
      <c r="AO195" s="3"/>
      <c r="AP195" s="3"/>
    </row>
    <row r="196" spans="1:42">
      <c r="A196" s="4" t="s">
        <v>65</v>
      </c>
      <c r="B196" s="1" t="s">
        <v>426</v>
      </c>
      <c r="D196" s="1">
        <v>1908446136</v>
      </c>
      <c r="E196" s="4">
        <v>1915306237</v>
      </c>
      <c r="AK196" s="1">
        <f t="shared" si="4"/>
        <v>0</v>
      </c>
      <c r="AL196" s="1">
        <f t="shared" si="5"/>
        <v>0</v>
      </c>
      <c r="AM196" s="3"/>
      <c r="AN196" s="3"/>
      <c r="AO196" s="3"/>
      <c r="AP196" s="3"/>
    </row>
    <row r="197" spans="1:42">
      <c r="A197" s="4" t="s">
        <v>185</v>
      </c>
      <c r="B197" s="1" t="s">
        <v>427</v>
      </c>
      <c r="D197" s="1">
        <v>1908446138</v>
      </c>
      <c r="E197" s="4">
        <v>1984205475</v>
      </c>
      <c r="AK197" s="1">
        <f t="shared" si="4"/>
        <v>0</v>
      </c>
      <c r="AL197" s="1">
        <f t="shared" si="5"/>
        <v>0</v>
      </c>
      <c r="AM197" s="3"/>
      <c r="AN197" s="3"/>
      <c r="AO197" s="3"/>
      <c r="AP197" s="3"/>
    </row>
    <row r="198" spans="1:42">
      <c r="A198" s="4" t="s">
        <v>162</v>
      </c>
      <c r="B198" s="1" t="s">
        <v>428</v>
      </c>
      <c r="D198" s="1">
        <v>1908446141</v>
      </c>
      <c r="E198" s="4">
        <v>1908420547</v>
      </c>
      <c r="AK198" s="1">
        <f t="shared" si="4"/>
        <v>0</v>
      </c>
      <c r="AL198" s="1">
        <f t="shared" si="5"/>
        <v>0</v>
      </c>
      <c r="AM198" s="3"/>
      <c r="AN198" s="3"/>
      <c r="AO198" s="3"/>
      <c r="AP198" s="3"/>
    </row>
    <row r="199" spans="1:42">
      <c r="A199" s="4" t="s">
        <v>130</v>
      </c>
      <c r="B199" s="1" t="s">
        <v>429</v>
      </c>
      <c r="C199" s="1">
        <v>356123</v>
      </c>
      <c r="D199" s="1">
        <v>1908446134</v>
      </c>
      <c r="E199" s="4">
        <v>1969100073</v>
      </c>
      <c r="AK199" s="1">
        <f t="shared" si="4"/>
        <v>0</v>
      </c>
      <c r="AL199" s="1">
        <f t="shared" si="5"/>
        <v>0</v>
      </c>
      <c r="AM199" s="3"/>
      <c r="AN199" s="3"/>
      <c r="AO199" s="3"/>
      <c r="AP199" s="3"/>
    </row>
    <row r="200" spans="1:42">
      <c r="A200" s="4" t="s">
        <v>166</v>
      </c>
      <c r="B200" s="1" t="s">
        <v>430</v>
      </c>
      <c r="D200" s="1">
        <v>1908446151</v>
      </c>
      <c r="E200" s="4">
        <v>1948574432</v>
      </c>
      <c r="AK200" s="1">
        <f t="shared" ref="AK200:AK227" si="6">SUM(F200:AJ200)</f>
        <v>0</v>
      </c>
      <c r="AL200" s="1">
        <f t="shared" ref="AL200:AL227" si="7">COUNT(F200:AJ200)</f>
        <v>0</v>
      </c>
      <c r="AM200" s="3"/>
      <c r="AN200" s="3"/>
      <c r="AO200" s="3"/>
      <c r="AP200" s="3"/>
    </row>
    <row r="201" spans="1:42">
      <c r="A201" s="4" t="s">
        <v>93</v>
      </c>
      <c r="B201" s="1" t="s">
        <v>431</v>
      </c>
      <c r="D201" s="1">
        <v>1908446151</v>
      </c>
      <c r="E201" s="4">
        <v>1908430663</v>
      </c>
      <c r="AK201" s="1">
        <f t="shared" si="6"/>
        <v>0</v>
      </c>
      <c r="AL201" s="1">
        <f t="shared" si="7"/>
        <v>0</v>
      </c>
      <c r="AM201" s="3"/>
      <c r="AN201" s="3"/>
      <c r="AO201" s="3"/>
      <c r="AP201" s="3"/>
    </row>
    <row r="202" spans="1:42">
      <c r="A202" s="4" t="s">
        <v>30</v>
      </c>
      <c r="B202" s="1" t="s">
        <v>432</v>
      </c>
      <c r="D202" s="1">
        <v>1908446149</v>
      </c>
      <c r="E202" s="4">
        <v>1908430702</v>
      </c>
      <c r="AK202" s="1">
        <f t="shared" si="6"/>
        <v>0</v>
      </c>
      <c r="AL202" s="1">
        <f t="shared" si="7"/>
        <v>0</v>
      </c>
      <c r="AM202" s="3"/>
      <c r="AN202" s="3"/>
      <c r="AO202" s="3"/>
      <c r="AP202" s="3"/>
    </row>
    <row r="203" spans="1:42">
      <c r="A203" s="4" t="s">
        <v>215</v>
      </c>
      <c r="B203" s="1" t="s">
        <v>433</v>
      </c>
      <c r="C203" s="1">
        <v>83133</v>
      </c>
      <c r="D203" s="1">
        <v>1908446149</v>
      </c>
      <c r="E203" s="4">
        <v>1908430705</v>
      </c>
      <c r="AK203" s="1">
        <f t="shared" si="6"/>
        <v>0</v>
      </c>
      <c r="AL203" s="1">
        <f t="shared" si="7"/>
        <v>0</v>
      </c>
      <c r="AM203" s="3"/>
      <c r="AN203" s="3"/>
      <c r="AO203" s="3"/>
      <c r="AP203" s="3"/>
    </row>
    <row r="204" spans="1:42">
      <c r="A204" s="4" t="s">
        <v>76</v>
      </c>
      <c r="B204" s="1" t="s">
        <v>434</v>
      </c>
      <c r="D204" s="1">
        <v>1908446135</v>
      </c>
      <c r="E204" s="4">
        <v>1908445785</v>
      </c>
      <c r="AK204" s="1">
        <f t="shared" si="6"/>
        <v>0</v>
      </c>
      <c r="AL204" s="1">
        <f t="shared" si="7"/>
        <v>0</v>
      </c>
      <c r="AM204" s="3"/>
      <c r="AN204" s="3"/>
      <c r="AO204" s="3"/>
      <c r="AP204" s="3"/>
    </row>
    <row r="205" spans="1:42">
      <c r="A205" s="4" t="s">
        <v>78</v>
      </c>
      <c r="B205" s="1" t="s">
        <v>435</v>
      </c>
      <c r="D205" s="1">
        <v>1908446135</v>
      </c>
      <c r="E205" s="4">
        <v>1908445787</v>
      </c>
      <c r="AK205" s="1">
        <f t="shared" si="6"/>
        <v>0</v>
      </c>
      <c r="AL205" s="1">
        <f t="shared" si="7"/>
        <v>0</v>
      </c>
      <c r="AM205" s="3"/>
      <c r="AN205" s="3"/>
      <c r="AO205" s="3"/>
      <c r="AP205" s="3"/>
    </row>
    <row r="206" spans="1:42">
      <c r="A206" s="4" t="s">
        <v>75</v>
      </c>
      <c r="B206" s="1" t="s">
        <v>436</v>
      </c>
      <c r="D206" s="1">
        <v>1908446134</v>
      </c>
      <c r="E206" s="4">
        <v>1908445792</v>
      </c>
      <c r="AK206" s="1">
        <f t="shared" si="6"/>
        <v>0</v>
      </c>
      <c r="AL206" s="1">
        <f t="shared" si="7"/>
        <v>0</v>
      </c>
      <c r="AM206" s="3"/>
      <c r="AN206" s="3"/>
      <c r="AO206" s="3"/>
      <c r="AP206" s="3"/>
    </row>
    <row r="207" spans="1:42">
      <c r="A207" s="4" t="s">
        <v>77</v>
      </c>
      <c r="B207" s="1" t="s">
        <v>437</v>
      </c>
      <c r="D207" s="1">
        <v>1908446146</v>
      </c>
      <c r="E207" s="4">
        <v>1908445757</v>
      </c>
      <c r="AK207" s="1">
        <f t="shared" si="6"/>
        <v>0</v>
      </c>
      <c r="AL207" s="1">
        <f t="shared" si="7"/>
        <v>0</v>
      </c>
      <c r="AM207" s="3"/>
      <c r="AN207" s="3"/>
      <c r="AO207" s="3"/>
      <c r="AP207" s="3"/>
    </row>
    <row r="208" spans="1:42">
      <c r="A208" s="4" t="s">
        <v>74</v>
      </c>
      <c r="B208" s="1" t="s">
        <v>438</v>
      </c>
      <c r="D208" s="1">
        <v>1908446149</v>
      </c>
      <c r="E208" s="4">
        <v>1908445760</v>
      </c>
      <c r="AK208" s="1">
        <f t="shared" si="6"/>
        <v>0</v>
      </c>
      <c r="AL208" s="1">
        <f t="shared" si="7"/>
        <v>0</v>
      </c>
      <c r="AM208" s="3"/>
      <c r="AN208" s="3"/>
      <c r="AO208" s="3"/>
      <c r="AP208" s="3"/>
    </row>
    <row r="209" spans="1:42">
      <c r="A209" s="4" t="s">
        <v>79</v>
      </c>
      <c r="B209" s="1" t="s">
        <v>439</v>
      </c>
      <c r="D209" s="1">
        <v>1908446139</v>
      </c>
      <c r="E209" s="4">
        <v>1908445630</v>
      </c>
      <c r="AK209" s="1">
        <f t="shared" si="6"/>
        <v>0</v>
      </c>
      <c r="AL209" s="1">
        <f t="shared" si="7"/>
        <v>0</v>
      </c>
      <c r="AM209" s="3"/>
      <c r="AN209" s="3"/>
      <c r="AO209" s="3"/>
      <c r="AP209" s="3"/>
    </row>
    <row r="210" spans="1:42">
      <c r="A210" s="4" t="s">
        <v>209</v>
      </c>
      <c r="B210" s="1" t="s">
        <v>440</v>
      </c>
      <c r="D210" s="1">
        <v>1908446149</v>
      </c>
      <c r="E210" s="4">
        <v>1908445626</v>
      </c>
      <c r="AK210" s="1">
        <f t="shared" si="6"/>
        <v>0</v>
      </c>
      <c r="AL210" s="1">
        <f t="shared" si="7"/>
        <v>0</v>
      </c>
      <c r="AM210" s="3"/>
      <c r="AN210" s="3"/>
      <c r="AO210" s="3"/>
      <c r="AP210" s="3"/>
    </row>
    <row r="211" spans="1:42">
      <c r="A211" s="4" t="s">
        <v>38</v>
      </c>
      <c r="B211" s="1" t="s">
        <v>441</v>
      </c>
      <c r="D211" s="1">
        <v>1908446134</v>
      </c>
      <c r="E211" s="4">
        <v>1967000416</v>
      </c>
      <c r="AK211" s="1">
        <f t="shared" si="6"/>
        <v>0</v>
      </c>
      <c r="AL211" s="1">
        <f t="shared" si="7"/>
        <v>0</v>
      </c>
      <c r="AM211" s="3"/>
      <c r="AN211" s="3"/>
      <c r="AO211" s="3"/>
      <c r="AP211" s="3"/>
    </row>
    <row r="212" spans="1:42">
      <c r="A212" s="4" t="s">
        <v>32</v>
      </c>
      <c r="B212" s="1" t="s">
        <v>442</v>
      </c>
      <c r="D212" s="1">
        <v>1908446143</v>
      </c>
      <c r="E212" s="4">
        <v>1967000359</v>
      </c>
      <c r="AK212" s="1">
        <f t="shared" si="6"/>
        <v>0</v>
      </c>
      <c r="AL212" s="1">
        <f t="shared" si="7"/>
        <v>0</v>
      </c>
      <c r="AM212" s="3"/>
      <c r="AN212" s="3"/>
      <c r="AO212" s="3"/>
    </row>
    <row r="213" spans="1:42">
      <c r="A213" s="4" t="s">
        <v>211</v>
      </c>
      <c r="B213" s="1" t="s">
        <v>443</v>
      </c>
      <c r="D213" s="1">
        <v>1908446147</v>
      </c>
      <c r="E213" s="4">
        <v>1967000332</v>
      </c>
      <c r="AK213" s="1">
        <f t="shared" si="6"/>
        <v>0</v>
      </c>
      <c r="AL213" s="1">
        <f t="shared" si="7"/>
        <v>0</v>
      </c>
      <c r="AM213" s="3"/>
      <c r="AN213" s="3"/>
      <c r="AO213" s="3"/>
    </row>
    <row r="214" spans="1:42">
      <c r="A214" s="4" t="s">
        <v>31</v>
      </c>
      <c r="B214" s="1" t="s">
        <v>444</v>
      </c>
      <c r="D214" s="1">
        <v>1908446148</v>
      </c>
      <c r="E214" s="4">
        <v>1967000337</v>
      </c>
      <c r="AK214" s="1">
        <f t="shared" si="6"/>
        <v>0</v>
      </c>
      <c r="AL214" s="1">
        <f t="shared" si="7"/>
        <v>0</v>
      </c>
      <c r="AM214" s="3"/>
      <c r="AN214" s="3"/>
      <c r="AO214" s="3"/>
    </row>
    <row r="215" spans="1:42">
      <c r="A215" s="4" t="s">
        <v>155</v>
      </c>
      <c r="B215" s="1" t="s">
        <v>445</v>
      </c>
      <c r="D215" s="1">
        <v>1908446149</v>
      </c>
      <c r="E215" s="4">
        <v>1967000342</v>
      </c>
      <c r="AK215" s="1">
        <f t="shared" si="6"/>
        <v>0</v>
      </c>
      <c r="AL215" s="1">
        <f t="shared" si="7"/>
        <v>0</v>
      </c>
      <c r="AM215" s="3"/>
      <c r="AN215" s="3"/>
      <c r="AO215" s="3"/>
    </row>
    <row r="216" spans="1:42">
      <c r="A216" s="4" t="s">
        <v>29</v>
      </c>
      <c r="B216" s="1" t="s">
        <v>446</v>
      </c>
      <c r="D216" s="1">
        <v>1908446152</v>
      </c>
      <c r="E216" s="4">
        <v>1967000382</v>
      </c>
      <c r="AK216" s="1">
        <f t="shared" si="6"/>
        <v>0</v>
      </c>
      <c r="AL216" s="1">
        <f t="shared" si="7"/>
        <v>0</v>
      </c>
      <c r="AM216" s="3"/>
      <c r="AN216" s="3"/>
      <c r="AO216" s="3"/>
    </row>
    <row r="217" spans="1:42">
      <c r="A217" s="1" t="s">
        <v>82</v>
      </c>
      <c r="B217" s="1" t="s">
        <v>448</v>
      </c>
      <c r="C217" s="1">
        <v>64404</v>
      </c>
      <c r="D217" s="1">
        <v>1908446137</v>
      </c>
      <c r="E217" s="4">
        <v>1915296398</v>
      </c>
      <c r="AK217" s="1">
        <f t="shared" si="6"/>
        <v>0</v>
      </c>
      <c r="AL217" s="1">
        <f t="shared" si="7"/>
        <v>0</v>
      </c>
      <c r="AM217" s="3"/>
      <c r="AN217" s="3"/>
    </row>
    <row r="218" spans="1:42">
      <c r="A218" s="1" t="s">
        <v>83</v>
      </c>
      <c r="B218" s="1" t="s">
        <v>449</v>
      </c>
      <c r="D218" s="1">
        <v>1908446149</v>
      </c>
      <c r="E218" s="4">
        <v>1908445775</v>
      </c>
      <c r="AK218" s="1">
        <f t="shared" si="6"/>
        <v>0</v>
      </c>
      <c r="AL218" s="1">
        <f t="shared" si="7"/>
        <v>0</v>
      </c>
      <c r="AM218" s="3"/>
      <c r="AN218" s="3"/>
    </row>
    <row r="219" spans="1:42">
      <c r="A219" s="4" t="s">
        <v>464</v>
      </c>
      <c r="B219" s="1" t="s">
        <v>493</v>
      </c>
      <c r="D219" s="1">
        <v>1908446143</v>
      </c>
      <c r="E219" s="1">
        <v>1915125276</v>
      </c>
      <c r="AK219" s="1">
        <f t="shared" si="6"/>
        <v>0</v>
      </c>
      <c r="AL219" s="1">
        <f t="shared" si="7"/>
        <v>0</v>
      </c>
      <c r="AM219" s="3"/>
      <c r="AN219" s="3"/>
    </row>
    <row r="220" spans="1:42">
      <c r="A220" s="4" t="s">
        <v>485</v>
      </c>
      <c r="B220" s="1" t="s">
        <v>494</v>
      </c>
      <c r="D220" s="1">
        <v>1908446139</v>
      </c>
      <c r="E220" s="1">
        <v>1984205530</v>
      </c>
      <c r="AK220" s="1">
        <f t="shared" si="6"/>
        <v>0</v>
      </c>
      <c r="AL220" s="1">
        <f t="shared" si="7"/>
        <v>0</v>
      </c>
      <c r="AM220" s="3"/>
      <c r="AN220" s="3"/>
    </row>
    <row r="221" spans="1:42">
      <c r="A221" s="8" t="s">
        <v>234</v>
      </c>
      <c r="B221" s="1" t="s">
        <v>450</v>
      </c>
      <c r="D221" s="1">
        <v>1908446144</v>
      </c>
      <c r="E221" s="4">
        <v>1948574298</v>
      </c>
      <c r="AK221" s="1">
        <f t="shared" si="6"/>
        <v>0</v>
      </c>
      <c r="AL221" s="1">
        <f t="shared" si="7"/>
        <v>0</v>
      </c>
      <c r="AM221" s="3"/>
      <c r="AN221" s="3"/>
    </row>
    <row r="222" spans="1:42">
      <c r="A222" s="8" t="s">
        <v>453</v>
      </c>
      <c r="B222" s="1" t="s">
        <v>495</v>
      </c>
      <c r="C222" s="1" t="s">
        <v>453</v>
      </c>
      <c r="D222" s="1">
        <v>1908446135</v>
      </c>
      <c r="E222" s="1">
        <v>1967000393</v>
      </c>
      <c r="AK222" s="1">
        <f t="shared" si="6"/>
        <v>0</v>
      </c>
      <c r="AL222" s="1">
        <f t="shared" si="7"/>
        <v>0</v>
      </c>
      <c r="AM222" s="3"/>
      <c r="AN222" s="3"/>
    </row>
    <row r="223" spans="1:42">
      <c r="A223" s="8" t="s">
        <v>454</v>
      </c>
      <c r="B223" s="1" t="s">
        <v>496</v>
      </c>
      <c r="D223" s="1">
        <v>1908446151</v>
      </c>
      <c r="E223" s="1">
        <v>1915275026</v>
      </c>
      <c r="AK223" s="1">
        <f t="shared" si="6"/>
        <v>0</v>
      </c>
      <c r="AL223" s="1">
        <f t="shared" si="7"/>
        <v>0</v>
      </c>
      <c r="AM223" s="3"/>
      <c r="AN223" s="3"/>
    </row>
    <row r="224" spans="1:42">
      <c r="A224" s="8" t="s">
        <v>455</v>
      </c>
      <c r="B224" s="1" t="s">
        <v>497</v>
      </c>
      <c r="D224" s="1">
        <v>1908446149</v>
      </c>
      <c r="E224" s="1">
        <v>1908420541</v>
      </c>
      <c r="AK224" s="1">
        <f t="shared" si="6"/>
        <v>0</v>
      </c>
      <c r="AL224" s="1">
        <f t="shared" si="7"/>
        <v>0</v>
      </c>
      <c r="AM224" s="3"/>
      <c r="AN224" s="3"/>
    </row>
    <row r="225" spans="1:42">
      <c r="A225" s="8" t="s">
        <v>456</v>
      </c>
      <c r="B225" s="1" t="s">
        <v>498</v>
      </c>
      <c r="C225" s="1">
        <v>240200</v>
      </c>
      <c r="D225" s="1">
        <v>1908446137</v>
      </c>
      <c r="E225" s="1">
        <v>1948574309</v>
      </c>
      <c r="AK225" s="1">
        <f t="shared" si="6"/>
        <v>0</v>
      </c>
      <c r="AL225" s="1">
        <f t="shared" si="7"/>
        <v>0</v>
      </c>
      <c r="AM225" s="3"/>
      <c r="AN225" s="3"/>
    </row>
    <row r="226" spans="1:42">
      <c r="A226" s="8" t="s">
        <v>457</v>
      </c>
      <c r="B226" s="1" t="s">
        <v>499</v>
      </c>
      <c r="C226" s="5" t="s">
        <v>625</v>
      </c>
      <c r="D226" s="1">
        <v>1908446138</v>
      </c>
      <c r="E226" s="1">
        <v>1912565995</v>
      </c>
      <c r="AK226" s="1">
        <f t="shared" si="6"/>
        <v>0</v>
      </c>
      <c r="AL226" s="1">
        <f t="shared" si="7"/>
        <v>0</v>
      </c>
      <c r="AM226" s="3"/>
      <c r="AN226" s="3"/>
    </row>
    <row r="227" spans="1:42">
      <c r="A227" s="8" t="s">
        <v>458</v>
      </c>
      <c r="B227" s="1" t="s">
        <v>500</v>
      </c>
      <c r="D227" s="1">
        <v>1908446138</v>
      </c>
      <c r="E227" s="1">
        <v>1915310603</v>
      </c>
      <c r="AK227" s="1">
        <f t="shared" si="6"/>
        <v>0</v>
      </c>
      <c r="AL227" s="1">
        <f t="shared" si="7"/>
        <v>0</v>
      </c>
      <c r="AM227" s="3"/>
      <c r="AN227" s="3"/>
    </row>
    <row r="228" spans="1:42">
      <c r="A228" s="8" t="s">
        <v>204</v>
      </c>
      <c r="B228" s="1" t="s">
        <v>437</v>
      </c>
      <c r="D228" s="1">
        <v>1908446142</v>
      </c>
      <c r="E228" s="4">
        <v>1912894858</v>
      </c>
      <c r="AK228" s="1">
        <f>SUM(F228:AJ228)</f>
        <v>0</v>
      </c>
      <c r="AL228" s="1">
        <f>COUNT(F228:AJ228)</f>
        <v>0</v>
      </c>
      <c r="AM228" s="3"/>
      <c r="AN228" s="3"/>
      <c r="AO228" s="3"/>
      <c r="AP228" s="3"/>
    </row>
    <row r="229" spans="1:42">
      <c r="A229" s="8" t="s">
        <v>459</v>
      </c>
      <c r="B229" s="1" t="s">
        <v>501</v>
      </c>
      <c r="D229" s="1">
        <v>1908446147</v>
      </c>
      <c r="E229" s="1">
        <v>1949268551</v>
      </c>
      <c r="AK229" s="1">
        <f t="shared" ref="AK229:AK292" si="8">SUM(F229:AJ229)</f>
        <v>0</v>
      </c>
      <c r="AL229" s="1">
        <f t="shared" ref="AL229:AL292" si="9">COUNT(F229:AJ229)</f>
        <v>0</v>
      </c>
      <c r="AM229" s="3"/>
      <c r="AN229" s="3"/>
    </row>
    <row r="230" spans="1:42">
      <c r="A230" s="8" t="s">
        <v>460</v>
      </c>
      <c r="B230" s="1" t="s">
        <v>502</v>
      </c>
      <c r="C230" s="1">
        <v>398660</v>
      </c>
      <c r="D230" s="1">
        <v>1908446152</v>
      </c>
      <c r="E230" s="1">
        <v>1967000383</v>
      </c>
      <c r="AK230" s="1">
        <f t="shared" si="8"/>
        <v>0</v>
      </c>
      <c r="AL230" s="1">
        <f t="shared" si="9"/>
        <v>0</v>
      </c>
      <c r="AM230" s="3"/>
      <c r="AN230" s="3"/>
    </row>
    <row r="231" spans="1:42">
      <c r="A231" s="8" t="s">
        <v>461</v>
      </c>
      <c r="B231" s="1" t="s">
        <v>503</v>
      </c>
      <c r="D231" s="1">
        <v>1908446152</v>
      </c>
      <c r="E231" s="1">
        <v>1948574404</v>
      </c>
      <c r="AK231" s="1">
        <f t="shared" si="8"/>
        <v>0</v>
      </c>
      <c r="AL231" s="1">
        <f t="shared" si="9"/>
        <v>0</v>
      </c>
      <c r="AM231" s="3"/>
      <c r="AN231" s="3"/>
    </row>
    <row r="232" spans="1:42">
      <c r="A232" s="8" t="s">
        <v>462</v>
      </c>
      <c r="B232" s="1" t="s">
        <v>504</v>
      </c>
      <c r="D232" s="1">
        <v>1908446152</v>
      </c>
      <c r="E232" s="1">
        <v>1967000384</v>
      </c>
      <c r="AK232" s="1">
        <f t="shared" si="8"/>
        <v>0</v>
      </c>
      <c r="AL232" s="1">
        <f t="shared" si="9"/>
        <v>0</v>
      </c>
      <c r="AM232" s="3"/>
      <c r="AN232" s="3"/>
    </row>
    <row r="233" spans="1:42">
      <c r="A233" s="8" t="s">
        <v>465</v>
      </c>
      <c r="B233" s="1" t="s">
        <v>505</v>
      </c>
      <c r="D233" s="1">
        <v>1908446146</v>
      </c>
      <c r="E233" s="1">
        <v>1949275695</v>
      </c>
      <c r="AK233" s="1">
        <f t="shared" si="8"/>
        <v>0</v>
      </c>
      <c r="AL233" s="1">
        <f t="shared" si="9"/>
        <v>0</v>
      </c>
      <c r="AM233" s="3"/>
      <c r="AN233" s="3"/>
    </row>
    <row r="234" spans="1:42">
      <c r="A234" s="8" t="s">
        <v>466</v>
      </c>
      <c r="B234" s="1" t="s">
        <v>506</v>
      </c>
      <c r="D234" s="1">
        <v>1908446134</v>
      </c>
      <c r="E234" s="1">
        <v>1908445795</v>
      </c>
      <c r="AK234" s="1">
        <f t="shared" si="8"/>
        <v>0</v>
      </c>
      <c r="AL234" s="1">
        <f t="shared" si="9"/>
        <v>0</v>
      </c>
      <c r="AM234" s="3"/>
      <c r="AN234" s="3"/>
    </row>
    <row r="235" spans="1:42">
      <c r="A235" s="8" t="s">
        <v>467</v>
      </c>
      <c r="B235" s="1" t="s">
        <v>507</v>
      </c>
      <c r="D235" s="1">
        <v>1908446141</v>
      </c>
      <c r="E235" s="1">
        <v>1908445772</v>
      </c>
      <c r="AK235" s="1">
        <f t="shared" si="8"/>
        <v>0</v>
      </c>
      <c r="AL235" s="1">
        <f t="shared" si="9"/>
        <v>0</v>
      </c>
      <c r="AM235" s="3"/>
      <c r="AN235" s="3"/>
    </row>
    <row r="236" spans="1:42">
      <c r="A236" s="8" t="s">
        <v>468</v>
      </c>
      <c r="B236" s="1" t="s">
        <v>508</v>
      </c>
      <c r="D236" s="1">
        <v>1908446135</v>
      </c>
      <c r="E236" s="1">
        <v>1908420568</v>
      </c>
      <c r="AK236" s="1">
        <f t="shared" si="8"/>
        <v>0</v>
      </c>
      <c r="AL236" s="1">
        <f t="shared" si="9"/>
        <v>0</v>
      </c>
      <c r="AM236" s="3"/>
      <c r="AN236" s="3"/>
    </row>
    <row r="237" spans="1:42">
      <c r="A237" s="8" t="s">
        <v>469</v>
      </c>
      <c r="B237" s="1" t="s">
        <v>509</v>
      </c>
      <c r="D237" s="1">
        <v>1908446154</v>
      </c>
      <c r="E237" s="1">
        <v>1915125227</v>
      </c>
      <c r="AK237" s="1">
        <f t="shared" si="8"/>
        <v>0</v>
      </c>
      <c r="AL237" s="1">
        <f t="shared" si="9"/>
        <v>0</v>
      </c>
      <c r="AM237" s="3"/>
      <c r="AN237" s="3"/>
    </row>
    <row r="238" spans="1:42">
      <c r="A238" s="8" t="s">
        <v>470</v>
      </c>
      <c r="B238" s="1" t="s">
        <v>510</v>
      </c>
      <c r="C238" s="1">
        <v>50228</v>
      </c>
      <c r="D238" s="1">
        <v>1908446140</v>
      </c>
      <c r="E238" s="1">
        <v>1915235620</v>
      </c>
      <c r="AK238" s="1">
        <f t="shared" si="8"/>
        <v>0</v>
      </c>
      <c r="AL238" s="1">
        <f t="shared" si="9"/>
        <v>0</v>
      </c>
      <c r="AM238" s="3"/>
      <c r="AN238" s="3"/>
    </row>
    <row r="239" spans="1:42">
      <c r="A239" s="8" t="s">
        <v>472</v>
      </c>
      <c r="B239" s="1" t="s">
        <v>511</v>
      </c>
      <c r="D239" s="1">
        <v>1908446148</v>
      </c>
      <c r="E239" s="1">
        <v>1915063067</v>
      </c>
      <c r="AK239" s="1">
        <f t="shared" si="8"/>
        <v>0</v>
      </c>
      <c r="AL239" s="1">
        <f t="shared" si="9"/>
        <v>0</v>
      </c>
      <c r="AM239" s="3"/>
      <c r="AN239" s="3"/>
    </row>
    <row r="240" spans="1:42">
      <c r="A240" s="8" t="s">
        <v>471</v>
      </c>
      <c r="B240" s="1" t="s">
        <v>512</v>
      </c>
      <c r="D240" s="1">
        <v>1908446148</v>
      </c>
      <c r="E240" s="1">
        <v>1941008739</v>
      </c>
      <c r="AK240" s="1">
        <f t="shared" si="8"/>
        <v>0</v>
      </c>
      <c r="AL240" s="1">
        <f t="shared" si="9"/>
        <v>0</v>
      </c>
      <c r="AM240" s="3"/>
      <c r="AN240" s="3"/>
    </row>
    <row r="241" spans="1:45">
      <c r="A241" s="8" t="s">
        <v>473</v>
      </c>
      <c r="B241" s="1" t="s">
        <v>513</v>
      </c>
      <c r="D241" s="1">
        <v>1908446143</v>
      </c>
      <c r="E241" s="1">
        <v>1986665898</v>
      </c>
      <c r="AK241" s="1">
        <f t="shared" si="8"/>
        <v>0</v>
      </c>
      <c r="AL241" s="1">
        <f t="shared" si="9"/>
        <v>0</v>
      </c>
      <c r="AM241" s="3"/>
      <c r="AN241" s="3"/>
    </row>
    <row r="242" spans="1:45" s="1" customFormat="1">
      <c r="A242" s="8" t="s">
        <v>474</v>
      </c>
      <c r="B242" s="1" t="s">
        <v>514</v>
      </c>
      <c r="D242" s="1">
        <v>1908446150</v>
      </c>
      <c r="E242" s="1">
        <v>1949275722</v>
      </c>
      <c r="AK242" s="1">
        <f t="shared" si="8"/>
        <v>0</v>
      </c>
      <c r="AL242" s="1">
        <f t="shared" si="9"/>
        <v>0</v>
      </c>
      <c r="AM242" s="3"/>
      <c r="AN242" s="3"/>
      <c r="AQ242"/>
      <c r="AR242"/>
      <c r="AS242"/>
    </row>
    <row r="243" spans="1:45" s="1" customFormat="1">
      <c r="A243" s="8" t="s">
        <v>475</v>
      </c>
      <c r="B243" s="1" t="s">
        <v>515</v>
      </c>
      <c r="C243" s="5" t="s">
        <v>620</v>
      </c>
      <c r="D243" s="1">
        <v>1908446150</v>
      </c>
      <c r="E243" s="1">
        <v>1915237995</v>
      </c>
      <c r="AK243" s="1">
        <f t="shared" si="8"/>
        <v>0</v>
      </c>
      <c r="AL243" s="1">
        <f t="shared" si="9"/>
        <v>0</v>
      </c>
      <c r="AM243" s="3"/>
      <c r="AN243" s="3"/>
      <c r="AQ243"/>
      <c r="AR243"/>
      <c r="AS243"/>
    </row>
    <row r="244" spans="1:45" s="1" customFormat="1">
      <c r="A244" s="8" t="s">
        <v>476</v>
      </c>
      <c r="B244" s="1" t="s">
        <v>516</v>
      </c>
      <c r="C244" s="1">
        <v>54461</v>
      </c>
      <c r="D244" s="1">
        <v>1908446147</v>
      </c>
      <c r="E244" s="1">
        <v>1948574500</v>
      </c>
      <c r="AK244" s="1">
        <f t="shared" si="8"/>
        <v>0</v>
      </c>
      <c r="AL244" s="1">
        <f t="shared" si="9"/>
        <v>0</v>
      </c>
      <c r="AM244" s="3"/>
      <c r="AN244" s="3"/>
      <c r="AQ244"/>
      <c r="AR244"/>
      <c r="AS244"/>
    </row>
    <row r="245" spans="1:45" s="1" customFormat="1">
      <c r="A245" s="8" t="s">
        <v>477</v>
      </c>
      <c r="B245" s="1" t="s">
        <v>517</v>
      </c>
      <c r="D245" s="1">
        <v>1908446136</v>
      </c>
      <c r="E245" s="1">
        <v>1908420525</v>
      </c>
      <c r="AK245" s="1">
        <f t="shared" si="8"/>
        <v>0</v>
      </c>
      <c r="AL245" s="1">
        <f t="shared" si="9"/>
        <v>0</v>
      </c>
      <c r="AM245" s="3"/>
      <c r="AN245" s="3"/>
      <c r="AQ245"/>
      <c r="AR245"/>
      <c r="AS245"/>
    </row>
    <row r="246" spans="1:45" s="1" customFormat="1">
      <c r="A246" s="8" t="s">
        <v>478</v>
      </c>
      <c r="B246" s="1" t="s">
        <v>518</v>
      </c>
      <c r="D246" s="1">
        <v>1908446139</v>
      </c>
      <c r="E246" s="1">
        <v>1967000365</v>
      </c>
      <c r="AK246" s="1">
        <f t="shared" si="8"/>
        <v>0</v>
      </c>
      <c r="AL246" s="1">
        <f t="shared" si="9"/>
        <v>0</v>
      </c>
      <c r="AM246" s="3"/>
      <c r="AN246" s="3"/>
      <c r="AQ246"/>
      <c r="AR246"/>
      <c r="AS246"/>
    </row>
    <row r="247" spans="1:45" s="1" customFormat="1">
      <c r="A247" s="8" t="s">
        <v>479</v>
      </c>
      <c r="B247" s="1" t="s">
        <v>519</v>
      </c>
      <c r="D247" s="1">
        <v>1908446139</v>
      </c>
      <c r="E247" s="1">
        <v>1912565975</v>
      </c>
      <c r="AK247" s="1">
        <f t="shared" si="8"/>
        <v>0</v>
      </c>
      <c r="AL247" s="1">
        <f t="shared" si="9"/>
        <v>0</v>
      </c>
      <c r="AM247" s="3"/>
      <c r="AN247" s="3"/>
      <c r="AQ247"/>
      <c r="AR247"/>
      <c r="AS247"/>
    </row>
    <row r="248" spans="1:45" s="1" customFormat="1">
      <c r="A248" s="8" t="s">
        <v>480</v>
      </c>
      <c r="B248" s="1" t="s">
        <v>520</v>
      </c>
      <c r="D248" s="1">
        <v>1908446147</v>
      </c>
      <c r="E248" s="1">
        <v>1915250037</v>
      </c>
      <c r="AK248" s="1">
        <f t="shared" si="8"/>
        <v>0</v>
      </c>
      <c r="AL248" s="1">
        <f t="shared" si="9"/>
        <v>0</v>
      </c>
      <c r="AM248" s="3"/>
      <c r="AN248" s="3"/>
      <c r="AQ248"/>
      <c r="AR248"/>
      <c r="AS248"/>
    </row>
    <row r="249" spans="1:45" s="1" customFormat="1">
      <c r="A249" s="8" t="s">
        <v>481</v>
      </c>
      <c r="B249" s="1" t="s">
        <v>521</v>
      </c>
      <c r="D249" s="1">
        <v>1908446143</v>
      </c>
      <c r="E249" s="1">
        <v>1908430706</v>
      </c>
      <c r="AK249" s="1">
        <f t="shared" si="8"/>
        <v>0</v>
      </c>
      <c r="AL249" s="1">
        <f t="shared" si="9"/>
        <v>0</v>
      </c>
      <c r="AM249" s="3"/>
      <c r="AN249" s="3"/>
      <c r="AQ249"/>
      <c r="AR249"/>
      <c r="AS249"/>
    </row>
    <row r="250" spans="1:45" s="1" customFormat="1">
      <c r="A250" s="8" t="s">
        <v>482</v>
      </c>
      <c r="B250" s="1" t="s">
        <v>522</v>
      </c>
      <c r="C250" s="1">
        <v>36227</v>
      </c>
      <c r="D250" s="1">
        <v>1908446140</v>
      </c>
      <c r="E250" s="1">
        <v>1912565967</v>
      </c>
      <c r="AK250" s="1">
        <f t="shared" si="8"/>
        <v>0</v>
      </c>
      <c r="AL250" s="1">
        <f t="shared" si="9"/>
        <v>0</v>
      </c>
      <c r="AM250" s="3"/>
      <c r="AN250" s="3"/>
      <c r="AQ250"/>
      <c r="AR250"/>
      <c r="AS250"/>
    </row>
    <row r="251" spans="1:45" s="1" customFormat="1">
      <c r="A251" s="8" t="s">
        <v>483</v>
      </c>
      <c r="B251" s="1" t="s">
        <v>523</v>
      </c>
      <c r="D251" s="1">
        <v>1908446153</v>
      </c>
      <c r="E251" s="1">
        <v>1915274239</v>
      </c>
      <c r="AK251" s="1">
        <f t="shared" si="8"/>
        <v>0</v>
      </c>
      <c r="AL251" s="1">
        <f t="shared" si="9"/>
        <v>0</v>
      </c>
      <c r="AM251" s="3"/>
      <c r="AN251" s="3"/>
      <c r="AQ251"/>
      <c r="AR251"/>
      <c r="AS251"/>
    </row>
    <row r="252" spans="1:45" s="1" customFormat="1">
      <c r="A252" s="8" t="s">
        <v>484</v>
      </c>
      <c r="B252" s="1" t="s">
        <v>524</v>
      </c>
      <c r="D252" s="1">
        <v>1908446153</v>
      </c>
      <c r="E252" s="1">
        <v>1915125408</v>
      </c>
      <c r="AK252" s="1">
        <f t="shared" si="8"/>
        <v>0</v>
      </c>
      <c r="AL252" s="1">
        <f t="shared" si="9"/>
        <v>0</v>
      </c>
      <c r="AM252" s="3"/>
      <c r="AN252" s="3"/>
      <c r="AQ252"/>
      <c r="AR252"/>
      <c r="AS252"/>
    </row>
    <row r="253" spans="1:45" s="1" customFormat="1">
      <c r="A253" s="8" t="s">
        <v>486</v>
      </c>
      <c r="B253" s="1" t="s">
        <v>525</v>
      </c>
      <c r="D253" s="1">
        <v>1908446137</v>
      </c>
      <c r="E253" s="1">
        <v>1986658887</v>
      </c>
      <c r="AK253" s="1">
        <f t="shared" si="8"/>
        <v>0</v>
      </c>
      <c r="AL253" s="1">
        <f t="shared" si="9"/>
        <v>0</v>
      </c>
      <c r="AM253" s="3"/>
      <c r="AN253" s="3"/>
      <c r="AQ253"/>
      <c r="AR253"/>
      <c r="AS253"/>
    </row>
    <row r="254" spans="1:45" s="1" customFormat="1">
      <c r="A254" s="8" t="s">
        <v>488</v>
      </c>
      <c r="B254" s="1" t="s">
        <v>526</v>
      </c>
      <c r="D254" s="1">
        <v>1908446142</v>
      </c>
      <c r="E254" s="1">
        <v>1984205476</v>
      </c>
      <c r="AK254" s="1">
        <f t="shared" si="8"/>
        <v>0</v>
      </c>
      <c r="AL254" s="1">
        <f t="shared" si="9"/>
        <v>0</v>
      </c>
      <c r="AM254" s="3"/>
      <c r="AN254" s="3"/>
      <c r="AQ254"/>
      <c r="AR254"/>
      <c r="AS254"/>
    </row>
    <row r="255" spans="1:45" s="1" customFormat="1">
      <c r="A255" s="8" t="s">
        <v>489</v>
      </c>
      <c r="B255" s="1" t="s">
        <v>527</v>
      </c>
      <c r="D255" s="1">
        <v>1908446143</v>
      </c>
      <c r="E255" s="1">
        <v>1941008694</v>
      </c>
      <c r="AK255" s="1">
        <f t="shared" si="8"/>
        <v>0</v>
      </c>
      <c r="AL255" s="1">
        <f t="shared" si="9"/>
        <v>0</v>
      </c>
      <c r="AM255" s="3"/>
      <c r="AN255" s="3"/>
      <c r="AQ255"/>
      <c r="AR255"/>
      <c r="AS255"/>
    </row>
    <row r="256" spans="1:45" s="1" customFormat="1">
      <c r="A256" s="8" t="s">
        <v>491</v>
      </c>
      <c r="B256" s="1" t="s">
        <v>528</v>
      </c>
      <c r="D256" s="1">
        <v>1908446152</v>
      </c>
      <c r="E256" s="1">
        <v>1915315580</v>
      </c>
      <c r="AK256" s="1">
        <f t="shared" si="8"/>
        <v>0</v>
      </c>
      <c r="AL256" s="1">
        <f t="shared" si="9"/>
        <v>0</v>
      </c>
      <c r="AM256" s="3"/>
      <c r="AN256" s="3"/>
      <c r="AQ256"/>
      <c r="AR256"/>
      <c r="AS256"/>
    </row>
    <row r="257" spans="1:45" s="1" customFormat="1">
      <c r="A257" s="8" t="s">
        <v>492</v>
      </c>
      <c r="B257" s="1" t="s">
        <v>529</v>
      </c>
      <c r="D257" s="1">
        <v>1908446154</v>
      </c>
      <c r="E257" s="1">
        <v>1969100037</v>
      </c>
      <c r="AK257" s="1">
        <f t="shared" si="8"/>
        <v>0</v>
      </c>
      <c r="AL257" s="1">
        <f t="shared" si="9"/>
        <v>0</v>
      </c>
      <c r="AM257" s="3"/>
      <c r="AN257" s="3"/>
      <c r="AQ257"/>
      <c r="AR257"/>
      <c r="AS257"/>
    </row>
    <row r="258" spans="1:45" s="1" customFormat="1">
      <c r="A258" s="8" t="s">
        <v>530</v>
      </c>
      <c r="B258" s="1" t="s">
        <v>568</v>
      </c>
      <c r="D258" s="1">
        <v>1908446149</v>
      </c>
      <c r="E258" s="1">
        <v>1915063040</v>
      </c>
      <c r="AK258" s="1">
        <f t="shared" si="8"/>
        <v>0</v>
      </c>
      <c r="AL258" s="1">
        <f t="shared" si="9"/>
        <v>0</v>
      </c>
      <c r="AM258" s="3"/>
      <c r="AN258" s="3"/>
      <c r="AQ258"/>
      <c r="AR258"/>
      <c r="AS258"/>
    </row>
    <row r="259" spans="1:45" s="1" customFormat="1">
      <c r="A259" s="8" t="s">
        <v>531</v>
      </c>
      <c r="B259" s="1" t="s">
        <v>569</v>
      </c>
      <c r="D259" s="1">
        <v>1908446134</v>
      </c>
      <c r="E259" s="1">
        <v>1908430721</v>
      </c>
      <c r="AK259" s="1">
        <f t="shared" si="8"/>
        <v>0</v>
      </c>
      <c r="AL259" s="1">
        <f t="shared" si="9"/>
        <v>0</v>
      </c>
      <c r="AM259" s="3"/>
      <c r="AN259" s="3"/>
      <c r="AQ259"/>
      <c r="AR259"/>
      <c r="AS259"/>
    </row>
    <row r="260" spans="1:45" s="1" customFormat="1">
      <c r="A260" s="8" t="s">
        <v>532</v>
      </c>
      <c r="B260" s="1" t="s">
        <v>570</v>
      </c>
      <c r="D260" s="1">
        <v>1908446145</v>
      </c>
      <c r="E260" s="1">
        <v>1967000378</v>
      </c>
      <c r="AK260" s="1">
        <f t="shared" si="8"/>
        <v>0</v>
      </c>
      <c r="AL260" s="1">
        <f t="shared" si="9"/>
        <v>0</v>
      </c>
      <c r="AM260" s="3"/>
      <c r="AN260" s="3"/>
      <c r="AQ260"/>
      <c r="AR260"/>
      <c r="AS260"/>
    </row>
    <row r="261" spans="1:45" s="1" customFormat="1">
      <c r="A261" s="8" t="s">
        <v>533</v>
      </c>
      <c r="B261" s="1" t="s">
        <v>571</v>
      </c>
      <c r="D261" s="1">
        <v>1908446146</v>
      </c>
      <c r="E261" s="1">
        <v>1948574337</v>
      </c>
      <c r="AK261" s="1">
        <f t="shared" si="8"/>
        <v>0</v>
      </c>
      <c r="AL261" s="1">
        <f t="shared" si="9"/>
        <v>0</v>
      </c>
      <c r="AM261" s="3"/>
      <c r="AN261" s="3"/>
      <c r="AQ261"/>
      <c r="AR261"/>
      <c r="AS261"/>
    </row>
    <row r="262" spans="1:45" s="1" customFormat="1">
      <c r="A262" s="8" t="s">
        <v>534</v>
      </c>
      <c r="B262" s="1" t="s">
        <v>572</v>
      </c>
      <c r="D262" s="1">
        <v>1908446135</v>
      </c>
      <c r="E262" s="1">
        <v>1915125286</v>
      </c>
      <c r="AK262" s="1">
        <f t="shared" si="8"/>
        <v>0</v>
      </c>
      <c r="AL262" s="1">
        <f t="shared" si="9"/>
        <v>0</v>
      </c>
      <c r="AM262" s="3"/>
      <c r="AN262" s="3"/>
      <c r="AQ262"/>
      <c r="AR262"/>
      <c r="AS262"/>
    </row>
    <row r="263" spans="1:45" s="1" customFormat="1">
      <c r="A263" s="8" t="s">
        <v>535</v>
      </c>
      <c r="B263" s="1" t="s">
        <v>573</v>
      </c>
      <c r="D263" s="1">
        <v>1908446146</v>
      </c>
      <c r="E263" s="1">
        <v>1937619509</v>
      </c>
      <c r="AK263" s="1">
        <f t="shared" si="8"/>
        <v>0</v>
      </c>
      <c r="AL263" s="1">
        <f t="shared" si="9"/>
        <v>0</v>
      </c>
      <c r="AM263" s="3"/>
      <c r="AN263" s="3"/>
      <c r="AQ263"/>
      <c r="AR263"/>
      <c r="AS263"/>
    </row>
    <row r="264" spans="1:45" s="1" customFormat="1">
      <c r="A264" s="8" t="s">
        <v>536</v>
      </c>
      <c r="B264" s="1" t="s">
        <v>574</v>
      </c>
      <c r="D264" s="1">
        <v>1908446152</v>
      </c>
      <c r="E264" s="1">
        <v>1912566361</v>
      </c>
      <c r="AK264" s="1">
        <f t="shared" si="8"/>
        <v>0</v>
      </c>
      <c r="AL264" s="1">
        <f t="shared" si="9"/>
        <v>0</v>
      </c>
      <c r="AM264" s="3"/>
      <c r="AN264" s="3"/>
      <c r="AQ264"/>
      <c r="AR264"/>
      <c r="AS264"/>
    </row>
    <row r="265" spans="1:45" s="1" customFormat="1">
      <c r="A265" s="8" t="s">
        <v>537</v>
      </c>
      <c r="B265" s="1" t="s">
        <v>575</v>
      </c>
      <c r="D265" s="1">
        <v>1908446152</v>
      </c>
      <c r="E265" s="1">
        <v>1948574396</v>
      </c>
      <c r="AK265" s="1">
        <f t="shared" si="8"/>
        <v>0</v>
      </c>
      <c r="AL265" s="1">
        <f t="shared" si="9"/>
        <v>0</v>
      </c>
      <c r="AM265" s="3"/>
      <c r="AN265" s="3"/>
      <c r="AQ265"/>
      <c r="AR265"/>
      <c r="AS265"/>
    </row>
    <row r="266" spans="1:45" s="1" customFormat="1">
      <c r="A266" s="8" t="s">
        <v>541</v>
      </c>
      <c r="B266" s="1" t="s">
        <v>576</v>
      </c>
      <c r="D266" s="1">
        <v>1908446139</v>
      </c>
      <c r="E266" s="1">
        <v>1948574322</v>
      </c>
      <c r="AK266" s="1">
        <f t="shared" si="8"/>
        <v>0</v>
      </c>
      <c r="AL266" s="1">
        <f t="shared" si="9"/>
        <v>0</v>
      </c>
      <c r="AM266" s="3"/>
      <c r="AN266" s="3"/>
      <c r="AQ266"/>
      <c r="AR266"/>
      <c r="AS266"/>
    </row>
    <row r="267" spans="1:45" s="1" customFormat="1">
      <c r="A267" s="8" t="s">
        <v>538</v>
      </c>
      <c r="B267" s="1" t="s">
        <v>577</v>
      </c>
      <c r="D267" s="1">
        <v>1908446150</v>
      </c>
      <c r="E267" s="1">
        <v>1984217779</v>
      </c>
      <c r="AK267" s="1">
        <f t="shared" si="8"/>
        <v>0</v>
      </c>
      <c r="AL267" s="1">
        <f t="shared" si="9"/>
        <v>0</v>
      </c>
      <c r="AM267" s="3"/>
      <c r="AN267" s="3"/>
      <c r="AQ267"/>
      <c r="AR267"/>
      <c r="AS267"/>
    </row>
    <row r="268" spans="1:45" s="1" customFormat="1">
      <c r="A268" s="8" t="s">
        <v>539</v>
      </c>
      <c r="B268" s="1" t="s">
        <v>578</v>
      </c>
      <c r="D268" s="1">
        <v>1908446145</v>
      </c>
      <c r="E268" s="1">
        <v>1969100085</v>
      </c>
      <c r="AK268" s="1">
        <f t="shared" si="8"/>
        <v>0</v>
      </c>
      <c r="AL268" s="1">
        <f t="shared" si="9"/>
        <v>0</v>
      </c>
      <c r="AM268" s="3"/>
      <c r="AN268" s="3"/>
      <c r="AQ268"/>
      <c r="AR268"/>
      <c r="AS268"/>
    </row>
    <row r="269" spans="1:45" s="1" customFormat="1">
      <c r="A269" s="8" t="s">
        <v>540</v>
      </c>
      <c r="B269" s="1" t="s">
        <v>579</v>
      </c>
      <c r="D269" s="1">
        <v>1908446148</v>
      </c>
      <c r="E269" s="1">
        <v>1915255119</v>
      </c>
      <c r="AK269" s="1">
        <f t="shared" si="8"/>
        <v>0</v>
      </c>
      <c r="AL269" s="1">
        <f t="shared" si="9"/>
        <v>0</v>
      </c>
      <c r="AM269" s="3"/>
      <c r="AN269" s="3"/>
      <c r="AQ269"/>
      <c r="AR269"/>
      <c r="AS269"/>
    </row>
    <row r="270" spans="1:45" s="1" customFormat="1">
      <c r="A270" s="8" t="s">
        <v>542</v>
      </c>
      <c r="B270" s="1" t="s">
        <v>580</v>
      </c>
      <c r="D270" s="1">
        <v>1908446153</v>
      </c>
      <c r="E270" s="1">
        <v>1967000389</v>
      </c>
      <c r="AK270" s="1">
        <f t="shared" si="8"/>
        <v>0</v>
      </c>
      <c r="AL270" s="1">
        <f t="shared" si="9"/>
        <v>0</v>
      </c>
      <c r="AM270" s="3"/>
      <c r="AN270" s="3"/>
      <c r="AQ270"/>
      <c r="AR270"/>
      <c r="AS270"/>
    </row>
    <row r="271" spans="1:45" s="1" customFormat="1">
      <c r="A271" s="8" t="s">
        <v>543</v>
      </c>
      <c r="B271" s="1" t="s">
        <v>581</v>
      </c>
      <c r="C271" s="1">
        <v>26853</v>
      </c>
      <c r="D271" s="1">
        <v>1908446137</v>
      </c>
      <c r="E271" s="1">
        <v>1948574302</v>
      </c>
      <c r="AK271" s="1">
        <f t="shared" si="8"/>
        <v>0</v>
      </c>
      <c r="AL271" s="1">
        <f t="shared" si="9"/>
        <v>0</v>
      </c>
      <c r="AM271" s="3"/>
      <c r="AN271" s="3"/>
      <c r="AQ271"/>
      <c r="AR271"/>
      <c r="AS271"/>
    </row>
    <row r="272" spans="1:45" s="1" customFormat="1">
      <c r="A272" s="8" t="s">
        <v>544</v>
      </c>
      <c r="B272" s="1" t="s">
        <v>582</v>
      </c>
      <c r="D272" s="1">
        <v>1908446136</v>
      </c>
      <c r="E272" s="1">
        <v>1915237356</v>
      </c>
      <c r="AK272" s="1">
        <f t="shared" si="8"/>
        <v>0</v>
      </c>
      <c r="AL272" s="1">
        <f t="shared" si="9"/>
        <v>0</v>
      </c>
      <c r="AM272" s="3"/>
      <c r="AN272" s="3"/>
      <c r="AQ272"/>
      <c r="AR272"/>
      <c r="AS272"/>
    </row>
    <row r="273" spans="1:45" s="1" customFormat="1">
      <c r="A273" s="8" t="s">
        <v>545</v>
      </c>
      <c r="B273" s="1" t="s">
        <v>583</v>
      </c>
      <c r="D273" s="1">
        <v>1908446151</v>
      </c>
      <c r="E273" s="1">
        <v>1915125299</v>
      </c>
      <c r="AK273" s="1">
        <f t="shared" si="8"/>
        <v>0</v>
      </c>
      <c r="AL273" s="1">
        <f t="shared" si="9"/>
        <v>0</v>
      </c>
      <c r="AM273" s="3"/>
      <c r="AN273" s="3"/>
      <c r="AQ273"/>
      <c r="AR273"/>
      <c r="AS273"/>
    </row>
    <row r="274" spans="1:45" s="1" customFormat="1">
      <c r="A274" s="8" t="s">
        <v>546</v>
      </c>
      <c r="B274" s="1" t="s">
        <v>584</v>
      </c>
      <c r="D274" s="1">
        <v>1908446150</v>
      </c>
      <c r="E274" s="1">
        <v>1915255103</v>
      </c>
      <c r="AK274" s="1">
        <f t="shared" si="8"/>
        <v>0</v>
      </c>
      <c r="AL274" s="1">
        <f t="shared" si="9"/>
        <v>0</v>
      </c>
      <c r="AM274" s="3"/>
      <c r="AN274" s="3"/>
      <c r="AQ274"/>
      <c r="AR274"/>
      <c r="AS274"/>
    </row>
    <row r="275" spans="1:45" s="1" customFormat="1">
      <c r="A275" s="8" t="s">
        <v>547</v>
      </c>
      <c r="B275" s="1" t="s">
        <v>585</v>
      </c>
      <c r="D275" s="1">
        <v>1908446152</v>
      </c>
      <c r="E275" s="1">
        <v>1949275686</v>
      </c>
      <c r="AK275" s="1">
        <f t="shared" si="8"/>
        <v>0</v>
      </c>
      <c r="AL275" s="1">
        <f t="shared" si="9"/>
        <v>0</v>
      </c>
      <c r="AM275" s="3"/>
      <c r="AN275" s="3"/>
      <c r="AQ275"/>
      <c r="AR275"/>
      <c r="AS275"/>
    </row>
    <row r="276" spans="1:45" s="1" customFormat="1">
      <c r="A276" s="8" t="s">
        <v>548</v>
      </c>
      <c r="B276" s="1" t="s">
        <v>355</v>
      </c>
      <c r="D276" s="1">
        <v>1908446152</v>
      </c>
      <c r="E276" s="1">
        <v>1908420575</v>
      </c>
      <c r="AK276" s="1">
        <f t="shared" si="8"/>
        <v>0</v>
      </c>
      <c r="AL276" s="1">
        <f t="shared" si="9"/>
        <v>0</v>
      </c>
      <c r="AM276" s="3"/>
      <c r="AN276" s="3"/>
      <c r="AQ276"/>
      <c r="AR276"/>
      <c r="AS276"/>
    </row>
    <row r="277" spans="1:45" s="1" customFormat="1">
      <c r="A277" s="8" t="s">
        <v>554</v>
      </c>
      <c r="B277" s="1" t="s">
        <v>586</v>
      </c>
      <c r="D277" s="1">
        <v>1908446135</v>
      </c>
      <c r="E277" s="1">
        <v>1948574383</v>
      </c>
      <c r="AK277" s="1">
        <f t="shared" si="8"/>
        <v>0</v>
      </c>
      <c r="AL277" s="1">
        <f t="shared" si="9"/>
        <v>0</v>
      </c>
      <c r="AM277" s="3"/>
      <c r="AN277" s="3"/>
      <c r="AQ277"/>
      <c r="AR277"/>
      <c r="AS277"/>
    </row>
    <row r="278" spans="1:45" s="1" customFormat="1">
      <c r="A278" s="8" t="s">
        <v>555</v>
      </c>
      <c r="B278" s="1" t="s">
        <v>587</v>
      </c>
      <c r="D278" s="1">
        <v>1908446146</v>
      </c>
      <c r="E278" s="1">
        <v>1986658884</v>
      </c>
      <c r="AK278" s="1">
        <f t="shared" si="8"/>
        <v>0</v>
      </c>
      <c r="AL278" s="1">
        <f t="shared" si="9"/>
        <v>0</v>
      </c>
      <c r="AM278" s="3"/>
      <c r="AN278" s="3"/>
      <c r="AQ278"/>
      <c r="AR278"/>
      <c r="AS278"/>
    </row>
    <row r="279" spans="1:45" s="1" customFormat="1">
      <c r="A279" s="8" t="s">
        <v>556</v>
      </c>
      <c r="B279" s="1" t="s">
        <v>588</v>
      </c>
      <c r="D279" s="1">
        <v>1908446135</v>
      </c>
      <c r="E279" s="1">
        <v>1908420570</v>
      </c>
      <c r="AK279" s="1">
        <f t="shared" si="8"/>
        <v>0</v>
      </c>
      <c r="AL279" s="1">
        <f t="shared" si="9"/>
        <v>0</v>
      </c>
      <c r="AM279" s="3"/>
      <c r="AN279" s="3"/>
      <c r="AQ279"/>
      <c r="AR279"/>
      <c r="AS279"/>
    </row>
    <row r="280" spans="1:45" s="1" customFormat="1">
      <c r="A280" s="8" t="s">
        <v>27</v>
      </c>
      <c r="B280" s="1" t="s">
        <v>589</v>
      </c>
      <c r="D280" s="1">
        <v>1908446136</v>
      </c>
      <c r="E280" s="1">
        <v>1986659000</v>
      </c>
      <c r="AK280" s="1">
        <f t="shared" si="8"/>
        <v>0</v>
      </c>
      <c r="AL280" s="1">
        <f t="shared" si="9"/>
        <v>0</v>
      </c>
      <c r="AM280" s="3"/>
      <c r="AN280" s="3"/>
      <c r="AQ280"/>
      <c r="AR280"/>
      <c r="AS280"/>
    </row>
    <row r="281" spans="1:45" s="1" customFormat="1">
      <c r="A281" s="8" t="s">
        <v>557</v>
      </c>
      <c r="B281" s="1" t="s">
        <v>590</v>
      </c>
      <c r="D281" s="1">
        <v>1908446135</v>
      </c>
      <c r="E281" s="1">
        <v>1915237997</v>
      </c>
      <c r="AK281" s="1">
        <f t="shared" si="8"/>
        <v>0</v>
      </c>
      <c r="AL281" s="1">
        <f t="shared" si="9"/>
        <v>0</v>
      </c>
      <c r="AM281" s="3"/>
      <c r="AN281" s="3"/>
      <c r="AQ281"/>
      <c r="AR281"/>
      <c r="AS281"/>
    </row>
    <row r="282" spans="1:45" s="1" customFormat="1">
      <c r="A282" s="8" t="s">
        <v>558</v>
      </c>
      <c r="B282" s="1" t="s">
        <v>590</v>
      </c>
      <c r="C282" s="5">
        <v>22636</v>
      </c>
      <c r="D282" s="1">
        <v>1908446138</v>
      </c>
      <c r="E282" s="1">
        <v>1915274236</v>
      </c>
      <c r="AK282" s="1">
        <f t="shared" si="8"/>
        <v>0</v>
      </c>
      <c r="AL282" s="1">
        <f t="shared" si="9"/>
        <v>0</v>
      </c>
      <c r="AM282" s="3"/>
      <c r="AN282" s="3"/>
      <c r="AQ282"/>
      <c r="AR282"/>
      <c r="AS282"/>
    </row>
    <row r="283" spans="1:45" s="1" customFormat="1">
      <c r="A283" s="8" t="s">
        <v>559</v>
      </c>
      <c r="B283" s="1" t="s">
        <v>591</v>
      </c>
      <c r="D283" s="1">
        <v>1908446138</v>
      </c>
      <c r="E283" s="1">
        <v>1937603857</v>
      </c>
      <c r="AK283" s="1">
        <f t="shared" si="8"/>
        <v>0</v>
      </c>
      <c r="AL283" s="1">
        <f t="shared" si="9"/>
        <v>0</v>
      </c>
      <c r="AM283" s="3"/>
      <c r="AN283" s="3"/>
      <c r="AQ283"/>
      <c r="AR283"/>
      <c r="AS283"/>
    </row>
    <row r="284" spans="1:45" s="1" customFormat="1">
      <c r="A284" s="8" t="s">
        <v>560</v>
      </c>
      <c r="B284" s="1" t="s">
        <v>592</v>
      </c>
      <c r="D284" s="1">
        <v>1908446135</v>
      </c>
      <c r="E284" s="1">
        <v>1908420571</v>
      </c>
      <c r="AK284" s="1">
        <f t="shared" si="8"/>
        <v>0</v>
      </c>
      <c r="AL284" s="1">
        <f t="shared" si="9"/>
        <v>0</v>
      </c>
      <c r="AM284" s="3"/>
      <c r="AN284" s="3"/>
      <c r="AQ284"/>
      <c r="AR284"/>
      <c r="AS284"/>
    </row>
    <row r="285" spans="1:45" s="1" customFormat="1">
      <c r="A285" s="8" t="s">
        <v>561</v>
      </c>
      <c r="B285" s="1" t="s">
        <v>593</v>
      </c>
      <c r="C285" s="1">
        <v>70302</v>
      </c>
      <c r="D285" s="1">
        <v>1908446145</v>
      </c>
      <c r="E285" s="1">
        <v>1937613034</v>
      </c>
      <c r="AK285" s="1">
        <f t="shared" si="8"/>
        <v>0</v>
      </c>
      <c r="AL285" s="1">
        <f t="shared" si="9"/>
        <v>0</v>
      </c>
      <c r="AM285" s="3"/>
      <c r="AN285" s="3"/>
      <c r="AQ285"/>
      <c r="AR285"/>
      <c r="AS285"/>
    </row>
    <row r="286" spans="1:45" s="1" customFormat="1">
      <c r="A286" s="8" t="s">
        <v>563</v>
      </c>
      <c r="B286" s="1" t="s">
        <v>594</v>
      </c>
      <c r="D286" s="1">
        <v>1908446152</v>
      </c>
      <c r="E286" s="1">
        <v>1912894499</v>
      </c>
      <c r="AK286" s="1">
        <f t="shared" si="8"/>
        <v>0</v>
      </c>
      <c r="AL286" s="1">
        <f t="shared" si="9"/>
        <v>0</v>
      </c>
      <c r="AM286" s="3"/>
      <c r="AN286" s="3"/>
      <c r="AQ286"/>
      <c r="AR286"/>
      <c r="AS286"/>
    </row>
    <row r="287" spans="1:45">
      <c r="A287" s="8" t="s">
        <v>595</v>
      </c>
      <c r="B287" s="1" t="s">
        <v>596</v>
      </c>
      <c r="D287" s="1">
        <v>1908446144</v>
      </c>
      <c r="E287" s="1">
        <v>1915063030</v>
      </c>
      <c r="AK287" s="1">
        <f t="shared" si="8"/>
        <v>0</v>
      </c>
      <c r="AL287" s="1">
        <f t="shared" si="9"/>
        <v>0</v>
      </c>
      <c r="AM287" s="3"/>
      <c r="AN287" s="3"/>
    </row>
    <row r="288" spans="1:45">
      <c r="A288" s="8" t="s">
        <v>597</v>
      </c>
      <c r="B288" s="1" t="s">
        <v>284</v>
      </c>
      <c r="D288" s="1">
        <v>1908446141</v>
      </c>
      <c r="E288" s="1">
        <v>1948574478</v>
      </c>
      <c r="AK288" s="1">
        <f t="shared" si="8"/>
        <v>0</v>
      </c>
      <c r="AL288" s="1">
        <f t="shared" si="9"/>
        <v>0</v>
      </c>
      <c r="AM288" s="3"/>
      <c r="AN288" s="3"/>
    </row>
    <row r="289" spans="1:45">
      <c r="A289" s="8" t="s">
        <v>610</v>
      </c>
      <c r="C289" s="1">
        <v>250492</v>
      </c>
      <c r="D289" s="1">
        <v>1908446142</v>
      </c>
      <c r="E289" s="1">
        <v>1948574397</v>
      </c>
      <c r="AK289" s="1">
        <f t="shared" si="8"/>
        <v>0</v>
      </c>
      <c r="AL289" s="1">
        <f t="shared" si="9"/>
        <v>0</v>
      </c>
      <c r="AM289" s="3"/>
      <c r="AN289" s="3"/>
    </row>
    <row r="290" spans="1:45" s="1" customFormat="1">
      <c r="A290" s="8" t="s">
        <v>611</v>
      </c>
      <c r="D290" s="1">
        <v>1908446142</v>
      </c>
      <c r="E290" s="1">
        <v>1912566373</v>
      </c>
      <c r="AK290" s="1">
        <f t="shared" si="8"/>
        <v>0</v>
      </c>
      <c r="AL290" s="1">
        <f t="shared" si="9"/>
        <v>0</v>
      </c>
      <c r="AM290" s="3"/>
      <c r="AN290" s="3"/>
      <c r="AQ290"/>
      <c r="AR290"/>
      <c r="AS290"/>
    </row>
    <row r="291" spans="1:45">
      <c r="A291" s="8" t="s">
        <v>616</v>
      </c>
      <c r="D291" s="1">
        <v>1908446144</v>
      </c>
      <c r="E291" s="1">
        <v>1948574427</v>
      </c>
      <c r="AK291" s="1">
        <f t="shared" si="8"/>
        <v>0</v>
      </c>
      <c r="AL291" s="1">
        <f t="shared" si="9"/>
        <v>0</v>
      </c>
      <c r="AM291" s="3"/>
      <c r="AN291" s="3"/>
    </row>
    <row r="292" spans="1:45">
      <c r="A292" s="8" t="s">
        <v>617</v>
      </c>
      <c r="C292" s="1">
        <v>34550</v>
      </c>
      <c r="D292" s="1">
        <v>1908446135</v>
      </c>
      <c r="E292" s="1">
        <v>1937619522</v>
      </c>
      <c r="AK292" s="1">
        <f t="shared" si="8"/>
        <v>0</v>
      </c>
      <c r="AL292" s="1">
        <f t="shared" si="9"/>
        <v>0</v>
      </c>
      <c r="AM292" s="3"/>
      <c r="AN292" s="3"/>
    </row>
    <row r="293" spans="1:45">
      <c r="A293" s="8" t="s">
        <v>619</v>
      </c>
      <c r="D293" s="1">
        <v>1908446134</v>
      </c>
      <c r="E293" s="1">
        <v>1984200350</v>
      </c>
      <c r="AK293" s="1">
        <f t="shared" ref="AK293:AK298" si="10">SUM(F293:AJ293)</f>
        <v>0</v>
      </c>
      <c r="AL293" s="1">
        <f t="shared" ref="AL293:AL298" si="11">COUNT(F293:AJ293)</f>
        <v>0</v>
      </c>
      <c r="AM293" s="3"/>
    </row>
    <row r="294" spans="1:45">
      <c r="A294" s="8" t="s">
        <v>618</v>
      </c>
      <c r="D294" s="1">
        <v>1908446142</v>
      </c>
      <c r="E294" s="1">
        <v>1948574416</v>
      </c>
      <c r="AK294" s="1">
        <f t="shared" si="10"/>
        <v>0</v>
      </c>
      <c r="AL294" s="1">
        <f t="shared" si="11"/>
        <v>0</v>
      </c>
      <c r="AM294" s="3"/>
    </row>
    <row r="295" spans="1:45">
      <c r="A295" s="8" t="s">
        <v>623</v>
      </c>
      <c r="D295" s="1">
        <v>1908446134</v>
      </c>
      <c r="E295" s="1">
        <v>1908420558</v>
      </c>
      <c r="AK295" s="1">
        <f t="shared" si="10"/>
        <v>0</v>
      </c>
      <c r="AL295" s="1">
        <f t="shared" si="11"/>
        <v>0</v>
      </c>
      <c r="AM295" s="3"/>
    </row>
    <row r="296" spans="1:45">
      <c r="A296" s="8" t="s">
        <v>624</v>
      </c>
      <c r="D296" s="1">
        <v>1908446152</v>
      </c>
      <c r="E296" s="1">
        <v>1949275693</v>
      </c>
      <c r="AK296" s="1">
        <f t="shared" si="10"/>
        <v>0</v>
      </c>
      <c r="AL296" s="1">
        <f t="shared" si="11"/>
        <v>0</v>
      </c>
      <c r="AM296" s="3"/>
    </row>
    <row r="297" spans="1:45">
      <c r="A297" s="8" t="s">
        <v>626</v>
      </c>
      <c r="D297" s="1">
        <v>1908446138</v>
      </c>
      <c r="E297" s="1">
        <v>1948569305</v>
      </c>
      <c r="AK297" s="1">
        <f t="shared" si="10"/>
        <v>0</v>
      </c>
      <c r="AL297" s="1">
        <f t="shared" si="11"/>
        <v>0</v>
      </c>
      <c r="AM297" s="3"/>
    </row>
    <row r="298" spans="1:45">
      <c r="A298" s="8" t="s">
        <v>627</v>
      </c>
      <c r="D298" s="1">
        <v>1908446146</v>
      </c>
      <c r="E298" s="1">
        <v>1915306205</v>
      </c>
      <c r="AK298" s="1">
        <f t="shared" si="10"/>
        <v>0</v>
      </c>
      <c r="AL298" s="1">
        <f t="shared" si="11"/>
        <v>0</v>
      </c>
      <c r="AM298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T301"/>
  <sheetViews>
    <sheetView tabSelected="1" workbookViewId="0">
      <pane xSplit="5" ySplit="1" topLeftCell="F2" activePane="bottomRight" state="frozen"/>
      <selection activeCell="A129" sqref="A129"/>
      <selection pane="topRight" activeCell="A129" sqref="A129"/>
      <selection pane="bottomLeft" activeCell="A129" sqref="A129"/>
      <selection pane="bottomRight" activeCell="M168" sqref="M168"/>
    </sheetView>
  </sheetViews>
  <sheetFormatPr defaultRowHeight="15"/>
  <cols>
    <col min="1" max="1" width="8.140625" style="1" bestFit="1" customWidth="1"/>
    <col min="2" max="2" width="28.5703125" style="1" customWidth="1"/>
    <col min="3" max="3" width="9.140625" style="1" customWidth="1"/>
    <col min="4" max="6" width="11" style="1" customWidth="1"/>
    <col min="7" max="7" width="13.28515625" style="1" customWidth="1"/>
    <col min="8" max="36" width="3.7109375" style="1" customWidth="1"/>
    <col min="37" max="37" width="8.42578125" style="1" customWidth="1"/>
    <col min="38" max="38" width="6.28515625" style="1" customWidth="1"/>
    <col min="39" max="39" width="9.5703125" style="1" bestFit="1" customWidth="1"/>
    <col min="40" max="40" width="12" style="1" bestFit="1" customWidth="1"/>
    <col min="41" max="41" width="17.85546875" style="1" bestFit="1" customWidth="1"/>
    <col min="42" max="42" width="15" style="1" bestFit="1" customWidth="1"/>
    <col min="43" max="43" width="16.42578125" style="1" bestFit="1" customWidth="1"/>
    <col min="44" max="44" width="14.28515625" bestFit="1" customWidth="1"/>
    <col min="45" max="45" width="15.28515625" bestFit="1" customWidth="1"/>
  </cols>
  <sheetData>
    <row r="1" spans="1:46" ht="21.75" customHeight="1">
      <c r="A1" s="2" t="s">
        <v>0</v>
      </c>
      <c r="B1" s="2" t="s">
        <v>8</v>
      </c>
      <c r="C1" s="2" t="s">
        <v>1</v>
      </c>
      <c r="D1" s="2" t="s">
        <v>2</v>
      </c>
      <c r="E1" s="2" t="s">
        <v>3</v>
      </c>
      <c r="F1" s="2">
        <v>1</v>
      </c>
      <c r="G1" s="2">
        <v>2</v>
      </c>
      <c r="H1" s="2">
        <v>3</v>
      </c>
      <c r="I1" s="2">
        <v>4</v>
      </c>
      <c r="J1" s="2">
        <v>5</v>
      </c>
      <c r="K1" s="2">
        <v>6</v>
      </c>
      <c r="L1" s="2">
        <v>7</v>
      </c>
      <c r="M1" s="2">
        <v>8</v>
      </c>
      <c r="N1" s="2">
        <v>9</v>
      </c>
      <c r="O1" s="2">
        <v>10</v>
      </c>
      <c r="P1" s="2">
        <v>11</v>
      </c>
      <c r="Q1" s="2">
        <v>12</v>
      </c>
      <c r="R1" s="2">
        <v>13</v>
      </c>
      <c r="S1" s="2">
        <v>14</v>
      </c>
      <c r="T1" s="2">
        <v>15</v>
      </c>
      <c r="U1" s="2">
        <v>16</v>
      </c>
      <c r="V1" s="2">
        <v>17</v>
      </c>
      <c r="W1" s="2">
        <v>18</v>
      </c>
      <c r="X1" s="2">
        <v>19</v>
      </c>
      <c r="Y1" s="2">
        <v>20</v>
      </c>
      <c r="Z1" s="2">
        <v>21</v>
      </c>
      <c r="AA1" s="2">
        <v>22</v>
      </c>
      <c r="AB1" s="2">
        <v>23</v>
      </c>
      <c r="AC1" s="2">
        <v>24</v>
      </c>
      <c r="AD1" s="2">
        <v>25</v>
      </c>
      <c r="AE1" s="2">
        <v>26</v>
      </c>
      <c r="AF1" s="2">
        <v>27</v>
      </c>
      <c r="AG1" s="2">
        <v>28</v>
      </c>
      <c r="AH1" s="2">
        <v>29</v>
      </c>
      <c r="AI1" s="2">
        <v>30</v>
      </c>
      <c r="AJ1" s="2">
        <v>31</v>
      </c>
      <c r="AK1" s="2" t="s">
        <v>4</v>
      </c>
      <c r="AL1" s="2" t="s">
        <v>5</v>
      </c>
      <c r="AM1" s="2" t="s">
        <v>635</v>
      </c>
      <c r="AN1" s="2" t="s">
        <v>636</v>
      </c>
      <c r="AO1" s="2" t="s">
        <v>9</v>
      </c>
      <c r="AP1" s="2" t="s">
        <v>10</v>
      </c>
      <c r="AQ1" s="6" t="s">
        <v>598</v>
      </c>
      <c r="AR1" s="9" t="s">
        <v>232</v>
      </c>
      <c r="AS1" s="9" t="s">
        <v>233</v>
      </c>
      <c r="AT1" t="s">
        <v>451</v>
      </c>
    </row>
    <row r="2" spans="1:46">
      <c r="A2" s="7" t="s">
        <v>223</v>
      </c>
      <c r="B2" s="4" t="s">
        <v>237</v>
      </c>
      <c r="C2" s="1">
        <v>197500</v>
      </c>
      <c r="D2" s="1">
        <v>1908446134</v>
      </c>
      <c r="E2" s="4">
        <v>1915306207</v>
      </c>
      <c r="AK2" s="1">
        <f t="shared" ref="AK2:AK71" si="0">SUM(F2:AJ2)</f>
        <v>0</v>
      </c>
      <c r="AL2" s="1">
        <f t="shared" ref="AL2:AL71" si="1">COUNT(F2:AJ2)</f>
        <v>0</v>
      </c>
      <c r="AM2" s="3">
        <v>71</v>
      </c>
      <c r="AN2" s="3">
        <v>10</v>
      </c>
      <c r="AO2" s="3"/>
      <c r="AP2" s="12"/>
      <c r="AQ2" s="3">
        <v>1739178411</v>
      </c>
      <c r="AR2" s="9"/>
      <c r="AS2" s="9">
        <v>10</v>
      </c>
      <c r="AT2" t="s">
        <v>600</v>
      </c>
    </row>
    <row r="3" spans="1:46">
      <c r="A3" s="7" t="s">
        <v>564</v>
      </c>
      <c r="B3" s="4" t="s">
        <v>565</v>
      </c>
      <c r="D3" s="1">
        <v>1908446134</v>
      </c>
      <c r="E3" s="1">
        <v>1967000417</v>
      </c>
      <c r="AK3" s="1">
        <f t="shared" si="0"/>
        <v>0</v>
      </c>
      <c r="AL3" s="1">
        <f t="shared" si="1"/>
        <v>0</v>
      </c>
      <c r="AM3" s="3">
        <v>71</v>
      </c>
      <c r="AN3" s="3">
        <v>10</v>
      </c>
      <c r="AO3" s="3"/>
      <c r="AP3" s="12"/>
      <c r="AQ3" s="3">
        <v>1773513330</v>
      </c>
      <c r="AR3" s="9"/>
      <c r="AS3" s="9">
        <v>10</v>
      </c>
      <c r="AT3" t="s">
        <v>601</v>
      </c>
    </row>
    <row r="4" spans="1:46">
      <c r="A4" s="7" t="s">
        <v>222</v>
      </c>
      <c r="B4" s="4" t="s">
        <v>236</v>
      </c>
      <c r="D4" s="1">
        <v>1908446135</v>
      </c>
      <c r="E4" s="4">
        <v>1912565994</v>
      </c>
      <c r="AK4" s="1">
        <f t="shared" si="0"/>
        <v>0</v>
      </c>
      <c r="AL4" s="1">
        <f t="shared" si="1"/>
        <v>0</v>
      </c>
      <c r="AM4" s="3">
        <v>71</v>
      </c>
      <c r="AN4" s="3">
        <v>10</v>
      </c>
      <c r="AO4" s="3"/>
      <c r="AP4" s="12"/>
      <c r="AQ4" s="3">
        <v>1854688088</v>
      </c>
      <c r="AR4" s="9"/>
      <c r="AS4" s="9">
        <v>10</v>
      </c>
      <c r="AT4" t="s">
        <v>602</v>
      </c>
    </row>
    <row r="5" spans="1:46">
      <c r="A5" s="7" t="s">
        <v>220</v>
      </c>
      <c r="B5" s="4" t="s">
        <v>612</v>
      </c>
      <c r="D5" s="1">
        <v>1908446142</v>
      </c>
      <c r="E5" s="4">
        <v>1915296734</v>
      </c>
      <c r="AK5" s="1">
        <f t="shared" si="0"/>
        <v>0</v>
      </c>
      <c r="AL5" s="1">
        <f t="shared" si="1"/>
        <v>0</v>
      </c>
      <c r="AM5" s="3">
        <v>71</v>
      </c>
      <c r="AN5" s="3">
        <v>10</v>
      </c>
      <c r="AO5" s="3"/>
      <c r="AP5" s="12"/>
      <c r="AQ5" s="3">
        <v>1713703902</v>
      </c>
      <c r="AR5" s="9"/>
      <c r="AS5" s="9">
        <v>10</v>
      </c>
      <c r="AT5" t="s">
        <v>603</v>
      </c>
    </row>
    <row r="6" spans="1:46">
      <c r="A6" s="7" t="s">
        <v>148</v>
      </c>
      <c r="B6" s="4" t="s">
        <v>416</v>
      </c>
      <c r="D6" s="1">
        <v>1908446144</v>
      </c>
      <c r="E6" s="4">
        <v>1986699556</v>
      </c>
      <c r="AK6" s="1">
        <f t="shared" si="0"/>
        <v>0</v>
      </c>
      <c r="AL6" s="1">
        <f t="shared" si="1"/>
        <v>0</v>
      </c>
      <c r="AM6" s="3">
        <v>71</v>
      </c>
      <c r="AN6" s="3">
        <v>10</v>
      </c>
      <c r="AO6" s="3"/>
      <c r="AP6" s="12"/>
      <c r="AQ6" s="3">
        <v>1734286511</v>
      </c>
      <c r="AR6" s="9"/>
      <c r="AS6" s="9">
        <v>10</v>
      </c>
      <c r="AT6" t="s">
        <v>603</v>
      </c>
    </row>
    <row r="7" spans="1:46">
      <c r="A7" s="7" t="s">
        <v>168</v>
      </c>
      <c r="B7" s="4" t="s">
        <v>422</v>
      </c>
      <c r="D7" s="1">
        <v>1908446145</v>
      </c>
      <c r="E7" s="4">
        <v>1984200339</v>
      </c>
      <c r="AK7" s="1">
        <f t="shared" si="0"/>
        <v>0</v>
      </c>
      <c r="AL7" s="1">
        <f t="shared" si="1"/>
        <v>0</v>
      </c>
      <c r="AM7" s="3">
        <v>71</v>
      </c>
      <c r="AN7" s="3">
        <v>10</v>
      </c>
      <c r="AO7" s="3"/>
      <c r="AP7" s="12"/>
      <c r="AQ7" s="3">
        <v>1916848289</v>
      </c>
      <c r="AR7" s="9"/>
      <c r="AS7" s="9">
        <v>10</v>
      </c>
      <c r="AT7" t="s">
        <v>604</v>
      </c>
    </row>
    <row r="8" spans="1:46">
      <c r="A8" s="7" t="s">
        <v>80</v>
      </c>
      <c r="B8" s="4" t="s">
        <v>361</v>
      </c>
      <c r="D8" s="1">
        <v>1908446148</v>
      </c>
      <c r="E8" s="4">
        <v>1949268574</v>
      </c>
      <c r="AK8" s="1">
        <f t="shared" si="0"/>
        <v>0</v>
      </c>
      <c r="AL8" s="1">
        <f t="shared" si="1"/>
        <v>0</v>
      </c>
      <c r="AM8" s="3">
        <v>71</v>
      </c>
      <c r="AN8" s="3">
        <v>10</v>
      </c>
      <c r="AO8" s="3"/>
      <c r="AP8" s="12"/>
      <c r="AQ8" s="3">
        <v>1718680898</v>
      </c>
      <c r="AR8" s="9"/>
      <c r="AS8" s="9">
        <v>10</v>
      </c>
      <c r="AT8" t="s">
        <v>605</v>
      </c>
    </row>
    <row r="9" spans="1:46">
      <c r="A9" s="7" t="s">
        <v>218</v>
      </c>
      <c r="B9" s="4" t="s">
        <v>613</v>
      </c>
      <c r="D9" s="1">
        <v>1908446148</v>
      </c>
      <c r="E9" s="4">
        <v>1941008697</v>
      </c>
      <c r="AK9" s="1">
        <f t="shared" si="0"/>
        <v>0</v>
      </c>
      <c r="AL9" s="1">
        <f t="shared" si="1"/>
        <v>0</v>
      </c>
      <c r="AM9" s="3">
        <v>71</v>
      </c>
      <c r="AN9" s="3">
        <v>10</v>
      </c>
      <c r="AO9" s="3"/>
      <c r="AP9" s="12"/>
      <c r="AQ9" s="3">
        <v>1777312890</v>
      </c>
      <c r="AR9" s="9"/>
      <c r="AS9" s="9">
        <v>10</v>
      </c>
      <c r="AT9" t="s">
        <v>606</v>
      </c>
    </row>
    <row r="10" spans="1:46">
      <c r="A10" s="7" t="s">
        <v>224</v>
      </c>
      <c r="B10" s="4" t="s">
        <v>238</v>
      </c>
      <c r="D10" s="1">
        <v>1908446149</v>
      </c>
      <c r="E10" s="4">
        <v>1915312207</v>
      </c>
      <c r="AK10" s="1">
        <f t="shared" si="0"/>
        <v>0</v>
      </c>
      <c r="AL10" s="1">
        <f t="shared" si="1"/>
        <v>0</v>
      </c>
      <c r="AM10" s="3">
        <v>71</v>
      </c>
      <c r="AN10" s="3">
        <v>10</v>
      </c>
      <c r="AO10" s="3"/>
      <c r="AP10" s="12"/>
      <c r="AQ10" s="3">
        <v>1715324208</v>
      </c>
      <c r="AR10" s="9"/>
      <c r="AS10" s="9">
        <v>10</v>
      </c>
      <c r="AT10" t="s">
        <v>607</v>
      </c>
    </row>
    <row r="11" spans="1:46">
      <c r="A11" s="7" t="s">
        <v>202</v>
      </c>
      <c r="B11" s="4" t="s">
        <v>447</v>
      </c>
      <c r="C11" s="1">
        <v>398662</v>
      </c>
      <c r="D11" s="1">
        <v>1908446152</v>
      </c>
      <c r="E11" s="4">
        <v>1967000385</v>
      </c>
      <c r="AK11" s="1">
        <f t="shared" si="0"/>
        <v>0</v>
      </c>
      <c r="AL11" s="1">
        <f t="shared" si="1"/>
        <v>0</v>
      </c>
      <c r="AM11" s="3">
        <v>71</v>
      </c>
      <c r="AN11" s="3">
        <v>10</v>
      </c>
      <c r="AO11" s="3"/>
      <c r="AP11" s="12"/>
      <c r="AQ11" s="3">
        <v>1722810532</v>
      </c>
      <c r="AR11" s="9"/>
      <c r="AS11" s="9">
        <v>10</v>
      </c>
      <c r="AT11" t="s">
        <v>608</v>
      </c>
    </row>
    <row r="12" spans="1:46">
      <c r="A12" s="7" t="s">
        <v>187</v>
      </c>
      <c r="B12" s="4" t="s">
        <v>566</v>
      </c>
      <c r="D12" s="1">
        <v>1908446152</v>
      </c>
      <c r="E12" s="4">
        <v>1915250056</v>
      </c>
      <c r="AK12" s="1">
        <f t="shared" si="0"/>
        <v>0</v>
      </c>
      <c r="AL12" s="1">
        <f t="shared" si="1"/>
        <v>0</v>
      </c>
      <c r="AM12" s="3">
        <v>71</v>
      </c>
      <c r="AN12" s="3">
        <v>10</v>
      </c>
      <c r="AO12" s="3"/>
      <c r="AP12" s="12"/>
      <c r="AQ12" s="3" t="s">
        <v>599</v>
      </c>
      <c r="AR12" s="9"/>
      <c r="AS12" s="9">
        <v>10</v>
      </c>
      <c r="AT12" t="s">
        <v>609</v>
      </c>
    </row>
    <row r="13" spans="1:46">
      <c r="A13" s="4" t="s">
        <v>229</v>
      </c>
      <c r="B13" s="1" t="s">
        <v>239</v>
      </c>
      <c r="D13" s="1">
        <v>1908446144</v>
      </c>
      <c r="E13" s="4">
        <v>1915250078</v>
      </c>
      <c r="AK13" s="1">
        <f t="shared" si="0"/>
        <v>0</v>
      </c>
      <c r="AL13" s="1">
        <f t="shared" si="1"/>
        <v>0</v>
      </c>
      <c r="AM13" s="3">
        <v>8</v>
      </c>
      <c r="AN13" s="3">
        <v>3</v>
      </c>
      <c r="AO13" s="3"/>
      <c r="AP13" s="3"/>
      <c r="AQ13" s="3"/>
      <c r="AR13" s="9"/>
      <c r="AS13" s="9"/>
    </row>
    <row r="14" spans="1:46">
      <c r="A14" s="4" t="s">
        <v>101</v>
      </c>
      <c r="B14" s="1" t="s">
        <v>240</v>
      </c>
      <c r="D14" s="1">
        <v>1908446138</v>
      </c>
      <c r="E14" s="4">
        <v>1912566080</v>
      </c>
      <c r="AK14" s="1">
        <f t="shared" si="0"/>
        <v>0</v>
      </c>
      <c r="AL14" s="1">
        <f t="shared" si="1"/>
        <v>0</v>
      </c>
      <c r="AM14" s="3">
        <v>18</v>
      </c>
      <c r="AN14" s="3">
        <v>3</v>
      </c>
      <c r="AO14" s="3"/>
      <c r="AP14" s="3"/>
      <c r="AQ14" s="3"/>
      <c r="AR14" s="3"/>
      <c r="AS14" s="3"/>
    </row>
    <row r="15" spans="1:46">
      <c r="A15" s="4" t="s">
        <v>63</v>
      </c>
      <c r="B15" s="1" t="s">
        <v>241</v>
      </c>
      <c r="D15" s="1">
        <v>1908446143</v>
      </c>
      <c r="E15" s="4">
        <v>1915287274</v>
      </c>
      <c r="AK15" s="1">
        <f t="shared" si="0"/>
        <v>0</v>
      </c>
      <c r="AL15" s="1">
        <f t="shared" si="1"/>
        <v>0</v>
      </c>
      <c r="AM15" s="3">
        <v>6.25</v>
      </c>
      <c r="AN15" s="3">
        <v>3</v>
      </c>
      <c r="AO15" s="3"/>
      <c r="AP15" s="3"/>
      <c r="AQ15" s="3"/>
      <c r="AR15" s="3"/>
      <c r="AS15" s="3"/>
    </row>
    <row r="16" spans="1:46">
      <c r="A16" s="4" t="s">
        <v>147</v>
      </c>
      <c r="B16" s="1" t="s">
        <v>242</v>
      </c>
      <c r="D16" s="1">
        <v>1908446151</v>
      </c>
      <c r="E16" s="4">
        <v>1912566338</v>
      </c>
      <c r="AK16" s="1">
        <f t="shared" si="0"/>
        <v>0</v>
      </c>
      <c r="AL16" s="1">
        <f t="shared" si="1"/>
        <v>0</v>
      </c>
      <c r="AM16" s="3">
        <v>6.25</v>
      </c>
      <c r="AN16" s="3">
        <v>3</v>
      </c>
      <c r="AO16" s="3"/>
      <c r="AP16" s="3"/>
      <c r="AQ16" s="3"/>
      <c r="AR16" s="3"/>
      <c r="AS16" s="3"/>
    </row>
    <row r="17" spans="1:45">
      <c r="A17" s="4" t="s">
        <v>206</v>
      </c>
      <c r="B17" s="1" t="s">
        <v>243</v>
      </c>
      <c r="C17" s="5" t="s">
        <v>615</v>
      </c>
      <c r="D17" s="1">
        <v>1908446154</v>
      </c>
      <c r="E17" s="4">
        <v>1912259199</v>
      </c>
      <c r="AK17" s="1">
        <f t="shared" si="0"/>
        <v>0</v>
      </c>
      <c r="AL17" s="1">
        <f t="shared" si="1"/>
        <v>0</v>
      </c>
      <c r="AM17" s="3">
        <v>6</v>
      </c>
      <c r="AN17" s="3">
        <v>3</v>
      </c>
      <c r="AO17" s="3"/>
      <c r="AP17" s="3"/>
      <c r="AQ17" s="3"/>
      <c r="AR17" s="3"/>
      <c r="AS17" s="3"/>
    </row>
    <row r="18" spans="1:45">
      <c r="A18" s="4" t="s">
        <v>40</v>
      </c>
      <c r="B18" s="1" t="s">
        <v>244</v>
      </c>
      <c r="D18" s="1">
        <v>1908446141</v>
      </c>
      <c r="E18" s="4">
        <v>1915239204</v>
      </c>
      <c r="AK18" s="1">
        <f t="shared" si="0"/>
        <v>0</v>
      </c>
      <c r="AL18" s="1">
        <f t="shared" si="1"/>
        <v>0</v>
      </c>
      <c r="AM18" s="3">
        <v>7.5</v>
      </c>
      <c r="AN18" s="3">
        <v>3</v>
      </c>
      <c r="AO18" s="3"/>
      <c r="AP18" s="3"/>
      <c r="AQ18" s="3"/>
      <c r="AR18" s="3"/>
      <c r="AS18" s="3"/>
    </row>
    <row r="19" spans="1:45">
      <c r="A19" s="4" t="s">
        <v>175</v>
      </c>
      <c r="B19" s="1" t="s">
        <v>245</v>
      </c>
      <c r="D19" s="1">
        <v>1908446145</v>
      </c>
      <c r="E19" s="4">
        <v>1915306204</v>
      </c>
      <c r="AK19" s="1">
        <f t="shared" si="0"/>
        <v>0</v>
      </c>
      <c r="AL19" s="1">
        <f t="shared" si="1"/>
        <v>0</v>
      </c>
      <c r="AM19" s="3">
        <v>9</v>
      </c>
      <c r="AN19" s="3">
        <v>3</v>
      </c>
      <c r="AO19" s="3"/>
      <c r="AP19" s="3"/>
      <c r="AQ19" s="3"/>
      <c r="AR19" s="3"/>
      <c r="AS19" s="3"/>
    </row>
    <row r="20" spans="1:45">
      <c r="A20" s="4" t="s">
        <v>173</v>
      </c>
      <c r="B20" s="1" t="s">
        <v>246</v>
      </c>
      <c r="D20" s="1">
        <v>1908446151</v>
      </c>
      <c r="E20" s="4">
        <v>1912566025</v>
      </c>
      <c r="AK20" s="1">
        <f t="shared" si="0"/>
        <v>0</v>
      </c>
      <c r="AL20" s="1">
        <f t="shared" si="1"/>
        <v>0</v>
      </c>
      <c r="AM20" s="3">
        <v>6.25</v>
      </c>
      <c r="AN20" s="3">
        <v>3</v>
      </c>
      <c r="AO20" s="3"/>
      <c r="AP20" s="3"/>
      <c r="AQ20" s="3"/>
      <c r="AR20" s="3"/>
      <c r="AS20" s="3"/>
    </row>
    <row r="21" spans="1:45">
      <c r="A21" s="4" t="s">
        <v>108</v>
      </c>
      <c r="B21" s="1" t="s">
        <v>247</v>
      </c>
      <c r="C21" s="1">
        <v>82820</v>
      </c>
      <c r="D21" s="1">
        <v>1908446137</v>
      </c>
      <c r="E21" s="4">
        <v>1912259204</v>
      </c>
      <c r="AK21" s="1">
        <f t="shared" si="0"/>
        <v>0</v>
      </c>
      <c r="AL21" s="1">
        <f t="shared" si="1"/>
        <v>0</v>
      </c>
      <c r="AM21" s="3">
        <v>6.25</v>
      </c>
      <c r="AN21" s="3">
        <v>3</v>
      </c>
      <c r="AO21" s="3"/>
      <c r="AP21" s="3"/>
      <c r="AQ21" s="3"/>
      <c r="AS21" s="3"/>
    </row>
    <row r="22" spans="1:45">
      <c r="A22" s="4" t="s">
        <v>219</v>
      </c>
      <c r="B22" s="1" t="s">
        <v>248</v>
      </c>
      <c r="D22" s="1">
        <v>1908446146</v>
      </c>
      <c r="E22" s="4">
        <v>1915306244</v>
      </c>
      <c r="AK22" s="1">
        <f t="shared" si="0"/>
        <v>0</v>
      </c>
      <c r="AL22" s="1">
        <f t="shared" si="1"/>
        <v>0</v>
      </c>
      <c r="AM22" s="3">
        <v>13.75</v>
      </c>
      <c r="AN22" s="3">
        <v>3</v>
      </c>
      <c r="AO22" s="3"/>
      <c r="AP22" s="3"/>
      <c r="AQ22" s="3"/>
      <c r="AR22" s="3"/>
      <c r="AS22" s="3"/>
    </row>
    <row r="23" spans="1:45">
      <c r="A23" s="4" t="s">
        <v>167</v>
      </c>
      <c r="B23" s="1" t="s">
        <v>249</v>
      </c>
      <c r="D23" s="1">
        <v>1908446134</v>
      </c>
      <c r="E23" s="4">
        <v>1915306229</v>
      </c>
      <c r="AK23" s="1">
        <f t="shared" si="0"/>
        <v>0</v>
      </c>
      <c r="AL23" s="1">
        <f t="shared" si="1"/>
        <v>0</v>
      </c>
      <c r="AM23" s="3">
        <v>16.25</v>
      </c>
      <c r="AN23" s="3">
        <v>3</v>
      </c>
      <c r="AO23" s="3"/>
      <c r="AP23" s="3"/>
      <c r="AQ23" s="3"/>
      <c r="AR23" s="1"/>
    </row>
    <row r="24" spans="1:45">
      <c r="A24" s="4" t="s">
        <v>161</v>
      </c>
      <c r="B24" s="1" t="s">
        <v>250</v>
      </c>
      <c r="D24" s="1">
        <v>1908446136</v>
      </c>
      <c r="E24" s="4">
        <v>1912566057</v>
      </c>
      <c r="AK24" s="1">
        <f t="shared" si="0"/>
        <v>0</v>
      </c>
      <c r="AL24" s="1">
        <f t="shared" si="1"/>
        <v>0</v>
      </c>
      <c r="AM24" s="3">
        <v>6.25</v>
      </c>
      <c r="AN24" s="3">
        <v>3</v>
      </c>
      <c r="AO24" s="3"/>
      <c r="AP24" s="3"/>
      <c r="AQ24" s="3"/>
    </row>
    <row r="25" spans="1:45">
      <c r="A25" s="4" t="s">
        <v>133</v>
      </c>
      <c r="B25" s="1" t="s">
        <v>251</v>
      </c>
      <c r="C25" s="5" t="s">
        <v>614</v>
      </c>
      <c r="D25" s="1">
        <v>1908446147</v>
      </c>
      <c r="E25" s="4">
        <v>1915306253</v>
      </c>
      <c r="AK25" s="1">
        <f t="shared" si="0"/>
        <v>0</v>
      </c>
      <c r="AL25" s="1">
        <f t="shared" si="1"/>
        <v>0</v>
      </c>
      <c r="AM25" s="3">
        <v>17.5</v>
      </c>
      <c r="AN25" s="3">
        <v>5</v>
      </c>
      <c r="AO25" s="3"/>
      <c r="AP25" s="3"/>
      <c r="AQ25" s="3"/>
    </row>
    <row r="26" spans="1:45">
      <c r="A26" s="4" t="s">
        <v>190</v>
      </c>
      <c r="B26" s="1" t="s">
        <v>253</v>
      </c>
      <c r="D26" s="1">
        <v>1908446143</v>
      </c>
      <c r="E26" s="4">
        <v>1915306187</v>
      </c>
      <c r="AK26" s="1">
        <f t="shared" si="0"/>
        <v>0</v>
      </c>
      <c r="AL26" s="1">
        <f t="shared" si="1"/>
        <v>0</v>
      </c>
      <c r="AM26" s="3">
        <v>6.25</v>
      </c>
      <c r="AN26" s="3">
        <v>3</v>
      </c>
      <c r="AO26" s="3"/>
      <c r="AP26" s="3"/>
      <c r="AQ26" s="3"/>
    </row>
    <row r="27" spans="1:45">
      <c r="A27" s="4" t="s">
        <v>170</v>
      </c>
      <c r="B27" s="1" t="s">
        <v>254</v>
      </c>
      <c r="D27" s="1">
        <v>1908446146</v>
      </c>
      <c r="E27" s="4">
        <v>1915063034</v>
      </c>
      <c r="AK27" s="1">
        <f t="shared" si="0"/>
        <v>0</v>
      </c>
      <c r="AL27" s="1">
        <f t="shared" si="1"/>
        <v>0</v>
      </c>
      <c r="AM27" s="3">
        <v>10</v>
      </c>
      <c r="AN27" s="3">
        <v>3</v>
      </c>
      <c r="AO27" s="3"/>
      <c r="AP27" s="3"/>
      <c r="AQ27" s="3"/>
    </row>
    <row r="28" spans="1:45">
      <c r="A28" s="4" t="s">
        <v>102</v>
      </c>
      <c r="B28" s="1" t="s">
        <v>255</v>
      </c>
      <c r="D28" s="1">
        <v>1908446147</v>
      </c>
      <c r="E28" s="4">
        <v>1915062975</v>
      </c>
      <c r="AK28" s="1">
        <f t="shared" si="0"/>
        <v>0</v>
      </c>
      <c r="AL28" s="1">
        <f t="shared" si="1"/>
        <v>0</v>
      </c>
      <c r="AM28" s="3">
        <v>7.5</v>
      </c>
      <c r="AN28" s="3">
        <v>3</v>
      </c>
      <c r="AO28" s="3"/>
      <c r="AP28" s="3"/>
      <c r="AQ28" s="3"/>
    </row>
    <row r="29" spans="1:45">
      <c r="A29" s="4" t="s">
        <v>24</v>
      </c>
      <c r="B29" s="1" t="s">
        <v>256</v>
      </c>
      <c r="D29" s="1">
        <v>1908446146</v>
      </c>
      <c r="E29" s="4">
        <v>1915296405</v>
      </c>
      <c r="AK29" s="1">
        <f t="shared" si="0"/>
        <v>0</v>
      </c>
      <c r="AL29" s="1">
        <f t="shared" si="1"/>
        <v>0</v>
      </c>
      <c r="AM29" s="3">
        <v>6.25</v>
      </c>
      <c r="AN29" s="3">
        <v>3</v>
      </c>
      <c r="AO29" s="3"/>
      <c r="AP29" s="3"/>
      <c r="AQ29" s="3"/>
    </row>
    <row r="30" spans="1:45">
      <c r="A30" s="4" t="s">
        <v>210</v>
      </c>
      <c r="B30" s="1" t="s">
        <v>257</v>
      </c>
      <c r="D30" s="1">
        <v>1908446144</v>
      </c>
      <c r="E30" s="4">
        <v>1915310615</v>
      </c>
      <c r="AK30" s="1">
        <f t="shared" si="0"/>
        <v>0</v>
      </c>
      <c r="AL30" s="1">
        <f t="shared" si="1"/>
        <v>0</v>
      </c>
      <c r="AM30" s="3">
        <v>12.5</v>
      </c>
      <c r="AN30" s="3">
        <v>3</v>
      </c>
      <c r="AO30" s="3"/>
      <c r="AP30" s="3"/>
      <c r="AQ30" s="3"/>
    </row>
    <row r="31" spans="1:45">
      <c r="A31" s="4" t="s">
        <v>208</v>
      </c>
      <c r="B31" s="1" t="s">
        <v>258</v>
      </c>
      <c r="D31" s="1">
        <v>1908446145</v>
      </c>
      <c r="E31" s="4">
        <v>1915306202</v>
      </c>
      <c r="AK31" s="1">
        <f t="shared" si="0"/>
        <v>0</v>
      </c>
      <c r="AL31" s="1">
        <f t="shared" si="1"/>
        <v>0</v>
      </c>
      <c r="AM31" s="3">
        <v>6.25</v>
      </c>
      <c r="AN31" s="3">
        <v>3</v>
      </c>
      <c r="AO31" s="3"/>
      <c r="AP31" s="3"/>
      <c r="AQ31" s="3"/>
    </row>
    <row r="32" spans="1:45">
      <c r="A32" s="4" t="s">
        <v>197</v>
      </c>
      <c r="B32" s="1" t="s">
        <v>259</v>
      </c>
      <c r="D32" s="1">
        <v>1908446154</v>
      </c>
      <c r="E32" s="4">
        <v>1912566076</v>
      </c>
      <c r="AK32" s="1">
        <f t="shared" si="0"/>
        <v>0</v>
      </c>
      <c r="AL32" s="1">
        <f t="shared" si="1"/>
        <v>0</v>
      </c>
      <c r="AM32" s="3">
        <v>6.25</v>
      </c>
      <c r="AN32" s="3">
        <v>3</v>
      </c>
      <c r="AO32" s="3"/>
      <c r="AP32" s="3"/>
      <c r="AQ32" s="3"/>
    </row>
    <row r="33" spans="1:43">
      <c r="A33" s="4" t="s">
        <v>221</v>
      </c>
      <c r="B33" s="1" t="s">
        <v>260</v>
      </c>
      <c r="D33" s="1">
        <v>1908446146</v>
      </c>
      <c r="E33" s="4">
        <v>1915287268</v>
      </c>
      <c r="AK33" s="1">
        <f t="shared" si="0"/>
        <v>0</v>
      </c>
      <c r="AL33" s="1">
        <f t="shared" si="1"/>
        <v>0</v>
      </c>
      <c r="AM33" s="3">
        <v>6.25</v>
      </c>
      <c r="AN33" s="3">
        <v>3</v>
      </c>
      <c r="AO33" s="3"/>
      <c r="AP33" s="3"/>
      <c r="AQ33" s="3"/>
    </row>
    <row r="34" spans="1:43">
      <c r="A34" s="4" t="s">
        <v>145</v>
      </c>
      <c r="B34" s="1" t="s">
        <v>261</v>
      </c>
      <c r="D34" s="1">
        <v>1908446151</v>
      </c>
      <c r="E34" s="4">
        <v>1915287276</v>
      </c>
      <c r="AK34" s="1">
        <f t="shared" si="0"/>
        <v>0</v>
      </c>
      <c r="AL34" s="1">
        <f t="shared" si="1"/>
        <v>0</v>
      </c>
      <c r="AM34" s="3">
        <v>6.25</v>
      </c>
      <c r="AN34" s="3">
        <v>3</v>
      </c>
      <c r="AO34" s="3"/>
      <c r="AP34" s="3"/>
      <c r="AQ34" s="3"/>
    </row>
    <row r="35" spans="1:43">
      <c r="A35" s="4" t="s">
        <v>199</v>
      </c>
      <c r="B35" s="1" t="s">
        <v>262</v>
      </c>
      <c r="D35" s="1">
        <v>1908446151</v>
      </c>
      <c r="E35" s="4">
        <v>1915287271</v>
      </c>
      <c r="AK35" s="1">
        <f t="shared" si="0"/>
        <v>0</v>
      </c>
      <c r="AL35" s="1">
        <f t="shared" si="1"/>
        <v>0</v>
      </c>
      <c r="AM35" s="3">
        <v>8</v>
      </c>
      <c r="AN35" s="3">
        <v>3</v>
      </c>
      <c r="AO35" s="3"/>
      <c r="AP35" s="3"/>
      <c r="AQ35" s="3"/>
    </row>
    <row r="36" spans="1:43">
      <c r="A36" s="4" t="s">
        <v>216</v>
      </c>
      <c r="B36" s="1" t="s">
        <v>263</v>
      </c>
      <c r="D36" s="1">
        <v>1908446150</v>
      </c>
      <c r="E36" s="4">
        <v>1915274616</v>
      </c>
      <c r="AK36" s="1">
        <f t="shared" si="0"/>
        <v>0</v>
      </c>
      <c r="AL36" s="1">
        <f t="shared" si="1"/>
        <v>0</v>
      </c>
      <c r="AM36" s="3">
        <v>6.25</v>
      </c>
      <c r="AN36" s="3">
        <v>3</v>
      </c>
      <c r="AO36" s="3"/>
      <c r="AP36" s="3"/>
      <c r="AQ36" s="3"/>
    </row>
    <row r="37" spans="1:43">
      <c r="A37" s="4" t="s">
        <v>140</v>
      </c>
      <c r="B37" s="1" t="s">
        <v>264</v>
      </c>
      <c r="D37" s="1">
        <v>1908446149</v>
      </c>
      <c r="E37" s="4">
        <v>1915255073</v>
      </c>
      <c r="AK37" s="1">
        <f t="shared" si="0"/>
        <v>0</v>
      </c>
      <c r="AL37" s="1">
        <f t="shared" si="1"/>
        <v>0</v>
      </c>
      <c r="AM37" s="3">
        <v>6.25</v>
      </c>
      <c r="AN37" s="3">
        <v>3</v>
      </c>
      <c r="AO37" s="3"/>
      <c r="AP37" s="3"/>
      <c r="AQ37" s="3"/>
    </row>
    <row r="38" spans="1:43">
      <c r="A38" s="4" t="s">
        <v>193</v>
      </c>
      <c r="B38" s="1" t="s">
        <v>265</v>
      </c>
      <c r="C38" s="1">
        <v>101116</v>
      </c>
      <c r="D38" s="1">
        <v>1908446151</v>
      </c>
      <c r="E38" s="4">
        <v>1912894918</v>
      </c>
      <c r="AK38" s="1">
        <f t="shared" si="0"/>
        <v>0</v>
      </c>
      <c r="AL38" s="1">
        <f t="shared" si="1"/>
        <v>0</v>
      </c>
      <c r="AM38" s="3">
        <v>12.5</v>
      </c>
      <c r="AN38" s="3">
        <v>3</v>
      </c>
      <c r="AO38" s="3"/>
      <c r="AP38" s="3"/>
      <c r="AQ38" s="3"/>
    </row>
    <row r="39" spans="1:43">
      <c r="A39" s="4" t="s">
        <v>154</v>
      </c>
      <c r="B39" s="1" t="s">
        <v>266</v>
      </c>
      <c r="D39" s="1">
        <v>1908446152</v>
      </c>
      <c r="E39" s="4">
        <v>1915255065</v>
      </c>
      <c r="AK39" s="1">
        <f t="shared" si="0"/>
        <v>0</v>
      </c>
      <c r="AL39" s="1">
        <f t="shared" si="1"/>
        <v>0</v>
      </c>
      <c r="AM39" s="3">
        <v>6.25</v>
      </c>
      <c r="AN39" s="3">
        <v>3</v>
      </c>
      <c r="AO39" s="3"/>
      <c r="AP39" s="3"/>
      <c r="AQ39" s="3"/>
    </row>
    <row r="40" spans="1:43">
      <c r="A40" s="4" t="s">
        <v>213</v>
      </c>
      <c r="B40" s="1" t="s">
        <v>267</v>
      </c>
      <c r="D40" s="1">
        <v>1908446149</v>
      </c>
      <c r="E40" s="4">
        <v>1915255092</v>
      </c>
      <c r="AK40" s="1">
        <f t="shared" si="0"/>
        <v>0</v>
      </c>
      <c r="AL40" s="1">
        <f t="shared" si="1"/>
        <v>0</v>
      </c>
      <c r="AM40" s="3">
        <v>6.25</v>
      </c>
      <c r="AN40" s="3">
        <v>3</v>
      </c>
      <c r="AO40" s="3"/>
      <c r="AP40" s="3"/>
      <c r="AQ40" s="3"/>
    </row>
    <row r="41" spans="1:43">
      <c r="A41" s="4" t="s">
        <v>191</v>
      </c>
      <c r="B41" s="1" t="s">
        <v>268</v>
      </c>
      <c r="C41" s="1">
        <v>122916</v>
      </c>
      <c r="D41" s="1">
        <v>1908446139</v>
      </c>
      <c r="E41" s="4">
        <v>1915296650</v>
      </c>
      <c r="AK41" s="1">
        <f t="shared" si="0"/>
        <v>0</v>
      </c>
      <c r="AL41" s="1">
        <f t="shared" si="1"/>
        <v>0</v>
      </c>
      <c r="AM41" s="3">
        <v>18</v>
      </c>
      <c r="AN41" s="3">
        <v>12</v>
      </c>
      <c r="AO41" s="3"/>
      <c r="AP41" s="3"/>
      <c r="AQ41" s="3"/>
    </row>
    <row r="42" spans="1:43">
      <c r="A42" s="4" t="s">
        <v>60</v>
      </c>
      <c r="B42" s="1" t="s">
        <v>269</v>
      </c>
      <c r="D42" s="1">
        <v>1908446151</v>
      </c>
      <c r="E42" s="4">
        <v>1915306211</v>
      </c>
      <c r="AK42" s="1">
        <f t="shared" si="0"/>
        <v>0</v>
      </c>
      <c r="AL42" s="1">
        <f t="shared" si="1"/>
        <v>0</v>
      </c>
      <c r="AM42" s="3">
        <v>5</v>
      </c>
      <c r="AN42" s="3">
        <v>3</v>
      </c>
      <c r="AO42" s="3"/>
      <c r="AP42" s="3"/>
      <c r="AQ42" s="3"/>
    </row>
    <row r="43" spans="1:43">
      <c r="A43" s="4" t="s">
        <v>124</v>
      </c>
      <c r="B43" s="1" t="s">
        <v>270</v>
      </c>
      <c r="C43" s="1">
        <v>123444</v>
      </c>
      <c r="D43" s="1">
        <v>1908446141</v>
      </c>
      <c r="E43" s="4">
        <v>1915306260</v>
      </c>
      <c r="AK43" s="1">
        <f t="shared" si="0"/>
        <v>0</v>
      </c>
      <c r="AL43" s="1">
        <f t="shared" si="1"/>
        <v>0</v>
      </c>
      <c r="AM43" s="3">
        <v>6.25</v>
      </c>
      <c r="AN43" s="3">
        <v>3</v>
      </c>
      <c r="AO43" s="3"/>
      <c r="AP43" s="3"/>
      <c r="AQ43" s="3"/>
    </row>
    <row r="44" spans="1:43">
      <c r="A44" s="4" t="s">
        <v>98</v>
      </c>
      <c r="B44" s="1" t="s">
        <v>271</v>
      </c>
      <c r="D44" s="1">
        <v>1908446143</v>
      </c>
      <c r="E44" s="4">
        <v>1915296743</v>
      </c>
      <c r="AK44" s="1">
        <f t="shared" si="0"/>
        <v>0</v>
      </c>
      <c r="AL44" s="1">
        <f t="shared" si="1"/>
        <v>0</v>
      </c>
      <c r="AM44" s="3">
        <v>7.5</v>
      </c>
      <c r="AN44" s="3">
        <v>3</v>
      </c>
      <c r="AO44" s="3"/>
      <c r="AP44" s="3"/>
      <c r="AQ44" s="3"/>
    </row>
    <row r="45" spans="1:43">
      <c r="A45" s="4" t="s">
        <v>200</v>
      </c>
      <c r="B45" s="1" t="s">
        <v>272</v>
      </c>
      <c r="D45" s="1">
        <v>1908446153</v>
      </c>
      <c r="E45" s="4">
        <v>1915266016</v>
      </c>
      <c r="AK45" s="1">
        <f t="shared" si="0"/>
        <v>0</v>
      </c>
      <c r="AL45" s="1">
        <f t="shared" si="1"/>
        <v>0</v>
      </c>
      <c r="AM45" s="3">
        <v>5</v>
      </c>
      <c r="AN45" s="3">
        <v>3</v>
      </c>
      <c r="AO45" s="3"/>
      <c r="AP45" s="3"/>
      <c r="AQ45" s="3"/>
    </row>
    <row r="46" spans="1:43">
      <c r="A46" s="4" t="s">
        <v>143</v>
      </c>
      <c r="B46" s="1" t="s">
        <v>273</v>
      </c>
      <c r="D46" s="1">
        <v>1908446151</v>
      </c>
      <c r="E46" s="4">
        <v>1986658589</v>
      </c>
      <c r="AK46" s="1">
        <f t="shared" si="0"/>
        <v>0</v>
      </c>
      <c r="AL46" s="1">
        <f t="shared" si="1"/>
        <v>0</v>
      </c>
      <c r="AM46" s="3">
        <v>6.25</v>
      </c>
      <c r="AN46" s="3">
        <v>3</v>
      </c>
      <c r="AO46" s="3"/>
      <c r="AP46" s="3"/>
      <c r="AQ46" s="3"/>
    </row>
    <row r="47" spans="1:43">
      <c r="A47" s="4" t="s">
        <v>116</v>
      </c>
      <c r="B47" s="1" t="s">
        <v>274</v>
      </c>
      <c r="D47" s="1">
        <v>1908446151</v>
      </c>
      <c r="E47" s="4">
        <v>1915306227</v>
      </c>
      <c r="AK47" s="1">
        <f t="shared" si="0"/>
        <v>0</v>
      </c>
      <c r="AL47" s="1">
        <f t="shared" si="1"/>
        <v>0</v>
      </c>
      <c r="AM47" s="3">
        <v>6.25</v>
      </c>
      <c r="AN47" s="3">
        <v>3</v>
      </c>
      <c r="AO47" s="3"/>
      <c r="AP47" s="3"/>
      <c r="AQ47" s="3"/>
    </row>
    <row r="48" spans="1:43">
      <c r="A48" s="4" t="s">
        <v>192</v>
      </c>
      <c r="B48" s="1" t="s">
        <v>275</v>
      </c>
      <c r="D48" s="1">
        <v>1908446136</v>
      </c>
      <c r="E48" s="4">
        <v>1948574484</v>
      </c>
      <c r="AK48" s="1">
        <f t="shared" si="0"/>
        <v>0</v>
      </c>
      <c r="AL48" s="1">
        <f t="shared" si="1"/>
        <v>0</v>
      </c>
      <c r="AM48" s="3">
        <v>35</v>
      </c>
      <c r="AN48" s="3">
        <v>3</v>
      </c>
      <c r="AO48" s="3"/>
      <c r="AP48" s="3"/>
      <c r="AQ48" s="3"/>
    </row>
    <row r="49" spans="1:43">
      <c r="A49" s="4" t="s">
        <v>189</v>
      </c>
      <c r="B49" s="1" t="s">
        <v>276</v>
      </c>
      <c r="D49" s="1">
        <v>1908446145</v>
      </c>
      <c r="E49" s="4">
        <v>1915062985</v>
      </c>
      <c r="AK49" s="1">
        <f t="shared" si="0"/>
        <v>0</v>
      </c>
      <c r="AL49" s="1">
        <f t="shared" si="1"/>
        <v>0</v>
      </c>
      <c r="AM49" s="3">
        <v>21.25</v>
      </c>
      <c r="AN49" s="3">
        <v>3</v>
      </c>
      <c r="AO49" s="3"/>
      <c r="AP49" s="3"/>
      <c r="AQ49" s="3"/>
    </row>
    <row r="50" spans="1:43">
      <c r="A50" s="13" t="s">
        <v>70</v>
      </c>
      <c r="B50" s="1" t="s">
        <v>639</v>
      </c>
      <c r="D50" s="1">
        <v>1908446139</v>
      </c>
      <c r="E50" s="4">
        <v>1915240327</v>
      </c>
      <c r="AK50" s="1">
        <f t="shared" si="0"/>
        <v>0</v>
      </c>
      <c r="AL50" s="1">
        <f t="shared" si="1"/>
        <v>0</v>
      </c>
      <c r="AM50" s="3">
        <v>6.25</v>
      </c>
      <c r="AN50" s="3">
        <v>3</v>
      </c>
      <c r="AO50" s="3"/>
      <c r="AP50" s="3"/>
      <c r="AQ50" s="3"/>
    </row>
    <row r="51" spans="1:43">
      <c r="A51" s="4" t="s">
        <v>36</v>
      </c>
      <c r="B51" s="1" t="s">
        <v>279</v>
      </c>
      <c r="D51" s="1">
        <v>1908446153</v>
      </c>
      <c r="E51" s="4">
        <v>1969100013</v>
      </c>
      <c r="AK51" s="1">
        <f t="shared" si="0"/>
        <v>0</v>
      </c>
      <c r="AL51" s="1">
        <f t="shared" si="1"/>
        <v>0</v>
      </c>
      <c r="AM51" s="3">
        <v>6.25</v>
      </c>
      <c r="AN51" s="3">
        <v>3</v>
      </c>
      <c r="AO51" s="3"/>
      <c r="AP51" s="3"/>
      <c r="AQ51" s="3"/>
    </row>
    <row r="52" spans="1:43">
      <c r="A52" s="4" t="s">
        <v>33</v>
      </c>
      <c r="B52" s="1" t="s">
        <v>280</v>
      </c>
      <c r="D52" s="1">
        <v>1908446152</v>
      </c>
      <c r="E52" s="4">
        <v>1915250059</v>
      </c>
      <c r="AK52" s="1">
        <f t="shared" si="0"/>
        <v>0</v>
      </c>
      <c r="AL52" s="1">
        <f t="shared" si="1"/>
        <v>0</v>
      </c>
      <c r="AM52" s="3">
        <v>6.25</v>
      </c>
      <c r="AN52" s="3">
        <v>3</v>
      </c>
      <c r="AO52" s="3"/>
      <c r="AP52" s="3"/>
      <c r="AQ52" s="3"/>
    </row>
    <row r="53" spans="1:43">
      <c r="A53" s="4" t="s">
        <v>41</v>
      </c>
      <c r="B53" s="1" t="s">
        <v>281</v>
      </c>
      <c r="C53" s="1">
        <v>32171</v>
      </c>
      <c r="D53" s="1">
        <v>1908446147</v>
      </c>
      <c r="E53" s="4">
        <v>1915125218</v>
      </c>
      <c r="AK53" s="1">
        <f t="shared" si="0"/>
        <v>0</v>
      </c>
      <c r="AL53" s="1">
        <f t="shared" si="1"/>
        <v>0</v>
      </c>
      <c r="AM53" s="3">
        <v>6</v>
      </c>
      <c r="AN53" s="3">
        <v>3</v>
      </c>
      <c r="AO53" s="3"/>
      <c r="AP53" s="3"/>
      <c r="AQ53" s="3"/>
    </row>
    <row r="54" spans="1:43">
      <c r="A54" s="4" t="s">
        <v>111</v>
      </c>
      <c r="B54" s="1" t="s">
        <v>282</v>
      </c>
      <c r="D54" s="1">
        <v>1908446151</v>
      </c>
      <c r="E54" s="4">
        <v>1915250027</v>
      </c>
      <c r="AK54" s="1">
        <f t="shared" si="0"/>
        <v>0</v>
      </c>
      <c r="AL54" s="1">
        <f t="shared" si="1"/>
        <v>0</v>
      </c>
      <c r="AM54" s="3">
        <v>6.25</v>
      </c>
      <c r="AN54" s="3">
        <v>3</v>
      </c>
      <c r="AO54" s="3"/>
      <c r="AP54" s="3"/>
      <c r="AQ54" s="3"/>
    </row>
    <row r="55" spans="1:43">
      <c r="A55" s="4" t="s">
        <v>73</v>
      </c>
      <c r="B55" s="1" t="s">
        <v>283</v>
      </c>
      <c r="D55" s="1">
        <v>1908446144</v>
      </c>
      <c r="E55" s="4">
        <v>1915125269</v>
      </c>
      <c r="AK55" s="1">
        <f t="shared" si="0"/>
        <v>0</v>
      </c>
      <c r="AL55" s="1">
        <f t="shared" si="1"/>
        <v>0</v>
      </c>
      <c r="AM55" s="3">
        <v>6.25</v>
      </c>
      <c r="AN55" s="3">
        <v>3</v>
      </c>
      <c r="AO55" s="3"/>
      <c r="AP55" s="3"/>
      <c r="AQ55" s="3"/>
    </row>
    <row r="56" spans="1:43">
      <c r="A56" s="4" t="s">
        <v>179</v>
      </c>
      <c r="B56" s="1" t="s">
        <v>284</v>
      </c>
      <c r="D56" s="1">
        <v>1908446151</v>
      </c>
      <c r="E56" s="4">
        <v>1915125275</v>
      </c>
      <c r="AK56" s="1">
        <f t="shared" si="0"/>
        <v>0</v>
      </c>
      <c r="AL56" s="1">
        <f t="shared" si="1"/>
        <v>0</v>
      </c>
      <c r="AM56" s="3">
        <v>6.25</v>
      </c>
      <c r="AN56" s="3">
        <v>3</v>
      </c>
      <c r="AO56" s="3"/>
      <c r="AP56" s="3"/>
      <c r="AQ56" s="3"/>
    </row>
    <row r="57" spans="1:43">
      <c r="A57" s="4" t="s">
        <v>100</v>
      </c>
      <c r="B57" s="1" t="s">
        <v>285</v>
      </c>
      <c r="D57" s="1">
        <v>1908446152</v>
      </c>
      <c r="E57" s="4">
        <v>1915125353</v>
      </c>
      <c r="AK57" s="1">
        <f t="shared" si="0"/>
        <v>0</v>
      </c>
      <c r="AL57" s="1">
        <f t="shared" si="1"/>
        <v>0</v>
      </c>
      <c r="AM57" s="3">
        <v>5</v>
      </c>
      <c r="AN57" s="3">
        <v>3</v>
      </c>
      <c r="AO57" s="3"/>
      <c r="AP57" s="3"/>
      <c r="AQ57" s="3"/>
    </row>
    <row r="58" spans="1:43">
      <c r="A58" s="4" t="s">
        <v>178</v>
      </c>
      <c r="B58" s="1" t="s">
        <v>286</v>
      </c>
      <c r="D58" s="1">
        <v>1908446146</v>
      </c>
      <c r="E58" s="4">
        <v>1915063054</v>
      </c>
      <c r="AK58" s="1">
        <f t="shared" si="0"/>
        <v>0</v>
      </c>
      <c r="AL58" s="1">
        <f t="shared" si="1"/>
        <v>0</v>
      </c>
      <c r="AM58" s="3">
        <v>16.25</v>
      </c>
      <c r="AN58" s="3">
        <v>7</v>
      </c>
      <c r="AO58" s="3"/>
      <c r="AP58" s="3"/>
      <c r="AQ58" s="3"/>
    </row>
    <row r="59" spans="1:43">
      <c r="A59" s="4" t="s">
        <v>137</v>
      </c>
      <c r="B59" s="1" t="s">
        <v>287</v>
      </c>
      <c r="D59" s="1">
        <v>1908446141</v>
      </c>
      <c r="E59" s="4">
        <v>1915125350</v>
      </c>
      <c r="AK59" s="1">
        <f t="shared" si="0"/>
        <v>0</v>
      </c>
      <c r="AL59" s="1">
        <f t="shared" si="1"/>
        <v>0</v>
      </c>
      <c r="AM59" s="3">
        <v>6.25</v>
      </c>
      <c r="AN59" s="3">
        <v>3</v>
      </c>
      <c r="AO59" s="3"/>
      <c r="AP59" s="3"/>
      <c r="AQ59" s="3"/>
    </row>
    <row r="60" spans="1:43">
      <c r="A60" s="4" t="s">
        <v>121</v>
      </c>
      <c r="B60" s="1" t="s">
        <v>288</v>
      </c>
      <c r="D60" s="1">
        <v>1908446151</v>
      </c>
      <c r="E60" s="4">
        <v>1915239203</v>
      </c>
      <c r="AK60" s="1">
        <f t="shared" si="0"/>
        <v>0</v>
      </c>
      <c r="AL60" s="1">
        <f t="shared" si="1"/>
        <v>0</v>
      </c>
      <c r="AM60" s="3">
        <v>6.25</v>
      </c>
      <c r="AN60" s="3">
        <v>3</v>
      </c>
      <c r="AO60" s="3"/>
      <c r="AP60" s="3"/>
      <c r="AQ60" s="3"/>
    </row>
    <row r="61" spans="1:43">
      <c r="A61" s="4" t="s">
        <v>129</v>
      </c>
      <c r="B61" s="1" t="s">
        <v>289</v>
      </c>
      <c r="D61" s="1">
        <v>1908446149</v>
      </c>
      <c r="E61" s="4">
        <v>1937603907</v>
      </c>
      <c r="AK61" s="1">
        <f t="shared" si="0"/>
        <v>0</v>
      </c>
      <c r="AL61" s="1">
        <f t="shared" si="1"/>
        <v>0</v>
      </c>
      <c r="AM61" s="3">
        <v>7.5</v>
      </c>
      <c r="AN61" s="3">
        <v>3</v>
      </c>
      <c r="AO61" s="3"/>
      <c r="AP61" s="3"/>
      <c r="AQ61" s="3"/>
    </row>
    <row r="62" spans="1:43">
      <c r="A62" s="4" t="s">
        <v>71</v>
      </c>
      <c r="B62" s="1" t="s">
        <v>290</v>
      </c>
      <c r="D62" s="1">
        <v>1908446154</v>
      </c>
      <c r="E62" s="4">
        <v>1915063049</v>
      </c>
      <c r="AK62" s="1">
        <f t="shared" si="0"/>
        <v>0</v>
      </c>
      <c r="AL62" s="1">
        <f t="shared" si="1"/>
        <v>0</v>
      </c>
      <c r="AM62" s="3">
        <v>6.25</v>
      </c>
      <c r="AN62" s="3">
        <v>3</v>
      </c>
      <c r="AO62" s="3"/>
      <c r="AP62" s="3"/>
      <c r="AQ62" s="3"/>
    </row>
    <row r="63" spans="1:43">
      <c r="A63" s="4" t="s">
        <v>164</v>
      </c>
      <c r="B63" s="1" t="s">
        <v>291</v>
      </c>
      <c r="D63" s="1">
        <v>1908446141</v>
      </c>
      <c r="E63" s="4">
        <v>1915312198</v>
      </c>
      <c r="AK63" s="1">
        <f t="shared" si="0"/>
        <v>0</v>
      </c>
      <c r="AL63" s="1">
        <f t="shared" si="1"/>
        <v>0</v>
      </c>
      <c r="AM63" s="3">
        <v>13.75</v>
      </c>
      <c r="AN63" s="3">
        <v>3</v>
      </c>
      <c r="AO63" s="3"/>
      <c r="AP63" s="3"/>
      <c r="AQ63" s="3"/>
    </row>
    <row r="64" spans="1:43">
      <c r="A64" s="4" t="s">
        <v>59</v>
      </c>
      <c r="B64" s="1" t="s">
        <v>292</v>
      </c>
      <c r="D64" s="1">
        <v>1908446148</v>
      </c>
      <c r="E64" s="4">
        <v>1937603885</v>
      </c>
      <c r="AK64" s="1">
        <f t="shared" si="0"/>
        <v>0</v>
      </c>
      <c r="AL64" s="1">
        <f t="shared" si="1"/>
        <v>0</v>
      </c>
      <c r="AM64" s="3">
        <v>6.25</v>
      </c>
      <c r="AN64" s="3">
        <v>3</v>
      </c>
      <c r="AO64" s="3"/>
      <c r="AP64" s="3"/>
      <c r="AQ64" s="3"/>
    </row>
    <row r="65" spans="1:43">
      <c r="A65" s="4" t="s">
        <v>225</v>
      </c>
      <c r="B65" s="1" t="s">
        <v>293</v>
      </c>
      <c r="C65" s="1">
        <v>184868</v>
      </c>
      <c r="D65" s="1">
        <v>1908446152</v>
      </c>
      <c r="E65" s="4">
        <v>1937603892</v>
      </c>
      <c r="AK65" s="1">
        <f t="shared" si="0"/>
        <v>0</v>
      </c>
      <c r="AL65" s="1">
        <f t="shared" si="1"/>
        <v>0</v>
      </c>
      <c r="AM65" s="3">
        <v>6.25</v>
      </c>
      <c r="AN65" s="3">
        <v>3</v>
      </c>
      <c r="AO65" s="3"/>
      <c r="AP65" s="3"/>
      <c r="AQ65" s="3"/>
    </row>
    <row r="66" spans="1:43">
      <c r="A66" s="4" t="s">
        <v>85</v>
      </c>
      <c r="B66" s="1" t="s">
        <v>294</v>
      </c>
      <c r="D66" s="1">
        <v>1908446134</v>
      </c>
      <c r="E66" s="4">
        <v>1937603898</v>
      </c>
      <c r="AK66" s="1">
        <f t="shared" si="0"/>
        <v>0</v>
      </c>
      <c r="AL66" s="1">
        <f t="shared" si="1"/>
        <v>0</v>
      </c>
      <c r="AM66" s="3">
        <v>7</v>
      </c>
      <c r="AN66" s="3">
        <v>3</v>
      </c>
      <c r="AO66" s="3"/>
      <c r="AP66" s="3"/>
      <c r="AQ66" s="3"/>
    </row>
    <row r="67" spans="1:43">
      <c r="A67" s="4" t="s">
        <v>72</v>
      </c>
      <c r="B67" s="1" t="s">
        <v>295</v>
      </c>
      <c r="D67" s="1">
        <v>1908446145</v>
      </c>
      <c r="E67" s="4">
        <v>1915063031</v>
      </c>
      <c r="AK67" s="1">
        <f t="shared" si="0"/>
        <v>0</v>
      </c>
      <c r="AL67" s="1">
        <f t="shared" si="1"/>
        <v>0</v>
      </c>
      <c r="AM67" s="3">
        <v>6.25</v>
      </c>
      <c r="AN67" s="3">
        <v>3</v>
      </c>
      <c r="AO67" s="3"/>
      <c r="AP67" s="3"/>
      <c r="AQ67" s="3"/>
    </row>
    <row r="68" spans="1:43">
      <c r="A68" s="4" t="s">
        <v>90</v>
      </c>
      <c r="B68" s="1" t="s">
        <v>296</v>
      </c>
      <c r="D68" s="1">
        <v>1908446149</v>
      </c>
      <c r="E68" s="4">
        <v>1915250068</v>
      </c>
      <c r="AK68" s="1">
        <f t="shared" si="0"/>
        <v>0</v>
      </c>
      <c r="AL68" s="1">
        <f t="shared" si="1"/>
        <v>0</v>
      </c>
      <c r="AM68" s="3">
        <v>5</v>
      </c>
      <c r="AN68" s="3">
        <v>3</v>
      </c>
      <c r="AO68" s="3"/>
      <c r="AP68" s="3"/>
      <c r="AQ68" s="3"/>
    </row>
    <row r="69" spans="1:43">
      <c r="A69" s="4" t="s">
        <v>188</v>
      </c>
      <c r="B69" s="1" t="s">
        <v>297</v>
      </c>
      <c r="D69" s="1">
        <v>1908446134</v>
      </c>
      <c r="E69" s="4">
        <v>1937613010</v>
      </c>
      <c r="AK69" s="1">
        <f t="shared" si="0"/>
        <v>0</v>
      </c>
      <c r="AL69" s="1">
        <f t="shared" si="1"/>
        <v>0</v>
      </c>
      <c r="AM69" s="3">
        <v>6.25</v>
      </c>
      <c r="AN69" s="3">
        <v>3</v>
      </c>
      <c r="AO69" s="3"/>
      <c r="AP69" s="3"/>
      <c r="AQ69" s="3"/>
    </row>
    <row r="70" spans="1:43">
      <c r="A70" s="4" t="s">
        <v>91</v>
      </c>
      <c r="B70" s="1" t="s">
        <v>298</v>
      </c>
      <c r="D70" s="1">
        <v>1908446146</v>
      </c>
      <c r="E70" s="4">
        <v>1937613064</v>
      </c>
      <c r="AK70" s="1">
        <f t="shared" si="0"/>
        <v>0</v>
      </c>
      <c r="AL70" s="1">
        <f t="shared" si="1"/>
        <v>0</v>
      </c>
      <c r="AM70" s="3">
        <v>8</v>
      </c>
      <c r="AN70" s="3">
        <v>3</v>
      </c>
      <c r="AO70" s="3"/>
      <c r="AP70" s="3"/>
      <c r="AQ70" s="3"/>
    </row>
    <row r="71" spans="1:43">
      <c r="A71" s="4" t="s">
        <v>119</v>
      </c>
      <c r="B71" s="1" t="s">
        <v>299</v>
      </c>
      <c r="D71" s="1">
        <v>1908446151</v>
      </c>
      <c r="E71" s="4">
        <v>1937613017</v>
      </c>
      <c r="AK71" s="1">
        <f t="shared" si="0"/>
        <v>0</v>
      </c>
      <c r="AL71" s="1">
        <f t="shared" si="1"/>
        <v>0</v>
      </c>
      <c r="AM71" s="3">
        <v>29</v>
      </c>
      <c r="AN71" s="3">
        <v>3</v>
      </c>
      <c r="AO71" s="3"/>
      <c r="AP71" s="3"/>
      <c r="AQ71" s="3"/>
    </row>
    <row r="72" spans="1:43">
      <c r="A72" s="4" t="s">
        <v>131</v>
      </c>
      <c r="B72" s="1" t="s">
        <v>300</v>
      </c>
      <c r="D72" s="1">
        <v>1908446149</v>
      </c>
      <c r="E72" s="4">
        <v>1937613024</v>
      </c>
      <c r="AK72" s="1">
        <f t="shared" ref="AK72:AK135" si="2">SUM(F72:AJ72)</f>
        <v>0</v>
      </c>
      <c r="AL72" s="1">
        <f t="shared" ref="AL72:AL135" si="3">COUNT(F72:AJ72)</f>
        <v>0</v>
      </c>
      <c r="AM72" s="3">
        <v>5</v>
      </c>
      <c r="AN72" s="3">
        <v>3</v>
      </c>
      <c r="AO72" s="3"/>
      <c r="AP72" s="3"/>
      <c r="AQ72" s="3"/>
    </row>
    <row r="73" spans="1:43">
      <c r="A73" s="4" t="s">
        <v>159</v>
      </c>
      <c r="B73" s="1" t="s">
        <v>301</v>
      </c>
      <c r="D73" s="1">
        <v>1908446141</v>
      </c>
      <c r="E73" s="4">
        <v>1937613026</v>
      </c>
      <c r="AK73" s="1">
        <f t="shared" si="2"/>
        <v>0</v>
      </c>
      <c r="AL73" s="1">
        <f t="shared" si="3"/>
        <v>0</v>
      </c>
      <c r="AM73" s="3">
        <v>7.5</v>
      </c>
      <c r="AN73" s="3">
        <v>3</v>
      </c>
      <c r="AO73" s="3"/>
      <c r="AP73" s="3"/>
      <c r="AQ73" s="3"/>
    </row>
    <row r="74" spans="1:43">
      <c r="A74" s="4" t="s">
        <v>114</v>
      </c>
      <c r="B74" s="1" t="s">
        <v>302</v>
      </c>
      <c r="D74" s="1">
        <v>1908446140</v>
      </c>
      <c r="E74" s="4">
        <v>1937613029</v>
      </c>
      <c r="AK74" s="1">
        <f t="shared" si="2"/>
        <v>0</v>
      </c>
      <c r="AL74" s="1">
        <f t="shared" si="3"/>
        <v>0</v>
      </c>
      <c r="AM74" s="3">
        <v>11</v>
      </c>
      <c r="AN74" s="3">
        <v>3</v>
      </c>
      <c r="AO74" s="3"/>
      <c r="AP74" s="3"/>
      <c r="AQ74" s="3"/>
    </row>
    <row r="75" spans="1:43">
      <c r="A75" s="4" t="s">
        <v>43</v>
      </c>
      <c r="B75" s="1" t="s">
        <v>303</v>
      </c>
      <c r="D75" s="1">
        <v>1908446148</v>
      </c>
      <c r="E75" s="4">
        <v>1937619498</v>
      </c>
      <c r="AK75" s="1">
        <f t="shared" si="2"/>
        <v>0</v>
      </c>
      <c r="AL75" s="1">
        <f t="shared" si="3"/>
        <v>0</v>
      </c>
      <c r="AM75" s="3">
        <v>6.25</v>
      </c>
      <c r="AN75" s="3">
        <v>3</v>
      </c>
      <c r="AO75" s="3"/>
      <c r="AP75" s="3"/>
      <c r="AQ75" s="3"/>
    </row>
    <row r="76" spans="1:43">
      <c r="A76" s="4" t="s">
        <v>11</v>
      </c>
      <c r="B76" s="1" t="s">
        <v>304</v>
      </c>
      <c r="D76" s="1">
        <v>1908446136</v>
      </c>
      <c r="E76" s="4">
        <v>1937619506</v>
      </c>
      <c r="AK76" s="1">
        <f t="shared" si="2"/>
        <v>0</v>
      </c>
      <c r="AL76" s="1">
        <f t="shared" si="3"/>
        <v>0</v>
      </c>
      <c r="AM76" s="3">
        <v>6.25</v>
      </c>
      <c r="AN76" s="3">
        <v>3</v>
      </c>
      <c r="AO76" s="3"/>
      <c r="AP76" s="3"/>
      <c r="AQ76" s="3"/>
    </row>
    <row r="77" spans="1:43">
      <c r="A77" s="4" t="s">
        <v>44</v>
      </c>
      <c r="B77" s="1" t="s">
        <v>305</v>
      </c>
      <c r="D77" s="1">
        <v>1908446141</v>
      </c>
      <c r="E77" s="4">
        <v>1937619501</v>
      </c>
      <c r="AK77" s="1">
        <f t="shared" si="2"/>
        <v>0</v>
      </c>
      <c r="AL77" s="1">
        <f t="shared" si="3"/>
        <v>0</v>
      </c>
      <c r="AM77" s="3">
        <v>6.25</v>
      </c>
      <c r="AN77" s="3">
        <v>3</v>
      </c>
      <c r="AO77" s="3"/>
      <c r="AP77" s="3"/>
      <c r="AQ77" s="3"/>
    </row>
    <row r="78" spans="1:43">
      <c r="A78" s="4" t="s">
        <v>12</v>
      </c>
      <c r="B78" s="1" t="s">
        <v>306</v>
      </c>
      <c r="D78" s="1">
        <v>1908446143</v>
      </c>
      <c r="E78" s="4">
        <v>1937619502</v>
      </c>
      <c r="AK78" s="1">
        <f t="shared" si="2"/>
        <v>0</v>
      </c>
      <c r="AL78" s="1">
        <f t="shared" si="3"/>
        <v>0</v>
      </c>
      <c r="AM78" s="3">
        <v>6.25</v>
      </c>
      <c r="AN78" s="3">
        <v>3</v>
      </c>
      <c r="AO78" s="3"/>
      <c r="AP78" s="3"/>
      <c r="AQ78" s="3"/>
    </row>
    <row r="79" spans="1:43">
      <c r="A79" s="4" t="s">
        <v>13</v>
      </c>
      <c r="B79" s="1" t="s">
        <v>307</v>
      </c>
      <c r="D79" s="1">
        <v>1908446144</v>
      </c>
      <c r="E79" s="4">
        <v>1937619504</v>
      </c>
      <c r="AK79" s="1">
        <f t="shared" si="2"/>
        <v>0</v>
      </c>
      <c r="AL79" s="1">
        <f t="shared" si="3"/>
        <v>0</v>
      </c>
      <c r="AM79" s="3">
        <v>6</v>
      </c>
      <c r="AN79" s="3">
        <v>3</v>
      </c>
      <c r="AO79" s="3"/>
      <c r="AP79" s="3"/>
      <c r="AQ79" s="3"/>
    </row>
    <row r="80" spans="1:43">
      <c r="A80" s="4" t="s">
        <v>198</v>
      </c>
      <c r="B80" s="1" t="s">
        <v>308</v>
      </c>
      <c r="D80" s="1">
        <v>1908446149</v>
      </c>
      <c r="E80" s="4">
        <v>1937619508</v>
      </c>
      <c r="AK80" s="1">
        <f t="shared" si="2"/>
        <v>0</v>
      </c>
      <c r="AL80" s="1">
        <f t="shared" si="3"/>
        <v>0</v>
      </c>
      <c r="AM80" s="3">
        <v>8.75</v>
      </c>
      <c r="AN80" s="3">
        <v>3</v>
      </c>
      <c r="AO80" s="3"/>
      <c r="AP80" s="3"/>
      <c r="AQ80" s="3"/>
    </row>
    <row r="81" spans="1:43">
      <c r="A81" s="4" t="s">
        <v>186</v>
      </c>
      <c r="B81" s="1" t="s">
        <v>309</v>
      </c>
      <c r="C81" s="1">
        <v>203731</v>
      </c>
      <c r="D81" s="1">
        <v>1908446143</v>
      </c>
      <c r="E81" s="4">
        <v>1937619518</v>
      </c>
      <c r="AK81" s="1">
        <f t="shared" si="2"/>
        <v>0</v>
      </c>
      <c r="AL81" s="1">
        <f t="shared" si="3"/>
        <v>0</v>
      </c>
      <c r="AM81" s="3">
        <v>5</v>
      </c>
      <c r="AN81" s="3">
        <v>3</v>
      </c>
      <c r="AO81" s="3"/>
      <c r="AP81" s="3"/>
      <c r="AQ81" s="3"/>
    </row>
    <row r="82" spans="1:43">
      <c r="A82" s="4" t="s">
        <v>69</v>
      </c>
      <c r="B82" s="1" t="s">
        <v>310</v>
      </c>
      <c r="D82" s="1">
        <v>1908446147</v>
      </c>
      <c r="E82" s="4">
        <v>1937619486</v>
      </c>
      <c r="AK82" s="1">
        <f t="shared" si="2"/>
        <v>0</v>
      </c>
      <c r="AL82" s="1">
        <f t="shared" si="3"/>
        <v>0</v>
      </c>
      <c r="AM82" s="3">
        <v>31</v>
      </c>
      <c r="AN82" s="3">
        <v>3</v>
      </c>
      <c r="AO82" s="3"/>
      <c r="AP82" s="3"/>
      <c r="AQ82" s="3"/>
    </row>
    <row r="83" spans="1:43">
      <c r="A83" s="4" t="s">
        <v>207</v>
      </c>
      <c r="B83" s="1" t="s">
        <v>311</v>
      </c>
      <c r="D83" s="1">
        <v>1908446151</v>
      </c>
      <c r="E83" s="4">
        <v>1915296397</v>
      </c>
      <c r="AK83" s="1">
        <f t="shared" si="2"/>
        <v>0</v>
      </c>
      <c r="AL83" s="1">
        <f t="shared" si="3"/>
        <v>0</v>
      </c>
      <c r="AM83" s="3">
        <v>38</v>
      </c>
      <c r="AN83" s="3">
        <v>3</v>
      </c>
      <c r="AO83" s="3"/>
      <c r="AP83" s="3"/>
      <c r="AQ83" s="3"/>
    </row>
    <row r="84" spans="1:43">
      <c r="A84" s="4" t="s">
        <v>118</v>
      </c>
      <c r="B84" s="1" t="s">
        <v>312</v>
      </c>
      <c r="D84" s="1">
        <v>1908446148</v>
      </c>
      <c r="E84" s="4">
        <v>1949268572</v>
      </c>
      <c r="AK84" s="1">
        <f t="shared" si="2"/>
        <v>0</v>
      </c>
      <c r="AL84" s="1">
        <f t="shared" si="3"/>
        <v>0</v>
      </c>
      <c r="AM84" s="3">
        <v>6.25</v>
      </c>
      <c r="AN84" s="3">
        <v>3</v>
      </c>
      <c r="AO84" s="3"/>
      <c r="AP84" s="3"/>
      <c r="AQ84" s="3"/>
    </row>
    <row r="85" spans="1:43">
      <c r="A85" s="4" t="s">
        <v>89</v>
      </c>
      <c r="B85" s="1" t="s">
        <v>313</v>
      </c>
      <c r="D85" s="1">
        <v>1908446147</v>
      </c>
      <c r="E85" s="4">
        <v>1937603863</v>
      </c>
      <c r="AK85" s="1">
        <f t="shared" si="2"/>
        <v>0</v>
      </c>
      <c r="AL85" s="1">
        <f t="shared" si="3"/>
        <v>0</v>
      </c>
      <c r="AM85" s="3">
        <v>6.25</v>
      </c>
      <c r="AN85" s="3">
        <v>3</v>
      </c>
      <c r="AO85" s="3"/>
      <c r="AP85" s="3"/>
      <c r="AQ85" s="3"/>
    </row>
    <row r="86" spans="1:43">
      <c r="A86" s="4" t="s">
        <v>184</v>
      </c>
      <c r="B86" s="1" t="s">
        <v>314</v>
      </c>
      <c r="D86" s="1">
        <v>1908446143</v>
      </c>
      <c r="E86" s="4">
        <v>1941008728</v>
      </c>
      <c r="AK86" s="1">
        <f t="shared" si="2"/>
        <v>0</v>
      </c>
      <c r="AL86" s="1">
        <f t="shared" si="3"/>
        <v>0</v>
      </c>
      <c r="AM86" s="3">
        <v>13</v>
      </c>
      <c r="AN86" s="3">
        <v>3</v>
      </c>
      <c r="AO86" s="3"/>
      <c r="AP86" s="3"/>
      <c r="AQ86" s="3"/>
    </row>
    <row r="87" spans="1:43">
      <c r="A87" s="4" t="s">
        <v>226</v>
      </c>
      <c r="B87" s="1" t="s">
        <v>315</v>
      </c>
      <c r="D87" s="1">
        <v>1908446149</v>
      </c>
      <c r="E87" s="4">
        <v>1941008699</v>
      </c>
      <c r="AK87" s="1">
        <f t="shared" si="2"/>
        <v>0</v>
      </c>
      <c r="AL87" s="1">
        <f t="shared" si="3"/>
        <v>0</v>
      </c>
      <c r="AM87" s="3">
        <v>6.25</v>
      </c>
      <c r="AN87" s="3">
        <v>3</v>
      </c>
      <c r="AO87" s="3"/>
      <c r="AP87" s="3"/>
      <c r="AQ87" s="3"/>
    </row>
    <row r="88" spans="1:43">
      <c r="A88" s="4" t="s">
        <v>227</v>
      </c>
      <c r="B88" s="1" t="s">
        <v>317</v>
      </c>
      <c r="D88" s="1">
        <v>1908446140</v>
      </c>
      <c r="E88" s="4">
        <v>1948574491</v>
      </c>
      <c r="AK88" s="1">
        <f t="shared" si="2"/>
        <v>0</v>
      </c>
      <c r="AL88" s="1">
        <f t="shared" si="3"/>
        <v>0</v>
      </c>
      <c r="AM88" s="3">
        <v>22</v>
      </c>
      <c r="AN88" s="3">
        <v>3</v>
      </c>
      <c r="AO88" s="3"/>
      <c r="AP88" s="3"/>
      <c r="AQ88" s="3"/>
    </row>
    <row r="89" spans="1:43">
      <c r="A89" s="4" t="s">
        <v>151</v>
      </c>
      <c r="B89" s="1" t="s">
        <v>318</v>
      </c>
      <c r="D89" s="1">
        <v>1908446146</v>
      </c>
      <c r="E89" s="4">
        <v>1949268498</v>
      </c>
      <c r="AK89" s="1">
        <f t="shared" si="2"/>
        <v>0</v>
      </c>
      <c r="AL89" s="1">
        <f t="shared" si="3"/>
        <v>0</v>
      </c>
      <c r="AM89" s="3">
        <v>6.25</v>
      </c>
      <c r="AN89" s="3">
        <v>3</v>
      </c>
      <c r="AO89" s="3"/>
      <c r="AP89" s="3"/>
      <c r="AQ89" s="3"/>
    </row>
    <row r="90" spans="1:43">
      <c r="A90" s="4" t="s">
        <v>128</v>
      </c>
      <c r="B90" s="1" t="s">
        <v>319</v>
      </c>
      <c r="D90" s="1">
        <v>1908446147</v>
      </c>
      <c r="E90" s="4">
        <v>1949268507</v>
      </c>
      <c r="AK90" s="1">
        <f t="shared" si="2"/>
        <v>0</v>
      </c>
      <c r="AL90" s="1">
        <f t="shared" si="3"/>
        <v>0</v>
      </c>
      <c r="AM90" s="3">
        <v>6.25</v>
      </c>
      <c r="AN90" s="3">
        <v>3</v>
      </c>
      <c r="AO90" s="3"/>
      <c r="AP90" s="3"/>
      <c r="AQ90" s="3"/>
    </row>
    <row r="91" spans="1:43">
      <c r="A91" s="4" t="s">
        <v>182</v>
      </c>
      <c r="B91" s="1" t="s">
        <v>320</v>
      </c>
      <c r="C91" s="1">
        <v>217177</v>
      </c>
      <c r="D91" s="1">
        <v>1908446143</v>
      </c>
      <c r="E91" s="4">
        <v>1949268536</v>
      </c>
      <c r="AK91" s="1">
        <f t="shared" si="2"/>
        <v>0</v>
      </c>
      <c r="AL91" s="1">
        <f t="shared" si="3"/>
        <v>0</v>
      </c>
      <c r="AM91" s="3">
        <v>38.75</v>
      </c>
      <c r="AN91" s="3">
        <v>3</v>
      </c>
      <c r="AO91" s="3"/>
      <c r="AP91" s="3"/>
      <c r="AQ91" s="3"/>
    </row>
    <row r="92" spans="1:43">
      <c r="A92" s="4" t="s">
        <v>174</v>
      </c>
      <c r="B92" s="1" t="s">
        <v>321</v>
      </c>
      <c r="D92" s="1">
        <v>1908446147</v>
      </c>
      <c r="E92" s="4">
        <v>1949268558</v>
      </c>
      <c r="AK92" s="1">
        <f t="shared" si="2"/>
        <v>0</v>
      </c>
      <c r="AL92" s="1">
        <f t="shared" si="3"/>
        <v>0</v>
      </c>
      <c r="AM92" s="3">
        <v>5</v>
      </c>
      <c r="AN92" s="3">
        <v>3</v>
      </c>
      <c r="AO92" s="3"/>
      <c r="AP92" s="3"/>
      <c r="AQ92" s="3"/>
    </row>
    <row r="93" spans="1:43">
      <c r="A93" s="4" t="s">
        <v>42</v>
      </c>
      <c r="B93" s="1" t="s">
        <v>322</v>
      </c>
      <c r="D93" s="1">
        <v>1908446145</v>
      </c>
      <c r="E93" s="4">
        <v>1949268564</v>
      </c>
      <c r="AK93" s="1">
        <f t="shared" si="2"/>
        <v>0</v>
      </c>
      <c r="AL93" s="1">
        <f t="shared" si="3"/>
        <v>0</v>
      </c>
      <c r="AM93" s="3">
        <v>6.25</v>
      </c>
      <c r="AN93" s="3">
        <v>3</v>
      </c>
      <c r="AO93" s="3"/>
      <c r="AP93" s="3"/>
      <c r="AQ93" s="3"/>
    </row>
    <row r="94" spans="1:43">
      <c r="A94" s="4" t="s">
        <v>176</v>
      </c>
      <c r="B94" s="1" t="s">
        <v>323</v>
      </c>
      <c r="D94" s="1">
        <v>1908446134</v>
      </c>
      <c r="E94" s="4">
        <v>1949268567</v>
      </c>
      <c r="AK94" s="1">
        <f t="shared" si="2"/>
        <v>0</v>
      </c>
      <c r="AL94" s="1">
        <f t="shared" si="3"/>
        <v>0</v>
      </c>
      <c r="AM94" s="3">
        <v>6.25</v>
      </c>
      <c r="AN94" s="3">
        <v>3</v>
      </c>
      <c r="AO94" s="3"/>
      <c r="AP94" s="3"/>
      <c r="AQ94" s="3"/>
    </row>
    <row r="95" spans="1:43">
      <c r="A95" s="4" t="s">
        <v>64</v>
      </c>
      <c r="B95" s="1" t="s">
        <v>324</v>
      </c>
      <c r="D95" s="1">
        <v>1908446152</v>
      </c>
      <c r="E95" s="4">
        <v>1949268584</v>
      </c>
      <c r="AK95" s="1">
        <f t="shared" si="2"/>
        <v>0</v>
      </c>
      <c r="AL95" s="1">
        <f t="shared" si="3"/>
        <v>0</v>
      </c>
      <c r="AM95" s="3">
        <v>6.25</v>
      </c>
      <c r="AN95" s="3">
        <v>3</v>
      </c>
      <c r="AO95" s="3"/>
      <c r="AP95" s="3"/>
      <c r="AQ95" s="3"/>
    </row>
    <row r="96" spans="1:43">
      <c r="A96" s="4" t="s">
        <v>181</v>
      </c>
      <c r="B96" s="1" t="s">
        <v>325</v>
      </c>
      <c r="D96" s="1">
        <v>1908446154</v>
      </c>
      <c r="E96" s="4">
        <v>1912566385</v>
      </c>
      <c r="AK96" s="1">
        <f t="shared" si="2"/>
        <v>0</v>
      </c>
      <c r="AL96" s="1">
        <f t="shared" si="3"/>
        <v>0</v>
      </c>
      <c r="AM96" s="3">
        <v>21.25</v>
      </c>
      <c r="AN96" s="3">
        <v>3</v>
      </c>
      <c r="AO96" s="3"/>
      <c r="AP96" s="3"/>
      <c r="AQ96" s="3"/>
    </row>
    <row r="97" spans="1:43">
      <c r="A97" s="4" t="s">
        <v>47</v>
      </c>
      <c r="B97" s="1" t="s">
        <v>326</v>
      </c>
      <c r="D97" s="1">
        <v>1908446147</v>
      </c>
      <c r="E97" s="4">
        <v>1915312104</v>
      </c>
      <c r="AK97" s="1">
        <f t="shared" si="2"/>
        <v>0</v>
      </c>
      <c r="AL97" s="1">
        <f t="shared" si="3"/>
        <v>0</v>
      </c>
      <c r="AM97" s="3">
        <v>6.25</v>
      </c>
      <c r="AN97" s="3">
        <v>3</v>
      </c>
      <c r="AO97" s="3"/>
      <c r="AP97" s="3"/>
      <c r="AQ97" s="3"/>
    </row>
    <row r="98" spans="1:43">
      <c r="A98" s="4" t="s">
        <v>156</v>
      </c>
      <c r="B98" s="1" t="s">
        <v>327</v>
      </c>
      <c r="D98" s="1">
        <v>1908446135</v>
      </c>
      <c r="E98" s="4">
        <v>1969100012</v>
      </c>
      <c r="AK98" s="1">
        <f t="shared" si="2"/>
        <v>0</v>
      </c>
      <c r="AL98" s="1">
        <f t="shared" si="3"/>
        <v>0</v>
      </c>
      <c r="AM98" s="3">
        <v>7</v>
      </c>
      <c r="AN98" s="3">
        <v>3</v>
      </c>
      <c r="AO98" s="3"/>
      <c r="AP98" s="3"/>
      <c r="AQ98" s="3"/>
    </row>
    <row r="99" spans="1:43">
      <c r="A99" s="4" t="s">
        <v>160</v>
      </c>
      <c r="B99" s="1" t="s">
        <v>328</v>
      </c>
      <c r="D99" s="1">
        <v>1908446153</v>
      </c>
      <c r="E99" s="4">
        <v>1941008676</v>
      </c>
      <c r="AK99" s="1">
        <f t="shared" si="2"/>
        <v>0</v>
      </c>
      <c r="AL99" s="1">
        <f t="shared" si="3"/>
        <v>0</v>
      </c>
      <c r="AM99" s="3">
        <v>6.25</v>
      </c>
      <c r="AN99" s="3">
        <v>3</v>
      </c>
      <c r="AO99" s="3"/>
      <c r="AP99" s="3"/>
      <c r="AQ99" s="3"/>
    </row>
    <row r="100" spans="1:43">
      <c r="A100" s="4" t="s">
        <v>99</v>
      </c>
      <c r="B100" s="1" t="s">
        <v>329</v>
      </c>
      <c r="D100" s="1">
        <v>1908446143</v>
      </c>
      <c r="E100" s="4">
        <v>1937619511</v>
      </c>
      <c r="AK100" s="1">
        <f t="shared" si="2"/>
        <v>0</v>
      </c>
      <c r="AL100" s="1">
        <f t="shared" si="3"/>
        <v>0</v>
      </c>
      <c r="AM100" s="3">
        <v>6.25</v>
      </c>
      <c r="AN100" s="3">
        <v>3</v>
      </c>
      <c r="AO100" s="3"/>
      <c r="AP100" s="3"/>
      <c r="AQ100" s="3"/>
    </row>
    <row r="101" spans="1:43">
      <c r="A101" s="4" t="s">
        <v>94</v>
      </c>
      <c r="B101" s="1" t="s">
        <v>330</v>
      </c>
      <c r="D101" s="1">
        <v>1908446149</v>
      </c>
      <c r="E101" s="4">
        <v>1915299852</v>
      </c>
      <c r="AK101" s="1">
        <f t="shared" si="2"/>
        <v>0</v>
      </c>
      <c r="AL101" s="1">
        <f t="shared" si="3"/>
        <v>0</v>
      </c>
      <c r="AM101" s="3">
        <v>6.25</v>
      </c>
      <c r="AN101" s="3">
        <v>3</v>
      </c>
      <c r="AO101" s="3"/>
      <c r="AP101" s="3"/>
      <c r="AQ101" s="3"/>
    </row>
    <row r="102" spans="1:43">
      <c r="A102" s="4" t="s">
        <v>18</v>
      </c>
      <c r="B102" s="1" t="s">
        <v>331</v>
      </c>
      <c r="D102" s="1">
        <v>1908446147</v>
      </c>
      <c r="E102" s="4">
        <v>1912894228</v>
      </c>
      <c r="AK102" s="1">
        <f t="shared" si="2"/>
        <v>0</v>
      </c>
      <c r="AL102" s="1">
        <f t="shared" si="3"/>
        <v>0</v>
      </c>
      <c r="AM102" s="3">
        <v>6.25</v>
      </c>
      <c r="AN102" s="3">
        <v>3</v>
      </c>
      <c r="AO102" s="3"/>
      <c r="AP102" s="3"/>
      <c r="AQ102" s="3"/>
    </row>
    <row r="103" spans="1:43">
      <c r="A103" s="4" t="s">
        <v>19</v>
      </c>
      <c r="B103" s="1" t="s">
        <v>332</v>
      </c>
      <c r="D103" s="1">
        <v>1908446134</v>
      </c>
      <c r="E103" s="4">
        <v>1912894853</v>
      </c>
      <c r="AK103" s="1">
        <f t="shared" si="2"/>
        <v>0</v>
      </c>
      <c r="AL103" s="1">
        <f t="shared" si="3"/>
        <v>0</v>
      </c>
      <c r="AM103" s="3">
        <v>6.25</v>
      </c>
      <c r="AN103" s="3">
        <v>3</v>
      </c>
      <c r="AO103" s="3"/>
      <c r="AP103" s="3"/>
      <c r="AQ103" s="3"/>
    </row>
    <row r="104" spans="1:43">
      <c r="A104" s="4" t="s">
        <v>125</v>
      </c>
      <c r="B104" s="1" t="s">
        <v>333</v>
      </c>
      <c r="C104" s="1">
        <v>232053</v>
      </c>
      <c r="D104" s="1">
        <v>1908446136</v>
      </c>
      <c r="E104" s="4">
        <v>1984205505</v>
      </c>
      <c r="AK104" s="1">
        <f t="shared" si="2"/>
        <v>0</v>
      </c>
      <c r="AL104" s="1">
        <f t="shared" si="3"/>
        <v>0</v>
      </c>
      <c r="AM104" s="3">
        <v>5</v>
      </c>
      <c r="AN104" s="3">
        <v>3</v>
      </c>
      <c r="AO104" s="3"/>
      <c r="AP104" s="3"/>
      <c r="AQ104" s="3"/>
    </row>
    <row r="105" spans="1:43">
      <c r="A105" s="4" t="s">
        <v>28</v>
      </c>
      <c r="B105" s="1" t="s">
        <v>334</v>
      </c>
      <c r="D105" s="1">
        <v>1908446142</v>
      </c>
      <c r="E105" s="4">
        <v>1937613001</v>
      </c>
      <c r="AK105" s="1">
        <f t="shared" si="2"/>
        <v>0</v>
      </c>
      <c r="AL105" s="1">
        <f t="shared" si="3"/>
        <v>0</v>
      </c>
      <c r="AM105" s="3">
        <v>6.25</v>
      </c>
      <c r="AN105" s="3">
        <v>3</v>
      </c>
      <c r="AO105" s="3"/>
      <c r="AP105" s="3"/>
      <c r="AQ105" s="3"/>
    </row>
    <row r="106" spans="1:43">
      <c r="A106" s="4" t="s">
        <v>107</v>
      </c>
      <c r="B106" s="1" t="s">
        <v>335</v>
      </c>
      <c r="C106" s="1">
        <v>233769</v>
      </c>
      <c r="D106" s="1">
        <v>1908446142</v>
      </c>
      <c r="E106" s="4">
        <v>1937603886</v>
      </c>
      <c r="AK106" s="1">
        <f t="shared" si="2"/>
        <v>0</v>
      </c>
      <c r="AL106" s="1">
        <f t="shared" si="3"/>
        <v>0</v>
      </c>
      <c r="AM106" s="3">
        <v>5</v>
      </c>
      <c r="AN106" s="3">
        <v>3</v>
      </c>
      <c r="AO106" s="3"/>
      <c r="AP106" s="3"/>
      <c r="AQ106" s="3"/>
    </row>
    <row r="107" spans="1:43">
      <c r="A107" s="4" t="s">
        <v>201</v>
      </c>
      <c r="B107" s="1" t="s">
        <v>336</v>
      </c>
      <c r="D107" s="1">
        <v>1908446151</v>
      </c>
      <c r="E107" s="4">
        <v>1915299758</v>
      </c>
      <c r="AK107" s="1">
        <f t="shared" si="2"/>
        <v>0</v>
      </c>
      <c r="AL107" s="1">
        <f t="shared" si="3"/>
        <v>0</v>
      </c>
      <c r="AM107" s="3">
        <v>6.25</v>
      </c>
      <c r="AN107" s="3">
        <v>3</v>
      </c>
      <c r="AO107" s="3"/>
      <c r="AP107" s="3"/>
      <c r="AQ107" s="3"/>
    </row>
    <row r="108" spans="1:43">
      <c r="A108" s="4" t="s">
        <v>123</v>
      </c>
      <c r="B108" s="1" t="s">
        <v>337</v>
      </c>
      <c r="D108" s="1">
        <v>1908446141</v>
      </c>
      <c r="E108" s="4">
        <v>1937619524</v>
      </c>
      <c r="AK108" s="1">
        <f t="shared" si="2"/>
        <v>0</v>
      </c>
      <c r="AL108" s="1">
        <f t="shared" si="3"/>
        <v>0</v>
      </c>
      <c r="AM108" s="3">
        <v>6.25</v>
      </c>
      <c r="AN108" s="3">
        <v>3</v>
      </c>
      <c r="AO108" s="3"/>
      <c r="AP108" s="3"/>
      <c r="AQ108" s="3"/>
    </row>
    <row r="109" spans="1:43">
      <c r="A109" s="4" t="s">
        <v>122</v>
      </c>
      <c r="B109" s="1" t="s">
        <v>338</v>
      </c>
      <c r="D109" s="1">
        <v>1908446142</v>
      </c>
      <c r="E109" s="4">
        <v>1941008719</v>
      </c>
      <c r="AK109" s="1">
        <f t="shared" si="2"/>
        <v>0</v>
      </c>
      <c r="AL109" s="1">
        <f t="shared" si="3"/>
        <v>0</v>
      </c>
      <c r="AM109" s="3">
        <v>7.5</v>
      </c>
      <c r="AN109" s="3">
        <v>3</v>
      </c>
      <c r="AO109" s="3"/>
      <c r="AP109" s="3"/>
      <c r="AQ109" s="3"/>
    </row>
    <row r="110" spans="1:43">
      <c r="A110" s="4" t="s">
        <v>138</v>
      </c>
      <c r="B110" s="1" t="s">
        <v>339</v>
      </c>
      <c r="D110" s="1">
        <v>1908446134</v>
      </c>
      <c r="E110" s="4">
        <v>1915310599</v>
      </c>
      <c r="AK110" s="1">
        <f t="shared" si="2"/>
        <v>0</v>
      </c>
      <c r="AL110" s="1">
        <f t="shared" si="3"/>
        <v>0</v>
      </c>
      <c r="AM110" s="3">
        <v>5</v>
      </c>
      <c r="AN110" s="3">
        <v>3</v>
      </c>
      <c r="AO110" s="3"/>
      <c r="AP110" s="3"/>
      <c r="AQ110" s="3"/>
    </row>
    <row r="111" spans="1:43">
      <c r="A111" s="4" t="s">
        <v>136</v>
      </c>
      <c r="B111" s="1" t="s">
        <v>340</v>
      </c>
      <c r="D111" s="1">
        <v>1908446135</v>
      </c>
      <c r="E111" s="4">
        <v>1915296735</v>
      </c>
      <c r="AK111" s="1">
        <f t="shared" si="2"/>
        <v>0</v>
      </c>
      <c r="AL111" s="1">
        <f t="shared" si="3"/>
        <v>0</v>
      </c>
      <c r="AM111" s="3">
        <v>6.25</v>
      </c>
      <c r="AN111" s="3">
        <v>3</v>
      </c>
      <c r="AO111" s="3"/>
      <c r="AP111" s="3"/>
      <c r="AQ111" s="3"/>
    </row>
    <row r="112" spans="1:43">
      <c r="A112" s="4" t="s">
        <v>23</v>
      </c>
      <c r="B112" s="1" t="s">
        <v>341</v>
      </c>
      <c r="D112" s="1">
        <v>1908446151</v>
      </c>
      <c r="E112" s="4">
        <v>1948569297</v>
      </c>
      <c r="AK112" s="1">
        <f t="shared" si="2"/>
        <v>0</v>
      </c>
      <c r="AL112" s="1">
        <f t="shared" si="3"/>
        <v>0</v>
      </c>
      <c r="AM112" s="3">
        <v>6.25</v>
      </c>
      <c r="AN112" s="3">
        <v>3</v>
      </c>
      <c r="AO112" s="3"/>
      <c r="AP112" s="3"/>
      <c r="AQ112" s="3"/>
    </row>
    <row r="113" spans="1:43">
      <c r="A113" s="4" t="s">
        <v>135</v>
      </c>
      <c r="B113" s="1" t="s">
        <v>342</v>
      </c>
      <c r="D113" s="1">
        <v>1908446154</v>
      </c>
      <c r="E113" s="4">
        <v>1948569301</v>
      </c>
      <c r="AK113" s="1">
        <f t="shared" si="2"/>
        <v>0</v>
      </c>
      <c r="AL113" s="1">
        <f t="shared" si="3"/>
        <v>0</v>
      </c>
      <c r="AM113" s="3">
        <v>6.25</v>
      </c>
      <c r="AN113" s="3">
        <v>3</v>
      </c>
      <c r="AO113" s="3"/>
      <c r="AP113" s="3"/>
      <c r="AQ113" s="3"/>
    </row>
    <row r="114" spans="1:43" ht="14.25" customHeight="1">
      <c r="A114" s="4" t="s">
        <v>34</v>
      </c>
      <c r="B114" s="1" t="s">
        <v>343</v>
      </c>
      <c r="D114" s="1">
        <v>1908446153</v>
      </c>
      <c r="E114" s="4">
        <v>1948569300</v>
      </c>
      <c r="AK114" s="1">
        <f t="shared" si="2"/>
        <v>0</v>
      </c>
      <c r="AL114" s="1">
        <f t="shared" si="3"/>
        <v>0</v>
      </c>
      <c r="AM114" s="3">
        <v>6.25</v>
      </c>
      <c r="AN114" s="3">
        <v>3</v>
      </c>
      <c r="AO114" s="3"/>
      <c r="AP114" s="3"/>
      <c r="AQ114" s="3"/>
    </row>
    <row r="115" spans="1:43">
      <c r="A115" s="4" t="s">
        <v>141</v>
      </c>
      <c r="B115" s="1" t="s">
        <v>344</v>
      </c>
      <c r="D115" s="1">
        <v>1908446151</v>
      </c>
      <c r="E115" s="4">
        <v>1948569268</v>
      </c>
      <c r="AK115" s="1">
        <f t="shared" si="2"/>
        <v>0</v>
      </c>
      <c r="AL115" s="1">
        <f t="shared" si="3"/>
        <v>0</v>
      </c>
      <c r="AM115" s="3">
        <v>6.25</v>
      </c>
      <c r="AN115" s="3">
        <v>3</v>
      </c>
      <c r="AO115" s="3"/>
      <c r="AP115" s="3"/>
      <c r="AQ115" s="3"/>
    </row>
    <row r="116" spans="1:43">
      <c r="A116" s="4" t="s">
        <v>132</v>
      </c>
      <c r="B116" s="1" t="s">
        <v>345</v>
      </c>
      <c r="D116" s="1">
        <v>1908446153</v>
      </c>
      <c r="E116" s="4">
        <v>1941008741</v>
      </c>
      <c r="AK116" s="1">
        <f t="shared" si="2"/>
        <v>0</v>
      </c>
      <c r="AL116" s="1">
        <f t="shared" si="3"/>
        <v>0</v>
      </c>
      <c r="AM116" s="3">
        <v>6.25</v>
      </c>
      <c r="AN116" s="3">
        <v>3</v>
      </c>
      <c r="AO116" s="3"/>
      <c r="AP116" s="3"/>
      <c r="AQ116" s="3"/>
    </row>
    <row r="117" spans="1:43">
      <c r="A117" s="4" t="s">
        <v>152</v>
      </c>
      <c r="B117" s="1" t="s">
        <v>342</v>
      </c>
      <c r="D117" s="1">
        <v>1908446135</v>
      </c>
      <c r="E117" s="4">
        <v>1949275587</v>
      </c>
      <c r="AK117" s="1">
        <f t="shared" si="2"/>
        <v>0</v>
      </c>
      <c r="AL117" s="1">
        <f t="shared" si="3"/>
        <v>0</v>
      </c>
      <c r="AM117" s="3">
        <v>6.25</v>
      </c>
      <c r="AN117" s="3">
        <v>3</v>
      </c>
      <c r="AO117" s="3"/>
      <c r="AP117" s="3"/>
      <c r="AQ117" s="3"/>
    </row>
    <row r="118" spans="1:43">
      <c r="A118" s="4" t="s">
        <v>194</v>
      </c>
      <c r="B118" s="1" t="s">
        <v>346</v>
      </c>
      <c r="D118" s="1">
        <v>1908446141</v>
      </c>
      <c r="E118" s="4">
        <v>1949275589</v>
      </c>
      <c r="AK118" s="1">
        <f t="shared" si="2"/>
        <v>0</v>
      </c>
      <c r="AL118" s="1">
        <f t="shared" si="3"/>
        <v>0</v>
      </c>
      <c r="AM118" s="3">
        <v>6.25</v>
      </c>
      <c r="AN118" s="3">
        <v>3</v>
      </c>
      <c r="AO118" s="3"/>
      <c r="AP118" s="3"/>
      <c r="AQ118" s="3"/>
    </row>
    <row r="119" spans="1:43">
      <c r="A119" s="4" t="s">
        <v>228</v>
      </c>
      <c r="B119" s="1" t="s">
        <v>347</v>
      </c>
      <c r="D119" s="1">
        <v>1908446146</v>
      </c>
      <c r="E119" s="4">
        <v>1949275593</v>
      </c>
      <c r="AK119" s="1">
        <f t="shared" si="2"/>
        <v>0</v>
      </c>
      <c r="AL119" s="1">
        <f t="shared" si="3"/>
        <v>0</v>
      </c>
      <c r="AM119" s="3">
        <v>6.25</v>
      </c>
      <c r="AN119" s="3">
        <v>3</v>
      </c>
      <c r="AO119" s="3"/>
      <c r="AP119" s="3"/>
      <c r="AQ119" s="3"/>
    </row>
    <row r="120" spans="1:43">
      <c r="A120" s="4" t="s">
        <v>144</v>
      </c>
      <c r="B120" s="1" t="s">
        <v>348</v>
      </c>
      <c r="D120" s="1">
        <v>1908446141</v>
      </c>
      <c r="E120" s="4">
        <v>1949268547</v>
      </c>
      <c r="AK120" s="1">
        <f t="shared" si="2"/>
        <v>0</v>
      </c>
      <c r="AL120" s="1">
        <f t="shared" si="3"/>
        <v>0</v>
      </c>
      <c r="AM120" s="3">
        <v>6.25</v>
      </c>
      <c r="AN120" s="3">
        <v>3</v>
      </c>
      <c r="AO120" s="3"/>
      <c r="AP120" s="3"/>
      <c r="AQ120" s="3"/>
    </row>
    <row r="121" spans="1:43">
      <c r="A121" s="4" t="s">
        <v>196</v>
      </c>
      <c r="B121" s="1" t="s">
        <v>349</v>
      </c>
      <c r="D121" s="1">
        <v>1908446144</v>
      </c>
      <c r="E121" s="4">
        <v>1949275623</v>
      </c>
      <c r="AK121" s="1">
        <f t="shared" si="2"/>
        <v>0</v>
      </c>
      <c r="AL121" s="1">
        <f t="shared" si="3"/>
        <v>0</v>
      </c>
      <c r="AM121" s="3">
        <v>6</v>
      </c>
      <c r="AN121" s="3">
        <v>4</v>
      </c>
      <c r="AO121" s="3"/>
      <c r="AP121" s="3"/>
      <c r="AQ121" s="3"/>
    </row>
    <row r="122" spans="1:43">
      <c r="A122" s="4" t="s">
        <v>177</v>
      </c>
      <c r="B122" s="1" t="s">
        <v>350</v>
      </c>
      <c r="D122" s="1">
        <v>1908446154</v>
      </c>
      <c r="E122" s="4">
        <v>1949275641</v>
      </c>
      <c r="AK122" s="1">
        <f t="shared" si="2"/>
        <v>0</v>
      </c>
      <c r="AL122" s="1">
        <f t="shared" si="3"/>
        <v>0</v>
      </c>
      <c r="AM122" s="3">
        <v>6.25</v>
      </c>
      <c r="AN122" s="3">
        <v>3</v>
      </c>
      <c r="AO122" s="3"/>
      <c r="AP122" s="3"/>
      <c r="AQ122" s="3"/>
    </row>
    <row r="123" spans="1:43">
      <c r="A123" s="4" t="s">
        <v>16</v>
      </c>
      <c r="B123" s="1" t="s">
        <v>351</v>
      </c>
      <c r="D123" s="1">
        <v>1908446143</v>
      </c>
      <c r="E123" s="4">
        <v>1949275643</v>
      </c>
      <c r="AK123" s="1">
        <f t="shared" si="2"/>
        <v>0</v>
      </c>
      <c r="AL123" s="1">
        <f t="shared" si="3"/>
        <v>0</v>
      </c>
      <c r="AM123" s="3">
        <v>6.25</v>
      </c>
      <c r="AN123" s="3">
        <v>3</v>
      </c>
      <c r="AO123" s="3"/>
      <c r="AP123" s="3"/>
      <c r="AQ123" s="3"/>
    </row>
    <row r="124" spans="1:43">
      <c r="A124" s="4" t="s">
        <v>45</v>
      </c>
      <c r="B124" s="1" t="s">
        <v>352</v>
      </c>
      <c r="D124" s="1">
        <v>1908446134</v>
      </c>
      <c r="E124" s="4">
        <v>1949275645</v>
      </c>
      <c r="AK124" s="1">
        <f t="shared" si="2"/>
        <v>0</v>
      </c>
      <c r="AL124" s="1">
        <f t="shared" si="3"/>
        <v>0</v>
      </c>
      <c r="AM124" s="3">
        <v>6.25</v>
      </c>
      <c r="AN124" s="3">
        <v>3</v>
      </c>
      <c r="AO124" s="3"/>
      <c r="AP124" s="3"/>
      <c r="AQ124" s="3"/>
    </row>
    <row r="125" spans="1:43">
      <c r="A125" s="4" t="s">
        <v>46</v>
      </c>
      <c r="B125" s="1" t="s">
        <v>353</v>
      </c>
      <c r="C125" s="1">
        <v>235219</v>
      </c>
      <c r="D125" s="1">
        <v>1908446134</v>
      </c>
      <c r="E125" s="4">
        <v>1949275648</v>
      </c>
      <c r="AK125" s="1">
        <f t="shared" si="2"/>
        <v>0</v>
      </c>
      <c r="AL125" s="1">
        <f t="shared" si="3"/>
        <v>0</v>
      </c>
      <c r="AM125" s="3">
        <v>17</v>
      </c>
      <c r="AN125" s="3">
        <v>3</v>
      </c>
      <c r="AO125" s="3"/>
      <c r="AP125" s="3"/>
      <c r="AQ125" s="3"/>
    </row>
    <row r="126" spans="1:43">
      <c r="A126" s="4" t="s">
        <v>153</v>
      </c>
      <c r="B126" s="1" t="s">
        <v>354</v>
      </c>
      <c r="D126" s="1">
        <v>1908446142</v>
      </c>
      <c r="E126" s="4">
        <v>1949275657</v>
      </c>
      <c r="AK126" s="1">
        <f t="shared" si="2"/>
        <v>0</v>
      </c>
      <c r="AL126" s="1">
        <f t="shared" si="3"/>
        <v>0</v>
      </c>
      <c r="AM126" s="3">
        <v>6.25</v>
      </c>
      <c r="AN126" s="3">
        <v>3</v>
      </c>
      <c r="AO126" s="3"/>
      <c r="AP126" s="3"/>
      <c r="AQ126" s="3"/>
    </row>
    <row r="127" spans="1:43">
      <c r="A127" s="4" t="s">
        <v>120</v>
      </c>
      <c r="B127" s="1" t="s">
        <v>567</v>
      </c>
      <c r="D127" s="1">
        <v>1908446152</v>
      </c>
      <c r="E127" s="4">
        <v>1949275681</v>
      </c>
      <c r="AK127" s="1">
        <f t="shared" si="2"/>
        <v>0</v>
      </c>
      <c r="AL127" s="1">
        <f t="shared" si="3"/>
        <v>0</v>
      </c>
      <c r="AM127" s="3">
        <v>6.25</v>
      </c>
      <c r="AN127" s="3">
        <v>3</v>
      </c>
      <c r="AO127" s="3"/>
      <c r="AP127" s="3"/>
      <c r="AQ127" s="3"/>
    </row>
    <row r="128" spans="1:43">
      <c r="A128" s="4" t="s">
        <v>109</v>
      </c>
      <c r="B128" s="1" t="s">
        <v>356</v>
      </c>
      <c r="D128" s="1">
        <v>1908446152</v>
      </c>
      <c r="E128" s="4">
        <v>1949275685</v>
      </c>
      <c r="AK128" s="1">
        <f t="shared" si="2"/>
        <v>0</v>
      </c>
      <c r="AL128" s="1">
        <f t="shared" si="3"/>
        <v>0</v>
      </c>
      <c r="AM128" s="3">
        <v>6.25</v>
      </c>
      <c r="AN128" s="3">
        <v>3</v>
      </c>
      <c r="AO128" s="3"/>
      <c r="AP128" s="3"/>
      <c r="AQ128" s="3"/>
    </row>
    <row r="129" spans="1:43">
      <c r="A129" s="4" t="s">
        <v>96</v>
      </c>
      <c r="B129" s="1" t="s">
        <v>357</v>
      </c>
      <c r="D129" s="1">
        <v>1908446152</v>
      </c>
      <c r="E129" s="4">
        <v>1949275691</v>
      </c>
      <c r="AK129" s="1">
        <f t="shared" si="2"/>
        <v>0</v>
      </c>
      <c r="AL129" s="1">
        <f t="shared" si="3"/>
        <v>0</v>
      </c>
      <c r="AM129" s="3">
        <v>6.25</v>
      </c>
      <c r="AN129" s="3">
        <v>3</v>
      </c>
      <c r="AO129" s="3"/>
      <c r="AP129" s="3"/>
      <c r="AQ129" s="3"/>
    </row>
    <row r="130" spans="1:43">
      <c r="A130" s="4" t="s">
        <v>183</v>
      </c>
      <c r="B130" s="1" t="s">
        <v>358</v>
      </c>
      <c r="D130" s="1">
        <v>1908446146</v>
      </c>
      <c r="E130" s="4">
        <v>1949275700</v>
      </c>
      <c r="AK130" s="1">
        <f t="shared" si="2"/>
        <v>0</v>
      </c>
      <c r="AL130" s="1">
        <f t="shared" si="3"/>
        <v>0</v>
      </c>
      <c r="AM130" s="3">
        <v>5</v>
      </c>
      <c r="AN130" s="3">
        <v>3</v>
      </c>
      <c r="AO130" s="3"/>
      <c r="AP130" s="3"/>
      <c r="AQ130" s="3"/>
    </row>
    <row r="131" spans="1:43">
      <c r="A131" s="4" t="s">
        <v>127</v>
      </c>
      <c r="B131" s="1" t="s">
        <v>359</v>
      </c>
      <c r="D131" s="1">
        <v>1908446142</v>
      </c>
      <c r="E131" s="4">
        <v>1949275702</v>
      </c>
      <c r="AK131" s="1">
        <f t="shared" si="2"/>
        <v>0</v>
      </c>
      <c r="AL131" s="1">
        <f t="shared" si="3"/>
        <v>0</v>
      </c>
      <c r="AM131" s="3">
        <v>6.25</v>
      </c>
      <c r="AN131" s="3">
        <v>3</v>
      </c>
      <c r="AO131" s="3"/>
      <c r="AP131" s="3"/>
      <c r="AQ131" s="3"/>
    </row>
    <row r="132" spans="1:43">
      <c r="A132" s="4" t="s">
        <v>214</v>
      </c>
      <c r="B132" s="1" t="s">
        <v>360</v>
      </c>
      <c r="D132" s="1">
        <v>1908446150</v>
      </c>
      <c r="E132" s="4">
        <v>1949275717</v>
      </c>
      <c r="AK132" s="1">
        <f t="shared" si="2"/>
        <v>0</v>
      </c>
      <c r="AL132" s="1">
        <f t="shared" si="3"/>
        <v>0</v>
      </c>
      <c r="AM132" s="3">
        <v>20</v>
      </c>
      <c r="AN132" s="3">
        <v>3</v>
      </c>
      <c r="AO132" s="3"/>
      <c r="AP132" s="3"/>
      <c r="AQ132" s="3"/>
    </row>
    <row r="133" spans="1:43">
      <c r="A133" s="4" t="s">
        <v>17</v>
      </c>
      <c r="B133" s="1" t="s">
        <v>362</v>
      </c>
      <c r="D133" s="1">
        <v>1908446152</v>
      </c>
      <c r="E133" s="4">
        <v>1969100095</v>
      </c>
      <c r="AK133" s="1">
        <f t="shared" si="2"/>
        <v>0</v>
      </c>
      <c r="AL133" s="1">
        <f t="shared" si="3"/>
        <v>0</v>
      </c>
      <c r="AM133" s="3">
        <v>6.25</v>
      </c>
      <c r="AN133" s="3">
        <v>3</v>
      </c>
      <c r="AO133" s="3"/>
      <c r="AP133" s="3"/>
      <c r="AQ133" s="3"/>
    </row>
    <row r="134" spans="1:43">
      <c r="A134" s="4" t="s">
        <v>67</v>
      </c>
      <c r="B134" s="1" t="s">
        <v>363</v>
      </c>
      <c r="D134" s="1">
        <v>1908446142</v>
      </c>
      <c r="E134" s="4">
        <v>1937619529</v>
      </c>
      <c r="AK134" s="1">
        <f t="shared" si="2"/>
        <v>0</v>
      </c>
      <c r="AL134" s="1">
        <f t="shared" si="3"/>
        <v>0</v>
      </c>
      <c r="AM134" s="3">
        <v>6.25</v>
      </c>
      <c r="AN134" s="3">
        <v>3</v>
      </c>
      <c r="AO134" s="3"/>
      <c r="AP134" s="3"/>
      <c r="AQ134" s="3"/>
    </row>
    <row r="135" spans="1:43">
      <c r="A135" s="4" t="s">
        <v>87</v>
      </c>
      <c r="B135" s="1" t="s">
        <v>364</v>
      </c>
      <c r="D135" s="1">
        <v>1908446144</v>
      </c>
      <c r="E135" s="4">
        <v>1937613020</v>
      </c>
      <c r="AK135" s="1">
        <f t="shared" si="2"/>
        <v>0</v>
      </c>
      <c r="AL135" s="1">
        <f t="shared" si="3"/>
        <v>0</v>
      </c>
      <c r="AM135" s="3">
        <v>6.25</v>
      </c>
      <c r="AN135" s="3">
        <v>3</v>
      </c>
      <c r="AO135" s="3"/>
      <c r="AP135" s="3"/>
      <c r="AQ135" s="3"/>
    </row>
    <row r="136" spans="1:43">
      <c r="A136" s="4" t="s">
        <v>203</v>
      </c>
      <c r="B136" s="1" t="s">
        <v>365</v>
      </c>
      <c r="D136" s="1">
        <v>1908446143</v>
      </c>
      <c r="E136" s="4">
        <v>1948574481</v>
      </c>
      <c r="AK136" s="1">
        <f t="shared" ref="AK136:AK199" si="4">SUM(F136:AJ136)</f>
        <v>0</v>
      </c>
      <c r="AL136" s="1">
        <f t="shared" ref="AL136:AL199" si="5">COUNT(F136:AJ136)</f>
        <v>0</v>
      </c>
      <c r="AM136" s="3">
        <v>12.5</v>
      </c>
      <c r="AN136" s="3">
        <v>3</v>
      </c>
      <c r="AO136" s="3"/>
      <c r="AP136" s="3"/>
      <c r="AQ136" s="3"/>
    </row>
    <row r="137" spans="1:43">
      <c r="A137" s="4" t="s">
        <v>68</v>
      </c>
      <c r="B137" s="1" t="s">
        <v>366</v>
      </c>
      <c r="D137" s="1">
        <v>1908446136</v>
      </c>
      <c r="E137" s="4">
        <v>1915255086</v>
      </c>
      <c r="AK137" s="1">
        <f t="shared" si="4"/>
        <v>0</v>
      </c>
      <c r="AL137" s="1">
        <f t="shared" si="5"/>
        <v>0</v>
      </c>
      <c r="AM137" s="3">
        <v>6.25</v>
      </c>
      <c r="AN137" s="3">
        <v>3</v>
      </c>
      <c r="AO137" s="3"/>
      <c r="AP137" s="3"/>
      <c r="AQ137" s="3"/>
    </row>
    <row r="138" spans="1:43">
      <c r="A138" s="4" t="s">
        <v>165</v>
      </c>
      <c r="B138" s="1" t="s">
        <v>367</v>
      </c>
      <c r="C138" s="1">
        <v>237362</v>
      </c>
      <c r="D138" s="1">
        <v>1908446136</v>
      </c>
      <c r="E138" s="4">
        <v>1937619513</v>
      </c>
      <c r="AK138" s="1">
        <f t="shared" si="4"/>
        <v>0</v>
      </c>
      <c r="AL138" s="1">
        <f t="shared" si="5"/>
        <v>0</v>
      </c>
      <c r="AM138" s="3">
        <v>7.5</v>
      </c>
      <c r="AN138" s="3">
        <v>3</v>
      </c>
      <c r="AO138" s="3"/>
      <c r="AP138" s="3"/>
      <c r="AQ138" s="3"/>
    </row>
    <row r="139" spans="1:43">
      <c r="A139" s="4" t="s">
        <v>113</v>
      </c>
      <c r="B139" s="1" t="s">
        <v>368</v>
      </c>
      <c r="D139" s="1">
        <v>1908446141</v>
      </c>
      <c r="E139" s="4">
        <v>1949275590</v>
      </c>
      <c r="AK139" s="1">
        <f t="shared" si="4"/>
        <v>0</v>
      </c>
      <c r="AL139" s="1">
        <f t="shared" si="5"/>
        <v>0</v>
      </c>
      <c r="AM139" s="3">
        <v>12.5</v>
      </c>
      <c r="AN139" s="3">
        <v>3</v>
      </c>
      <c r="AO139" s="3"/>
      <c r="AP139" s="3"/>
      <c r="AQ139" s="3"/>
    </row>
    <row r="140" spans="1:43">
      <c r="A140" s="4" t="s">
        <v>195</v>
      </c>
      <c r="B140" s="1" t="s">
        <v>369</v>
      </c>
      <c r="D140" s="1">
        <v>1908446153</v>
      </c>
      <c r="E140" s="4">
        <v>1912566404</v>
      </c>
      <c r="AK140" s="1">
        <f t="shared" si="4"/>
        <v>0</v>
      </c>
      <c r="AL140" s="1">
        <f t="shared" si="5"/>
        <v>0</v>
      </c>
      <c r="AM140" s="3">
        <v>14</v>
      </c>
      <c r="AN140" s="3">
        <v>4</v>
      </c>
      <c r="AO140" s="3"/>
      <c r="AP140" s="3"/>
      <c r="AQ140" s="3"/>
    </row>
    <row r="141" spans="1:43">
      <c r="A141" s="4" t="s">
        <v>105</v>
      </c>
      <c r="B141" s="1" t="s">
        <v>370</v>
      </c>
      <c r="D141" s="1">
        <v>1908446145</v>
      </c>
      <c r="E141" s="4">
        <v>1912894899</v>
      </c>
      <c r="AK141" s="1">
        <f t="shared" si="4"/>
        <v>0</v>
      </c>
      <c r="AL141" s="1">
        <f t="shared" si="5"/>
        <v>0</v>
      </c>
      <c r="AM141" s="3">
        <v>5</v>
      </c>
      <c r="AN141" s="3">
        <v>3</v>
      </c>
      <c r="AO141" s="3"/>
      <c r="AP141" s="3"/>
      <c r="AQ141" s="3"/>
    </row>
    <row r="142" spans="1:43">
      <c r="A142" s="4" t="s">
        <v>150</v>
      </c>
      <c r="B142" s="1" t="s">
        <v>371</v>
      </c>
      <c r="D142" s="1">
        <v>1908446153</v>
      </c>
      <c r="E142" s="4">
        <v>1948574347</v>
      </c>
      <c r="AK142" s="1">
        <f t="shared" si="4"/>
        <v>0</v>
      </c>
      <c r="AL142" s="1">
        <f t="shared" si="5"/>
        <v>0</v>
      </c>
      <c r="AM142" s="3">
        <v>7.5</v>
      </c>
      <c r="AN142" s="3">
        <v>3</v>
      </c>
      <c r="AO142" s="3"/>
      <c r="AP142" s="3"/>
      <c r="AQ142" s="3"/>
    </row>
    <row r="143" spans="1:43">
      <c r="A143" s="4" t="s">
        <v>171</v>
      </c>
      <c r="B143" s="1" t="s">
        <v>372</v>
      </c>
      <c r="D143" s="1">
        <v>1908446135</v>
      </c>
      <c r="E143" s="4">
        <v>1948574356</v>
      </c>
      <c r="AK143" s="1">
        <f t="shared" si="4"/>
        <v>0</v>
      </c>
      <c r="AL143" s="1">
        <f t="shared" si="5"/>
        <v>0</v>
      </c>
      <c r="AM143" s="3">
        <v>8.75</v>
      </c>
      <c r="AN143" s="3">
        <v>3</v>
      </c>
      <c r="AO143" s="3"/>
      <c r="AP143" s="3"/>
      <c r="AQ143" s="3"/>
    </row>
    <row r="144" spans="1:43">
      <c r="A144" s="4" t="s">
        <v>55</v>
      </c>
      <c r="B144" s="1" t="s">
        <v>373</v>
      </c>
      <c r="D144" s="1">
        <v>1908446144</v>
      </c>
      <c r="E144" s="4">
        <v>1948574429</v>
      </c>
      <c r="AK144" s="1">
        <f t="shared" si="4"/>
        <v>0</v>
      </c>
      <c r="AL144" s="1">
        <f t="shared" si="5"/>
        <v>0</v>
      </c>
      <c r="AM144" s="3">
        <v>6.25</v>
      </c>
      <c r="AN144" s="3">
        <v>3</v>
      </c>
      <c r="AO144" s="3"/>
      <c r="AP144" s="3"/>
      <c r="AQ144" s="3"/>
    </row>
    <row r="145" spans="1:43">
      <c r="A145" s="4" t="s">
        <v>15</v>
      </c>
      <c r="B145" s="1" t="s">
        <v>374</v>
      </c>
      <c r="D145" s="1">
        <v>1908446134</v>
      </c>
      <c r="E145" s="4">
        <v>1948574451</v>
      </c>
      <c r="AK145" s="1">
        <f t="shared" si="4"/>
        <v>0</v>
      </c>
      <c r="AL145" s="1">
        <f t="shared" si="5"/>
        <v>0</v>
      </c>
      <c r="AM145" s="3">
        <v>8.75</v>
      </c>
      <c r="AN145" s="3">
        <v>3</v>
      </c>
      <c r="AO145" s="3"/>
      <c r="AP145" s="3"/>
      <c r="AQ145" s="3"/>
    </row>
    <row r="146" spans="1:43">
      <c r="A146" s="4" t="s">
        <v>103</v>
      </c>
      <c r="B146" s="1" t="s">
        <v>375</v>
      </c>
      <c r="D146" s="1">
        <v>1908446143</v>
      </c>
      <c r="E146" s="4">
        <v>1948574452</v>
      </c>
      <c r="AK146" s="1">
        <f t="shared" si="4"/>
        <v>0</v>
      </c>
      <c r="AL146" s="1">
        <f t="shared" si="5"/>
        <v>0</v>
      </c>
      <c r="AM146" s="3">
        <v>6.25</v>
      </c>
      <c r="AN146" s="3">
        <v>3</v>
      </c>
      <c r="AO146" s="3"/>
      <c r="AP146" s="3"/>
      <c r="AQ146" s="3"/>
    </row>
    <row r="147" spans="1:43">
      <c r="A147" s="4" t="s">
        <v>104</v>
      </c>
      <c r="B147" s="1" t="s">
        <v>376</v>
      </c>
      <c r="D147" s="1">
        <v>1908446134</v>
      </c>
      <c r="E147" s="4">
        <v>1948574453</v>
      </c>
      <c r="AK147" s="1">
        <f t="shared" si="4"/>
        <v>0</v>
      </c>
      <c r="AL147" s="1">
        <f t="shared" si="5"/>
        <v>0</v>
      </c>
      <c r="AM147" s="3">
        <v>6.25</v>
      </c>
      <c r="AN147" s="3">
        <v>3</v>
      </c>
      <c r="AO147" s="3"/>
      <c r="AP147" s="3"/>
      <c r="AQ147" s="3"/>
    </row>
    <row r="148" spans="1:43">
      <c r="A148" s="4" t="s">
        <v>22</v>
      </c>
      <c r="B148" s="1" t="s">
        <v>377</v>
      </c>
      <c r="D148" s="1">
        <v>1908446146</v>
      </c>
      <c r="E148" s="4">
        <v>1948574495</v>
      </c>
      <c r="AK148" s="1">
        <f t="shared" si="4"/>
        <v>0</v>
      </c>
      <c r="AL148" s="1">
        <f t="shared" si="5"/>
        <v>0</v>
      </c>
      <c r="AM148" s="3">
        <v>5</v>
      </c>
      <c r="AN148" s="3">
        <v>3</v>
      </c>
      <c r="AO148" s="3"/>
      <c r="AP148" s="3"/>
      <c r="AQ148" s="3"/>
    </row>
    <row r="149" spans="1:43">
      <c r="A149" s="4" t="s">
        <v>20</v>
      </c>
      <c r="B149" s="1" t="s">
        <v>378</v>
      </c>
      <c r="D149" s="1">
        <v>1908446146</v>
      </c>
      <c r="E149" s="4">
        <v>1948574501</v>
      </c>
      <c r="AK149" s="1">
        <f t="shared" si="4"/>
        <v>0</v>
      </c>
      <c r="AL149" s="1">
        <f t="shared" si="5"/>
        <v>0</v>
      </c>
      <c r="AM149" s="3">
        <v>6.25</v>
      </c>
      <c r="AN149" s="3">
        <v>3</v>
      </c>
      <c r="AO149" s="3"/>
      <c r="AP149" s="3"/>
      <c r="AQ149" s="3"/>
    </row>
    <row r="150" spans="1:43">
      <c r="A150" s="4" t="s">
        <v>52</v>
      </c>
      <c r="B150" s="1" t="s">
        <v>379</v>
      </c>
      <c r="D150" s="1">
        <v>1908446147</v>
      </c>
      <c r="E150" s="4">
        <v>1948574505</v>
      </c>
      <c r="AK150" s="1">
        <f t="shared" si="4"/>
        <v>0</v>
      </c>
      <c r="AL150" s="1">
        <f t="shared" si="5"/>
        <v>0</v>
      </c>
      <c r="AM150" s="3">
        <v>6.25</v>
      </c>
      <c r="AN150" s="3">
        <v>3</v>
      </c>
      <c r="AO150" s="3"/>
      <c r="AP150" s="3"/>
      <c r="AQ150" s="3"/>
    </row>
    <row r="151" spans="1:43">
      <c r="A151" s="4" t="s">
        <v>53</v>
      </c>
      <c r="B151" s="1" t="s">
        <v>380</v>
      </c>
      <c r="D151" s="1">
        <v>1908446147</v>
      </c>
      <c r="E151" s="4">
        <v>1948574506</v>
      </c>
      <c r="AK151" s="1">
        <f t="shared" si="4"/>
        <v>0</v>
      </c>
      <c r="AL151" s="1">
        <f t="shared" si="5"/>
        <v>0</v>
      </c>
      <c r="AM151" s="3">
        <v>6.25</v>
      </c>
      <c r="AN151" s="3">
        <v>3</v>
      </c>
      <c r="AO151" s="3"/>
      <c r="AP151" s="3"/>
      <c r="AQ151" s="3"/>
    </row>
    <row r="152" spans="1:43">
      <c r="A152" s="4" t="s">
        <v>88</v>
      </c>
      <c r="B152" s="1" t="s">
        <v>381</v>
      </c>
      <c r="D152" s="1">
        <v>1908446149</v>
      </c>
      <c r="E152" s="4">
        <v>1948574509</v>
      </c>
      <c r="AK152" s="1">
        <f t="shared" si="4"/>
        <v>0</v>
      </c>
      <c r="AL152" s="1">
        <f t="shared" si="5"/>
        <v>0</v>
      </c>
      <c r="AM152" s="3">
        <v>6.25</v>
      </c>
      <c r="AN152" s="3">
        <v>3</v>
      </c>
      <c r="AO152" s="3"/>
      <c r="AP152" s="3"/>
      <c r="AQ152" s="3"/>
    </row>
    <row r="153" spans="1:43">
      <c r="A153" s="4" t="s">
        <v>172</v>
      </c>
      <c r="B153" s="1" t="s">
        <v>382</v>
      </c>
      <c r="D153" s="1">
        <v>1908446149</v>
      </c>
      <c r="E153" s="4">
        <v>1948574510</v>
      </c>
      <c r="AK153" s="1">
        <f t="shared" si="4"/>
        <v>0</v>
      </c>
      <c r="AL153" s="1">
        <f t="shared" si="5"/>
        <v>0</v>
      </c>
      <c r="AM153" s="3">
        <v>5</v>
      </c>
      <c r="AN153" s="3">
        <v>3</v>
      </c>
      <c r="AO153" s="3"/>
      <c r="AP153" s="3"/>
      <c r="AQ153" s="3"/>
    </row>
    <row r="154" spans="1:43">
      <c r="A154" s="4" t="s">
        <v>106</v>
      </c>
      <c r="B154" s="1" t="s">
        <v>383</v>
      </c>
      <c r="D154" s="1">
        <v>1908446141</v>
      </c>
      <c r="E154" s="4">
        <v>1937619488</v>
      </c>
      <c r="AK154" s="1">
        <f t="shared" si="4"/>
        <v>0</v>
      </c>
      <c r="AL154" s="1">
        <f t="shared" si="5"/>
        <v>0</v>
      </c>
      <c r="AM154" s="3">
        <v>7.5</v>
      </c>
      <c r="AN154" s="3">
        <v>3</v>
      </c>
      <c r="AO154" s="3"/>
      <c r="AP154" s="3"/>
      <c r="AQ154" s="3"/>
    </row>
    <row r="155" spans="1:43">
      <c r="A155" s="4" t="s">
        <v>26</v>
      </c>
      <c r="B155" s="1" t="s">
        <v>384</v>
      </c>
      <c r="D155" s="1">
        <v>1908446138</v>
      </c>
      <c r="E155" s="4">
        <v>1986699527</v>
      </c>
      <c r="AK155" s="1">
        <f t="shared" si="4"/>
        <v>0</v>
      </c>
      <c r="AL155" s="1">
        <f t="shared" si="5"/>
        <v>0</v>
      </c>
      <c r="AM155" s="3">
        <v>5</v>
      </c>
      <c r="AN155" s="3">
        <v>3</v>
      </c>
      <c r="AO155" s="3"/>
      <c r="AP155" s="3"/>
      <c r="AQ155" s="3"/>
    </row>
    <row r="156" spans="1:43">
      <c r="A156" s="4" t="s">
        <v>21</v>
      </c>
      <c r="B156" s="1" t="s">
        <v>385</v>
      </c>
      <c r="D156" s="1">
        <v>1908446147</v>
      </c>
      <c r="E156" s="4">
        <v>1937603872</v>
      </c>
      <c r="AK156" s="1">
        <f t="shared" si="4"/>
        <v>0</v>
      </c>
      <c r="AL156" s="1">
        <f t="shared" si="5"/>
        <v>0</v>
      </c>
      <c r="AM156" s="3">
        <v>6</v>
      </c>
      <c r="AN156" s="3">
        <v>3</v>
      </c>
      <c r="AO156" s="3"/>
      <c r="AP156" s="3"/>
      <c r="AQ156" s="3"/>
    </row>
    <row r="157" spans="1:43">
      <c r="A157" s="4" t="s">
        <v>180</v>
      </c>
      <c r="B157" s="1" t="s">
        <v>386</v>
      </c>
      <c r="D157" s="1">
        <v>1908446136</v>
      </c>
      <c r="E157" s="4">
        <v>1949275610</v>
      </c>
      <c r="AK157" s="1">
        <f t="shared" si="4"/>
        <v>0</v>
      </c>
      <c r="AL157" s="1">
        <f t="shared" si="5"/>
        <v>0</v>
      </c>
      <c r="AM157" s="3">
        <v>15</v>
      </c>
      <c r="AN157" s="3">
        <v>3</v>
      </c>
      <c r="AO157" s="3"/>
      <c r="AP157" s="3"/>
      <c r="AQ157" s="3"/>
    </row>
    <row r="158" spans="1:43">
      <c r="A158" s="4" t="s">
        <v>49</v>
      </c>
      <c r="B158" s="1" t="s">
        <v>387</v>
      </c>
      <c r="D158" s="1">
        <v>1908446147</v>
      </c>
      <c r="E158" s="4">
        <v>1949268522</v>
      </c>
      <c r="AK158" s="1">
        <f t="shared" si="4"/>
        <v>0</v>
      </c>
      <c r="AL158" s="1">
        <f t="shared" si="5"/>
        <v>0</v>
      </c>
      <c r="AM158" s="3">
        <v>6.25</v>
      </c>
      <c r="AN158" s="3">
        <v>3</v>
      </c>
      <c r="AO158" s="3"/>
      <c r="AP158" s="3"/>
      <c r="AQ158" s="3"/>
    </row>
    <row r="159" spans="1:43">
      <c r="A159" s="4" t="s">
        <v>56</v>
      </c>
      <c r="B159" s="1" t="s">
        <v>388</v>
      </c>
      <c r="D159" s="1">
        <v>1908446135</v>
      </c>
      <c r="E159" s="4">
        <v>1941008704</v>
      </c>
      <c r="AK159" s="1">
        <f t="shared" si="4"/>
        <v>0</v>
      </c>
      <c r="AL159" s="1">
        <f t="shared" si="5"/>
        <v>0</v>
      </c>
      <c r="AM159" s="3">
        <v>10</v>
      </c>
      <c r="AN159" s="3">
        <v>3</v>
      </c>
      <c r="AO159" s="3"/>
      <c r="AP159" s="3"/>
      <c r="AQ159" s="3"/>
    </row>
    <row r="160" spans="1:43">
      <c r="A160" s="4" t="s">
        <v>134</v>
      </c>
      <c r="B160" s="1" t="s">
        <v>389</v>
      </c>
      <c r="D160" s="1">
        <v>1908446141</v>
      </c>
      <c r="E160" s="4">
        <v>1915063037</v>
      </c>
      <c r="AK160" s="1">
        <f t="shared" si="4"/>
        <v>0</v>
      </c>
      <c r="AL160" s="1">
        <f t="shared" si="5"/>
        <v>0</v>
      </c>
      <c r="AM160" s="3">
        <v>6.25</v>
      </c>
      <c r="AN160" s="3">
        <v>3</v>
      </c>
      <c r="AO160" s="3"/>
      <c r="AP160" s="3"/>
      <c r="AQ160" s="3"/>
    </row>
    <row r="161" spans="1:43">
      <c r="A161" s="4" t="s">
        <v>92</v>
      </c>
      <c r="B161" s="1" t="s">
        <v>390</v>
      </c>
      <c r="D161" s="1">
        <v>1908446141</v>
      </c>
      <c r="E161" s="4">
        <v>1948569307</v>
      </c>
      <c r="AK161" s="1">
        <f t="shared" si="4"/>
        <v>0</v>
      </c>
      <c r="AL161" s="1">
        <f t="shared" si="5"/>
        <v>0</v>
      </c>
      <c r="AM161" s="3">
        <v>11.25</v>
      </c>
      <c r="AN161" s="3">
        <v>3</v>
      </c>
      <c r="AO161" s="3"/>
      <c r="AP161" s="3"/>
      <c r="AQ161" s="3"/>
    </row>
    <row r="162" spans="1:43">
      <c r="A162" s="4" t="s">
        <v>126</v>
      </c>
      <c r="B162" s="1" t="s">
        <v>391</v>
      </c>
      <c r="D162" s="1">
        <v>1908446136</v>
      </c>
      <c r="E162" s="4">
        <v>1949268519</v>
      </c>
      <c r="AK162" s="1">
        <f t="shared" si="4"/>
        <v>0</v>
      </c>
      <c r="AL162" s="1">
        <f t="shared" si="5"/>
        <v>0</v>
      </c>
      <c r="AM162" s="3">
        <v>5</v>
      </c>
      <c r="AN162" s="3">
        <v>3</v>
      </c>
      <c r="AO162" s="3"/>
      <c r="AP162" s="3"/>
      <c r="AQ162" s="3"/>
    </row>
    <row r="163" spans="1:43">
      <c r="A163" s="4" t="s">
        <v>205</v>
      </c>
      <c r="B163" s="1" t="s">
        <v>392</v>
      </c>
      <c r="D163" s="1">
        <v>1908446142</v>
      </c>
      <c r="E163" s="4">
        <v>1915125372</v>
      </c>
      <c r="AK163" s="1">
        <f t="shared" si="4"/>
        <v>0</v>
      </c>
      <c r="AL163" s="1">
        <f t="shared" si="5"/>
        <v>0</v>
      </c>
      <c r="AM163" s="3">
        <v>15</v>
      </c>
      <c r="AN163" s="3">
        <v>3</v>
      </c>
      <c r="AO163" s="3"/>
      <c r="AP163" s="3"/>
      <c r="AQ163" s="3"/>
    </row>
    <row r="164" spans="1:43">
      <c r="A164" s="4" t="s">
        <v>35</v>
      </c>
      <c r="B164" s="1" t="s">
        <v>294</v>
      </c>
      <c r="D164" s="1">
        <v>1908446147</v>
      </c>
      <c r="E164" s="4">
        <v>1949275723</v>
      </c>
      <c r="AK164" s="1">
        <f t="shared" si="4"/>
        <v>0</v>
      </c>
      <c r="AL164" s="1">
        <f t="shared" si="5"/>
        <v>0</v>
      </c>
      <c r="AM164" s="3">
        <v>6.25</v>
      </c>
      <c r="AN164" s="3">
        <v>3</v>
      </c>
      <c r="AO164" s="3"/>
      <c r="AP164" s="3"/>
      <c r="AQ164" s="3"/>
    </row>
    <row r="165" spans="1:43">
      <c r="A165" s="4" t="s">
        <v>149</v>
      </c>
      <c r="B165" s="1" t="s">
        <v>393</v>
      </c>
      <c r="D165" s="1">
        <v>1908446143</v>
      </c>
      <c r="E165" s="4">
        <v>1949268545</v>
      </c>
      <c r="AK165" s="1">
        <f t="shared" si="4"/>
        <v>0</v>
      </c>
      <c r="AL165" s="1">
        <f t="shared" si="5"/>
        <v>0</v>
      </c>
      <c r="AM165" s="3">
        <v>6.25</v>
      </c>
      <c r="AN165" s="3">
        <v>3</v>
      </c>
      <c r="AO165" s="3"/>
      <c r="AP165" s="3"/>
      <c r="AQ165" s="3"/>
    </row>
    <row r="166" spans="1:43">
      <c r="A166" s="4" t="s">
        <v>95</v>
      </c>
      <c r="B166" s="1" t="s">
        <v>394</v>
      </c>
      <c r="D166" s="1">
        <v>1908446141</v>
      </c>
      <c r="E166" s="4">
        <v>1912566056</v>
      </c>
      <c r="AK166" s="1">
        <f t="shared" si="4"/>
        <v>0</v>
      </c>
      <c r="AL166" s="1">
        <f t="shared" si="5"/>
        <v>0</v>
      </c>
      <c r="AM166" s="3">
        <v>5</v>
      </c>
      <c r="AN166" s="3">
        <v>3</v>
      </c>
      <c r="AO166" s="3"/>
      <c r="AP166" s="3"/>
      <c r="AQ166" s="3"/>
    </row>
    <row r="167" spans="1:43">
      <c r="A167" s="4" t="s">
        <v>50</v>
      </c>
      <c r="B167" s="1" t="s">
        <v>395</v>
      </c>
      <c r="D167" s="1">
        <v>1908446147</v>
      </c>
      <c r="E167" s="4">
        <v>1948574342</v>
      </c>
      <c r="AK167" s="1">
        <f t="shared" si="4"/>
        <v>0</v>
      </c>
      <c r="AL167" s="1">
        <f t="shared" si="5"/>
        <v>0</v>
      </c>
      <c r="AM167" s="3">
        <v>5</v>
      </c>
      <c r="AN167" s="3">
        <v>3</v>
      </c>
      <c r="AO167" s="3"/>
      <c r="AP167" s="3"/>
      <c r="AQ167" s="3"/>
    </row>
    <row r="168" spans="1:43">
      <c r="A168" s="4" t="s">
        <v>48</v>
      </c>
      <c r="B168" s="1" t="s">
        <v>396</v>
      </c>
      <c r="D168" s="1">
        <v>1908446154</v>
      </c>
      <c r="E168" s="4">
        <v>1915250043</v>
      </c>
      <c r="AK168" s="1">
        <f t="shared" si="4"/>
        <v>0</v>
      </c>
      <c r="AL168" s="1">
        <f t="shared" si="5"/>
        <v>0</v>
      </c>
      <c r="AM168" s="3">
        <v>6.25</v>
      </c>
      <c r="AN168" s="3">
        <v>3</v>
      </c>
      <c r="AO168" s="3"/>
      <c r="AP168" s="3"/>
      <c r="AQ168" s="3"/>
    </row>
    <row r="169" spans="1:43">
      <c r="A169" s="4" t="s">
        <v>58</v>
      </c>
      <c r="B169" s="1" t="s">
        <v>397</v>
      </c>
      <c r="D169" s="1">
        <v>1908446134</v>
      </c>
      <c r="E169" s="4">
        <v>1912894914</v>
      </c>
      <c r="AK169" s="1">
        <f t="shared" si="4"/>
        <v>0</v>
      </c>
      <c r="AL169" s="1">
        <f t="shared" si="5"/>
        <v>0</v>
      </c>
      <c r="AM169" s="3">
        <v>6.25</v>
      </c>
      <c r="AN169" s="3">
        <v>3</v>
      </c>
      <c r="AO169" s="3"/>
      <c r="AP169" s="3"/>
      <c r="AQ169" s="3"/>
    </row>
    <row r="170" spans="1:43">
      <c r="A170" s="4" t="s">
        <v>117</v>
      </c>
      <c r="B170" s="1" t="s">
        <v>398</v>
      </c>
      <c r="C170" s="1">
        <v>274749</v>
      </c>
      <c r="D170" s="1">
        <v>1908446145</v>
      </c>
      <c r="E170" s="4">
        <v>1915296402</v>
      </c>
      <c r="AK170" s="1">
        <f t="shared" si="4"/>
        <v>0</v>
      </c>
      <c r="AL170" s="1">
        <f t="shared" si="5"/>
        <v>0</v>
      </c>
      <c r="AM170" s="3">
        <v>12.5</v>
      </c>
      <c r="AN170" s="3">
        <v>3</v>
      </c>
      <c r="AO170" s="3"/>
      <c r="AP170" s="3"/>
      <c r="AQ170" s="3"/>
    </row>
    <row r="171" spans="1:43">
      <c r="A171" s="4" t="s">
        <v>39</v>
      </c>
      <c r="B171" s="1" t="s">
        <v>399</v>
      </c>
      <c r="D171" s="1">
        <v>1908446144</v>
      </c>
      <c r="E171" s="4">
        <v>1948574428</v>
      </c>
      <c r="AK171" s="1">
        <f t="shared" si="4"/>
        <v>0</v>
      </c>
      <c r="AL171" s="1">
        <f t="shared" si="5"/>
        <v>0</v>
      </c>
      <c r="AM171" s="3">
        <v>6.25</v>
      </c>
      <c r="AN171" s="3">
        <v>3</v>
      </c>
      <c r="AO171" s="3"/>
      <c r="AP171" s="3"/>
      <c r="AQ171" s="3"/>
    </row>
    <row r="172" spans="1:43">
      <c r="A172" s="4" t="s">
        <v>37</v>
      </c>
      <c r="B172" s="1" t="s">
        <v>400</v>
      </c>
      <c r="D172" s="1">
        <v>1908446148</v>
      </c>
      <c r="E172" s="4">
        <v>1915306196</v>
      </c>
      <c r="AK172" s="1">
        <f t="shared" si="4"/>
        <v>0</v>
      </c>
      <c r="AL172" s="1">
        <f t="shared" si="5"/>
        <v>0</v>
      </c>
      <c r="AM172" s="3">
        <v>5</v>
      </c>
      <c r="AN172" s="3">
        <v>3</v>
      </c>
      <c r="AO172" s="3"/>
      <c r="AP172" s="3"/>
      <c r="AQ172" s="3"/>
    </row>
    <row r="173" spans="1:43">
      <c r="A173" s="4" t="s">
        <v>230</v>
      </c>
      <c r="B173" s="1" t="s">
        <v>401</v>
      </c>
      <c r="D173" s="1">
        <v>1908446153</v>
      </c>
      <c r="E173" s="4">
        <v>1986665894</v>
      </c>
      <c r="AK173" s="1">
        <f t="shared" si="4"/>
        <v>0</v>
      </c>
      <c r="AL173" s="1">
        <f t="shared" si="5"/>
        <v>0</v>
      </c>
      <c r="AM173" s="3">
        <v>6.25</v>
      </c>
      <c r="AN173" s="3">
        <v>3</v>
      </c>
      <c r="AO173" s="3"/>
      <c r="AP173" s="3"/>
      <c r="AQ173" s="3"/>
    </row>
    <row r="174" spans="1:43">
      <c r="A174" s="4" t="s">
        <v>66</v>
      </c>
      <c r="B174" s="1" t="s">
        <v>402</v>
      </c>
      <c r="D174" s="1">
        <v>1908446143</v>
      </c>
      <c r="E174" s="4">
        <v>1986665901</v>
      </c>
      <c r="AK174" s="1">
        <f t="shared" si="4"/>
        <v>0</v>
      </c>
      <c r="AL174" s="1">
        <f t="shared" si="5"/>
        <v>0</v>
      </c>
      <c r="AM174" s="3">
        <v>6.25</v>
      </c>
      <c r="AN174" s="3">
        <v>3</v>
      </c>
      <c r="AO174" s="3"/>
      <c r="AP174" s="3"/>
      <c r="AQ174" s="3"/>
    </row>
    <row r="175" spans="1:43">
      <c r="A175" s="4" t="s">
        <v>115</v>
      </c>
      <c r="B175" s="1" t="s">
        <v>403</v>
      </c>
      <c r="D175" s="1">
        <v>1908446149</v>
      </c>
      <c r="E175" s="4">
        <v>1986658588</v>
      </c>
      <c r="AK175" s="1">
        <f t="shared" si="4"/>
        <v>0</v>
      </c>
      <c r="AL175" s="1">
        <f t="shared" si="5"/>
        <v>0</v>
      </c>
      <c r="AM175" s="3">
        <v>5</v>
      </c>
      <c r="AN175" s="3">
        <v>3</v>
      </c>
      <c r="AO175" s="3"/>
      <c r="AP175" s="3"/>
      <c r="AQ175" s="3"/>
    </row>
    <row r="176" spans="1:43">
      <c r="A176" s="4" t="s">
        <v>157</v>
      </c>
      <c r="B176" s="1" t="s">
        <v>404</v>
      </c>
      <c r="D176" s="1">
        <v>1908446142</v>
      </c>
      <c r="E176" s="4">
        <v>1915306245</v>
      </c>
      <c r="AK176" s="1">
        <f t="shared" si="4"/>
        <v>0</v>
      </c>
      <c r="AL176" s="1">
        <f t="shared" si="5"/>
        <v>0</v>
      </c>
      <c r="AM176" s="3">
        <v>5</v>
      </c>
      <c r="AN176" s="3">
        <v>3</v>
      </c>
      <c r="AO176" s="3"/>
      <c r="AP176" s="3"/>
      <c r="AQ176" s="3"/>
    </row>
    <row r="177" spans="1:43">
      <c r="A177" s="4" t="s">
        <v>62</v>
      </c>
      <c r="B177" s="1" t="s">
        <v>405</v>
      </c>
      <c r="D177" s="1">
        <v>1908446137</v>
      </c>
      <c r="E177" s="4">
        <v>1986659111</v>
      </c>
      <c r="AK177" s="1">
        <f t="shared" si="4"/>
        <v>0</v>
      </c>
      <c r="AL177" s="1">
        <f t="shared" si="5"/>
        <v>0</v>
      </c>
      <c r="AM177" s="3">
        <v>25</v>
      </c>
      <c r="AN177" s="3">
        <v>3</v>
      </c>
      <c r="AO177" s="3"/>
      <c r="AP177" s="3"/>
      <c r="AQ177" s="3"/>
    </row>
    <row r="178" spans="1:43">
      <c r="A178" s="4" t="s">
        <v>212</v>
      </c>
      <c r="B178" s="1" t="s">
        <v>406</v>
      </c>
      <c r="C178" s="1">
        <v>293956</v>
      </c>
      <c r="D178" s="1">
        <v>1908446139</v>
      </c>
      <c r="E178" s="4">
        <v>1986659222</v>
      </c>
      <c r="AK178" s="1">
        <f t="shared" si="4"/>
        <v>0</v>
      </c>
      <c r="AL178" s="1">
        <f t="shared" si="5"/>
        <v>0</v>
      </c>
      <c r="AM178" s="3">
        <v>20</v>
      </c>
      <c r="AN178" s="3">
        <v>3</v>
      </c>
      <c r="AO178" s="3"/>
      <c r="AP178" s="3"/>
      <c r="AQ178" s="3"/>
    </row>
    <row r="179" spans="1:43">
      <c r="A179" s="4" t="s">
        <v>169</v>
      </c>
      <c r="B179" s="1" t="s">
        <v>407</v>
      </c>
      <c r="D179" s="1">
        <v>1908446146</v>
      </c>
      <c r="E179" s="4">
        <v>1969100028</v>
      </c>
      <c r="AK179" s="1">
        <f t="shared" si="4"/>
        <v>0</v>
      </c>
      <c r="AL179" s="1">
        <f t="shared" si="5"/>
        <v>0</v>
      </c>
      <c r="AM179" s="3">
        <v>6.25</v>
      </c>
      <c r="AN179" s="3">
        <v>3</v>
      </c>
      <c r="AO179" s="3"/>
      <c r="AP179" s="3"/>
      <c r="AQ179" s="3"/>
    </row>
    <row r="180" spans="1:43">
      <c r="A180" s="4" t="s">
        <v>97</v>
      </c>
      <c r="B180" s="1" t="s">
        <v>408</v>
      </c>
      <c r="D180" s="1">
        <v>1908446142</v>
      </c>
      <c r="E180" s="4">
        <v>1969100063</v>
      </c>
      <c r="AK180" s="1">
        <f t="shared" si="4"/>
        <v>0</v>
      </c>
      <c r="AL180" s="1">
        <f t="shared" si="5"/>
        <v>0</v>
      </c>
      <c r="AM180" s="3">
        <v>6.25</v>
      </c>
      <c r="AN180" s="3">
        <v>3</v>
      </c>
      <c r="AO180" s="3"/>
      <c r="AP180" s="3"/>
      <c r="AQ180" s="3"/>
    </row>
    <row r="181" spans="1:43">
      <c r="A181" s="4" t="s">
        <v>57</v>
      </c>
      <c r="B181" s="1" t="s">
        <v>409</v>
      </c>
      <c r="D181" s="1">
        <v>1908446143</v>
      </c>
      <c r="E181" s="4">
        <v>1969100068</v>
      </c>
      <c r="AK181" s="1">
        <f t="shared" si="4"/>
        <v>0</v>
      </c>
      <c r="AL181" s="1">
        <f t="shared" si="5"/>
        <v>0</v>
      </c>
      <c r="AM181" s="3">
        <v>5</v>
      </c>
      <c r="AN181" s="3">
        <v>3</v>
      </c>
      <c r="AO181" s="3"/>
      <c r="AP181" s="3"/>
      <c r="AQ181" s="3"/>
    </row>
    <row r="182" spans="1:43">
      <c r="A182" s="4" t="s">
        <v>139</v>
      </c>
      <c r="B182" s="1" t="s">
        <v>410</v>
      </c>
      <c r="D182" s="1">
        <v>1908446151</v>
      </c>
      <c r="E182" s="4">
        <v>1969100076</v>
      </c>
      <c r="AK182" s="1">
        <f t="shared" si="4"/>
        <v>0</v>
      </c>
      <c r="AL182" s="1">
        <f t="shared" si="5"/>
        <v>0</v>
      </c>
      <c r="AM182" s="3">
        <v>6.25</v>
      </c>
      <c r="AN182" s="3">
        <v>3</v>
      </c>
      <c r="AO182" s="3"/>
      <c r="AP182" s="3"/>
      <c r="AQ182" s="3"/>
    </row>
    <row r="183" spans="1:43">
      <c r="A183" s="4" t="s">
        <v>231</v>
      </c>
      <c r="B183" s="1" t="s">
        <v>411</v>
      </c>
      <c r="D183" s="1">
        <v>1908446137</v>
      </c>
      <c r="E183" s="4">
        <v>1969100224</v>
      </c>
      <c r="AK183" s="1">
        <f t="shared" si="4"/>
        <v>0</v>
      </c>
      <c r="AL183" s="1">
        <f t="shared" si="5"/>
        <v>0</v>
      </c>
      <c r="AM183" s="3">
        <v>15</v>
      </c>
      <c r="AN183" s="3">
        <v>3</v>
      </c>
      <c r="AO183" s="3"/>
      <c r="AP183" s="3"/>
      <c r="AQ183" s="3"/>
    </row>
    <row r="184" spans="1:43">
      <c r="A184" s="4" t="s">
        <v>84</v>
      </c>
      <c r="B184" s="1" t="s">
        <v>412</v>
      </c>
      <c r="D184" s="1">
        <v>1908446136</v>
      </c>
      <c r="E184" s="4">
        <v>1915250047</v>
      </c>
      <c r="AK184" s="1">
        <f t="shared" si="4"/>
        <v>0</v>
      </c>
      <c r="AL184" s="1">
        <f t="shared" si="5"/>
        <v>0</v>
      </c>
      <c r="AM184" s="3">
        <v>6.25</v>
      </c>
      <c r="AN184" s="3">
        <v>3</v>
      </c>
      <c r="AO184" s="3"/>
      <c r="AP184" s="3"/>
      <c r="AQ184" s="3"/>
    </row>
    <row r="185" spans="1:43">
      <c r="A185" s="4" t="s">
        <v>146</v>
      </c>
      <c r="B185" s="1" t="s">
        <v>413</v>
      </c>
      <c r="D185" s="1">
        <v>1908446134</v>
      </c>
      <c r="E185" s="4">
        <v>1915063025</v>
      </c>
      <c r="AK185" s="1">
        <f t="shared" si="4"/>
        <v>0</v>
      </c>
      <c r="AL185" s="1">
        <f t="shared" si="5"/>
        <v>0</v>
      </c>
      <c r="AM185" s="3">
        <v>7.5</v>
      </c>
      <c r="AN185" s="3">
        <v>3</v>
      </c>
      <c r="AO185" s="3"/>
      <c r="AP185" s="3"/>
      <c r="AQ185" s="3"/>
    </row>
    <row r="186" spans="1:43">
      <c r="A186" s="4" t="s">
        <v>51</v>
      </c>
      <c r="B186" s="1" t="s">
        <v>414</v>
      </c>
      <c r="D186" s="1">
        <v>1908446144</v>
      </c>
      <c r="E186" s="4">
        <v>1915063035</v>
      </c>
      <c r="AK186" s="1">
        <f t="shared" si="4"/>
        <v>0</v>
      </c>
      <c r="AL186" s="1">
        <f t="shared" si="5"/>
        <v>0</v>
      </c>
      <c r="AM186" s="3">
        <v>6</v>
      </c>
      <c r="AN186" s="3">
        <v>3</v>
      </c>
      <c r="AO186" s="3"/>
      <c r="AP186" s="3"/>
      <c r="AQ186" s="3"/>
    </row>
    <row r="187" spans="1:43">
      <c r="A187" s="4" t="s">
        <v>112</v>
      </c>
      <c r="B187" s="1" t="s">
        <v>415</v>
      </c>
      <c r="D187" s="1">
        <v>1908446144</v>
      </c>
      <c r="E187" s="4">
        <v>1986699555</v>
      </c>
      <c r="AK187" s="1">
        <f t="shared" si="4"/>
        <v>0</v>
      </c>
      <c r="AL187" s="1">
        <f t="shared" si="5"/>
        <v>0</v>
      </c>
      <c r="AM187" s="3">
        <v>6.25</v>
      </c>
      <c r="AN187" s="3">
        <v>3</v>
      </c>
      <c r="AO187" s="3"/>
      <c r="AP187" s="3"/>
      <c r="AQ187" s="3"/>
    </row>
    <row r="188" spans="1:43">
      <c r="A188" s="4" t="s">
        <v>158</v>
      </c>
      <c r="B188" s="1" t="s">
        <v>417</v>
      </c>
      <c r="D188" s="1">
        <v>1908446141</v>
      </c>
      <c r="E188" s="4">
        <v>1969439666</v>
      </c>
      <c r="AK188" s="1">
        <f t="shared" si="4"/>
        <v>0</v>
      </c>
      <c r="AL188" s="1">
        <f t="shared" si="5"/>
        <v>0</v>
      </c>
      <c r="AM188" s="3">
        <v>6.25</v>
      </c>
      <c r="AN188" s="3">
        <v>3</v>
      </c>
      <c r="AO188" s="3"/>
      <c r="AP188" s="3"/>
      <c r="AQ188" s="3"/>
    </row>
    <row r="189" spans="1:43">
      <c r="A189" s="4" t="s">
        <v>110</v>
      </c>
      <c r="B189" s="1" t="s">
        <v>418</v>
      </c>
      <c r="D189" s="1">
        <v>1908446153</v>
      </c>
      <c r="E189" s="4">
        <v>1969439888</v>
      </c>
      <c r="AK189" s="1">
        <f t="shared" si="4"/>
        <v>0</v>
      </c>
      <c r="AL189" s="1">
        <f t="shared" si="5"/>
        <v>0</v>
      </c>
      <c r="AM189" s="3">
        <v>5</v>
      </c>
      <c r="AN189" s="3">
        <v>3</v>
      </c>
      <c r="AO189" s="3"/>
      <c r="AP189" s="3"/>
      <c r="AQ189" s="3"/>
    </row>
    <row r="190" spans="1:43">
      <c r="A190" s="4" t="s">
        <v>86</v>
      </c>
      <c r="B190" s="1" t="s">
        <v>419</v>
      </c>
      <c r="D190" s="1">
        <v>1908446144</v>
      </c>
      <c r="E190" s="4">
        <v>1969440003</v>
      </c>
      <c r="AK190" s="1">
        <f t="shared" si="4"/>
        <v>0</v>
      </c>
      <c r="AL190" s="1">
        <f t="shared" si="5"/>
        <v>0</v>
      </c>
      <c r="AM190" s="3">
        <v>6.25</v>
      </c>
      <c r="AN190" s="3">
        <v>3</v>
      </c>
      <c r="AO190" s="3"/>
      <c r="AP190" s="3"/>
      <c r="AQ190" s="3"/>
    </row>
    <row r="191" spans="1:43">
      <c r="A191" s="4" t="s">
        <v>14</v>
      </c>
      <c r="B191" s="1" t="s">
        <v>420</v>
      </c>
      <c r="D191" s="1">
        <v>1908446136</v>
      </c>
      <c r="E191" s="4">
        <v>1969440012</v>
      </c>
      <c r="AK191" s="1">
        <f t="shared" si="4"/>
        <v>0</v>
      </c>
      <c r="AL191" s="1">
        <f t="shared" si="5"/>
        <v>0</v>
      </c>
      <c r="AM191" s="3">
        <v>6.25</v>
      </c>
      <c r="AN191" s="3">
        <v>3</v>
      </c>
      <c r="AO191" s="3"/>
      <c r="AP191" s="3"/>
      <c r="AQ191" s="3"/>
    </row>
    <row r="192" spans="1:43">
      <c r="A192" s="4" t="s">
        <v>163</v>
      </c>
      <c r="B192" s="1" t="s">
        <v>421</v>
      </c>
      <c r="D192" s="1">
        <v>1908446154</v>
      </c>
      <c r="E192" s="4">
        <v>1984200337</v>
      </c>
      <c r="AK192" s="1">
        <f t="shared" si="4"/>
        <v>0</v>
      </c>
      <c r="AL192" s="1">
        <f t="shared" si="5"/>
        <v>0</v>
      </c>
      <c r="AM192" s="3">
        <v>7.5</v>
      </c>
      <c r="AN192" s="3">
        <v>3</v>
      </c>
      <c r="AO192" s="3"/>
      <c r="AP192" s="3"/>
      <c r="AQ192" s="3"/>
    </row>
    <row r="193" spans="1:43">
      <c r="A193" s="4" t="s">
        <v>61</v>
      </c>
      <c r="B193" s="1" t="s">
        <v>423</v>
      </c>
      <c r="D193" s="1">
        <v>1908446145</v>
      </c>
      <c r="E193" s="4">
        <v>1984200345</v>
      </c>
      <c r="AK193" s="1">
        <f t="shared" si="4"/>
        <v>0</v>
      </c>
      <c r="AL193" s="1">
        <f t="shared" si="5"/>
        <v>0</v>
      </c>
      <c r="AM193" s="3">
        <v>6.25</v>
      </c>
      <c r="AN193" s="3">
        <v>3</v>
      </c>
      <c r="AO193" s="3"/>
      <c r="AP193" s="3"/>
      <c r="AQ193" s="3"/>
    </row>
    <row r="194" spans="1:43">
      <c r="A194" s="4" t="s">
        <v>54</v>
      </c>
      <c r="B194" s="1" t="s">
        <v>424</v>
      </c>
      <c r="D194" s="1">
        <v>1908446144</v>
      </c>
      <c r="E194" s="4">
        <v>1915063047</v>
      </c>
      <c r="AK194" s="1">
        <f t="shared" si="4"/>
        <v>0</v>
      </c>
      <c r="AL194" s="1">
        <f t="shared" si="5"/>
        <v>0</v>
      </c>
      <c r="AM194" s="3">
        <v>16</v>
      </c>
      <c r="AN194" s="3">
        <v>3</v>
      </c>
      <c r="AO194" s="3"/>
      <c r="AP194" s="3"/>
      <c r="AQ194" s="3"/>
    </row>
    <row r="195" spans="1:43">
      <c r="A195" s="4" t="s">
        <v>25</v>
      </c>
      <c r="B195" s="1" t="s">
        <v>425</v>
      </c>
      <c r="C195" s="5"/>
      <c r="D195" s="1">
        <v>1908446135</v>
      </c>
      <c r="E195" s="4">
        <v>1984205494</v>
      </c>
      <c r="AK195" s="1">
        <f t="shared" si="4"/>
        <v>0</v>
      </c>
      <c r="AL195" s="1">
        <f t="shared" si="5"/>
        <v>0</v>
      </c>
      <c r="AM195" s="3">
        <v>7.5</v>
      </c>
      <c r="AN195" s="3">
        <v>3</v>
      </c>
      <c r="AO195" s="3"/>
      <c r="AP195" s="3"/>
      <c r="AQ195" s="3"/>
    </row>
    <row r="196" spans="1:43">
      <c r="A196" s="4" t="s">
        <v>65</v>
      </c>
      <c r="B196" s="1" t="s">
        <v>426</v>
      </c>
      <c r="D196" s="1">
        <v>1908446147</v>
      </c>
      <c r="E196" s="4">
        <v>1915306237</v>
      </c>
      <c r="AK196" s="1">
        <f t="shared" si="4"/>
        <v>0</v>
      </c>
      <c r="AL196" s="1">
        <f t="shared" si="5"/>
        <v>0</v>
      </c>
      <c r="AM196" s="3">
        <v>6.25</v>
      </c>
      <c r="AN196" s="3">
        <v>3</v>
      </c>
      <c r="AO196" s="3"/>
      <c r="AP196" s="3"/>
      <c r="AQ196" s="3"/>
    </row>
    <row r="197" spans="1:43">
      <c r="A197" s="4" t="s">
        <v>185</v>
      </c>
      <c r="B197" s="1" t="s">
        <v>427</v>
      </c>
      <c r="D197" s="1">
        <v>1908446138</v>
      </c>
      <c r="E197" s="4">
        <v>1984205475</v>
      </c>
      <c r="AK197" s="1">
        <f t="shared" si="4"/>
        <v>0</v>
      </c>
      <c r="AL197" s="1">
        <f t="shared" si="5"/>
        <v>0</v>
      </c>
      <c r="AM197" s="3">
        <v>6.25</v>
      </c>
      <c r="AN197" s="3">
        <v>3</v>
      </c>
      <c r="AO197" s="3"/>
      <c r="AP197" s="3"/>
      <c r="AQ197" s="3"/>
    </row>
    <row r="198" spans="1:43">
      <c r="A198" s="4" t="s">
        <v>162</v>
      </c>
      <c r="B198" s="1" t="s">
        <v>428</v>
      </c>
      <c r="D198" s="1">
        <v>1908446141</v>
      </c>
      <c r="E198" s="4">
        <v>1908420547</v>
      </c>
      <c r="AK198" s="1">
        <f t="shared" si="4"/>
        <v>0</v>
      </c>
      <c r="AL198" s="1">
        <f t="shared" si="5"/>
        <v>0</v>
      </c>
      <c r="AM198" s="3">
        <v>6.25</v>
      </c>
      <c r="AN198" s="3">
        <v>3</v>
      </c>
      <c r="AO198" s="3"/>
      <c r="AP198" s="3"/>
      <c r="AQ198" s="3"/>
    </row>
    <row r="199" spans="1:43">
      <c r="A199" s="4" t="s">
        <v>130</v>
      </c>
      <c r="B199" s="1" t="s">
        <v>429</v>
      </c>
      <c r="C199" s="1">
        <v>356123</v>
      </c>
      <c r="D199" s="1">
        <v>1908446134</v>
      </c>
      <c r="E199" s="4">
        <v>1969100073</v>
      </c>
      <c r="AK199" s="1">
        <f t="shared" si="4"/>
        <v>0</v>
      </c>
      <c r="AL199" s="1">
        <f t="shared" si="5"/>
        <v>0</v>
      </c>
      <c r="AM199" s="3">
        <v>6.25</v>
      </c>
      <c r="AN199" s="3">
        <v>3</v>
      </c>
      <c r="AO199" s="3"/>
      <c r="AP199" s="3"/>
      <c r="AQ199" s="3"/>
    </row>
    <row r="200" spans="1:43">
      <c r="A200" s="4" t="s">
        <v>166</v>
      </c>
      <c r="B200" s="1" t="s">
        <v>430</v>
      </c>
      <c r="D200" s="1">
        <v>1908446151</v>
      </c>
      <c r="E200" s="4">
        <v>1948574432</v>
      </c>
      <c r="AK200" s="1">
        <f t="shared" ref="AK200:AK227" si="6">SUM(F200:AJ200)</f>
        <v>0</v>
      </c>
      <c r="AL200" s="1">
        <f t="shared" ref="AL200:AL227" si="7">COUNT(F200:AJ200)</f>
        <v>0</v>
      </c>
      <c r="AM200" s="3">
        <v>6.25</v>
      </c>
      <c r="AN200" s="3">
        <v>3</v>
      </c>
      <c r="AO200" s="3"/>
      <c r="AP200" s="3"/>
      <c r="AQ200" s="3"/>
    </row>
    <row r="201" spans="1:43">
      <c r="A201" s="4" t="s">
        <v>93</v>
      </c>
      <c r="B201" s="1" t="s">
        <v>431</v>
      </c>
      <c r="D201" s="1">
        <v>1908446151</v>
      </c>
      <c r="E201" s="4">
        <v>1908430663</v>
      </c>
      <c r="AK201" s="1">
        <f t="shared" si="6"/>
        <v>0</v>
      </c>
      <c r="AL201" s="1">
        <f t="shared" si="7"/>
        <v>0</v>
      </c>
      <c r="AM201" s="3">
        <v>6.25</v>
      </c>
      <c r="AN201" s="3">
        <v>3</v>
      </c>
      <c r="AO201" s="3"/>
      <c r="AP201" s="3"/>
      <c r="AQ201" s="3"/>
    </row>
    <row r="202" spans="1:43">
      <c r="A202" s="4" t="s">
        <v>30</v>
      </c>
      <c r="B202" s="1" t="s">
        <v>432</v>
      </c>
      <c r="D202" s="1">
        <v>1908446149</v>
      </c>
      <c r="E202" s="4">
        <v>1908430702</v>
      </c>
      <c r="AK202" s="1">
        <f t="shared" si="6"/>
        <v>0</v>
      </c>
      <c r="AL202" s="1">
        <f t="shared" si="7"/>
        <v>0</v>
      </c>
      <c r="AM202" s="3">
        <v>6.25</v>
      </c>
      <c r="AN202" s="3">
        <v>3</v>
      </c>
      <c r="AO202" s="3"/>
      <c r="AP202" s="3"/>
      <c r="AQ202" s="3"/>
    </row>
    <row r="203" spans="1:43">
      <c r="A203" s="4" t="s">
        <v>215</v>
      </c>
      <c r="B203" s="1" t="s">
        <v>433</v>
      </c>
      <c r="C203" s="1">
        <v>83133</v>
      </c>
      <c r="D203" s="1">
        <v>1908446149</v>
      </c>
      <c r="E203" s="4">
        <v>1908430705</v>
      </c>
      <c r="AK203" s="1">
        <f t="shared" si="6"/>
        <v>0</v>
      </c>
      <c r="AL203" s="1">
        <f t="shared" si="7"/>
        <v>0</v>
      </c>
      <c r="AM203" s="3">
        <v>20</v>
      </c>
      <c r="AN203" s="3">
        <v>3</v>
      </c>
      <c r="AO203" s="3"/>
      <c r="AP203" s="3"/>
      <c r="AQ203" s="3"/>
    </row>
    <row r="204" spans="1:43">
      <c r="A204" s="4" t="s">
        <v>76</v>
      </c>
      <c r="B204" s="1" t="s">
        <v>434</v>
      </c>
      <c r="D204" s="1">
        <v>1908446135</v>
      </c>
      <c r="E204" s="4">
        <v>1908445785</v>
      </c>
      <c r="AK204" s="1">
        <f t="shared" si="6"/>
        <v>0</v>
      </c>
      <c r="AL204" s="1">
        <f t="shared" si="7"/>
        <v>0</v>
      </c>
      <c r="AM204" s="3">
        <v>6.25</v>
      </c>
      <c r="AN204" s="3">
        <v>3</v>
      </c>
      <c r="AO204" s="3"/>
      <c r="AP204" s="3"/>
      <c r="AQ204" s="3"/>
    </row>
    <row r="205" spans="1:43">
      <c r="A205" s="4" t="s">
        <v>78</v>
      </c>
      <c r="B205" s="1" t="s">
        <v>435</v>
      </c>
      <c r="D205" s="1">
        <v>1908446146</v>
      </c>
      <c r="E205" s="4">
        <v>1908445787</v>
      </c>
      <c r="AK205" s="1">
        <f t="shared" si="6"/>
        <v>0</v>
      </c>
      <c r="AL205" s="1">
        <f t="shared" si="7"/>
        <v>0</v>
      </c>
      <c r="AM205" s="3">
        <v>7</v>
      </c>
      <c r="AN205" s="3">
        <v>3</v>
      </c>
      <c r="AO205" s="3"/>
      <c r="AP205" s="3"/>
      <c r="AQ205" s="3"/>
    </row>
    <row r="206" spans="1:43">
      <c r="A206" s="4" t="s">
        <v>75</v>
      </c>
      <c r="B206" s="1" t="s">
        <v>436</v>
      </c>
      <c r="D206" s="1">
        <v>1908446141</v>
      </c>
      <c r="E206" s="4">
        <v>1908445792</v>
      </c>
      <c r="AK206" s="1">
        <f t="shared" si="6"/>
        <v>0</v>
      </c>
      <c r="AL206" s="1">
        <f t="shared" si="7"/>
        <v>0</v>
      </c>
      <c r="AM206" s="3">
        <v>6.25</v>
      </c>
      <c r="AN206" s="3">
        <v>3</v>
      </c>
      <c r="AO206" s="3"/>
      <c r="AP206" s="3"/>
      <c r="AQ206" s="3"/>
    </row>
    <row r="207" spans="1:43">
      <c r="A207" s="4" t="s">
        <v>77</v>
      </c>
      <c r="B207" s="1" t="s">
        <v>437</v>
      </c>
      <c r="D207" s="1">
        <v>1908446146</v>
      </c>
      <c r="E207" s="4">
        <v>1908445757</v>
      </c>
      <c r="AK207" s="1">
        <f t="shared" si="6"/>
        <v>0</v>
      </c>
      <c r="AL207" s="1">
        <f t="shared" si="7"/>
        <v>0</v>
      </c>
      <c r="AM207" s="3">
        <v>6.25</v>
      </c>
      <c r="AN207" s="3">
        <v>3</v>
      </c>
      <c r="AO207" s="3"/>
      <c r="AP207" s="3"/>
      <c r="AQ207" s="3"/>
    </row>
    <row r="208" spans="1:43">
      <c r="A208" s="4" t="s">
        <v>74</v>
      </c>
      <c r="B208" s="1" t="s">
        <v>438</v>
      </c>
      <c r="D208" s="1">
        <v>1908446149</v>
      </c>
      <c r="E208" s="4">
        <v>1908445760</v>
      </c>
      <c r="AK208" s="1">
        <f t="shared" si="6"/>
        <v>0</v>
      </c>
      <c r="AL208" s="1">
        <f t="shared" si="7"/>
        <v>0</v>
      </c>
      <c r="AM208" s="3">
        <v>6.25</v>
      </c>
      <c r="AN208" s="3">
        <v>3</v>
      </c>
      <c r="AO208" s="3"/>
      <c r="AP208" s="3"/>
      <c r="AQ208" s="3"/>
    </row>
    <row r="209" spans="1:43">
      <c r="A209" s="4" t="s">
        <v>79</v>
      </c>
      <c r="B209" s="1" t="s">
        <v>439</v>
      </c>
      <c r="D209" s="1">
        <v>1908446139</v>
      </c>
      <c r="E209" s="4">
        <v>1908445630</v>
      </c>
      <c r="AK209" s="1">
        <f t="shared" si="6"/>
        <v>0</v>
      </c>
      <c r="AL209" s="1">
        <f t="shared" si="7"/>
        <v>0</v>
      </c>
      <c r="AM209" s="3">
        <v>6.25</v>
      </c>
      <c r="AN209" s="3">
        <v>3</v>
      </c>
      <c r="AO209" s="3"/>
      <c r="AP209" s="3"/>
      <c r="AQ209" s="3"/>
    </row>
    <row r="210" spans="1:43">
      <c r="A210" s="4" t="s">
        <v>209</v>
      </c>
      <c r="B210" s="1" t="s">
        <v>440</v>
      </c>
      <c r="D210" s="1">
        <v>1908446149</v>
      </c>
      <c r="E210" s="4">
        <v>1908445626</v>
      </c>
      <c r="AK210" s="1">
        <f t="shared" si="6"/>
        <v>0</v>
      </c>
      <c r="AL210" s="1">
        <f t="shared" si="7"/>
        <v>0</v>
      </c>
      <c r="AM210" s="3">
        <v>5</v>
      </c>
      <c r="AN210" s="3">
        <v>3</v>
      </c>
      <c r="AO210" s="3"/>
      <c r="AP210" s="3"/>
      <c r="AQ210" s="3"/>
    </row>
    <row r="211" spans="1:43">
      <c r="A211" s="4" t="s">
        <v>38</v>
      </c>
      <c r="B211" s="1" t="s">
        <v>441</v>
      </c>
      <c r="D211" s="1">
        <v>1908446142</v>
      </c>
      <c r="E211" s="4">
        <v>1967000416</v>
      </c>
      <c r="AK211" s="1">
        <f t="shared" si="6"/>
        <v>0</v>
      </c>
      <c r="AL211" s="1">
        <f t="shared" si="7"/>
        <v>0</v>
      </c>
      <c r="AM211" s="3">
        <v>6.25</v>
      </c>
      <c r="AN211" s="3">
        <v>3</v>
      </c>
      <c r="AO211" s="3"/>
      <c r="AP211" s="3"/>
      <c r="AQ211" s="3"/>
    </row>
    <row r="212" spans="1:43">
      <c r="A212" s="4" t="s">
        <v>32</v>
      </c>
      <c r="B212" s="1" t="s">
        <v>442</v>
      </c>
      <c r="D212" s="1">
        <v>1908446143</v>
      </c>
      <c r="E212" s="4">
        <v>1967000359</v>
      </c>
      <c r="AK212" s="1">
        <f t="shared" si="6"/>
        <v>0</v>
      </c>
      <c r="AL212" s="1">
        <f t="shared" si="7"/>
        <v>0</v>
      </c>
      <c r="AM212" s="3">
        <v>6.25</v>
      </c>
      <c r="AN212" s="3">
        <v>3</v>
      </c>
      <c r="AO212" s="3"/>
      <c r="AP212" s="3"/>
    </row>
    <row r="213" spans="1:43">
      <c r="A213" s="4" t="s">
        <v>211</v>
      </c>
      <c r="B213" s="1" t="s">
        <v>443</v>
      </c>
      <c r="D213" s="1">
        <v>1908446147</v>
      </c>
      <c r="E213" s="4">
        <v>1967000332</v>
      </c>
      <c r="AK213" s="1">
        <f t="shared" si="6"/>
        <v>0</v>
      </c>
      <c r="AL213" s="1">
        <f t="shared" si="7"/>
        <v>0</v>
      </c>
      <c r="AM213" s="3">
        <v>5</v>
      </c>
      <c r="AN213" s="3">
        <v>3</v>
      </c>
      <c r="AO213" s="3"/>
      <c r="AP213" s="3"/>
    </row>
    <row r="214" spans="1:43">
      <c r="A214" s="4" t="s">
        <v>31</v>
      </c>
      <c r="B214" s="1" t="s">
        <v>444</v>
      </c>
      <c r="D214" s="1">
        <v>1908446148</v>
      </c>
      <c r="E214" s="4">
        <v>1967000337</v>
      </c>
      <c r="AK214" s="1">
        <f t="shared" si="6"/>
        <v>0</v>
      </c>
      <c r="AL214" s="1">
        <f t="shared" si="7"/>
        <v>0</v>
      </c>
      <c r="AM214" s="3">
        <v>5</v>
      </c>
      <c r="AN214" s="3">
        <v>3</v>
      </c>
      <c r="AO214" s="3"/>
      <c r="AP214" s="3"/>
    </row>
    <row r="215" spans="1:43">
      <c r="A215" s="4" t="s">
        <v>155</v>
      </c>
      <c r="B215" s="1" t="s">
        <v>445</v>
      </c>
      <c r="D215" s="1">
        <v>1908446149</v>
      </c>
      <c r="E215" s="4">
        <v>1967000342</v>
      </c>
      <c r="AK215" s="1">
        <f t="shared" si="6"/>
        <v>0</v>
      </c>
      <c r="AL215" s="1">
        <f t="shared" si="7"/>
        <v>0</v>
      </c>
      <c r="AM215" s="3">
        <v>6.25</v>
      </c>
      <c r="AN215" s="3">
        <v>3</v>
      </c>
      <c r="AO215" s="3"/>
      <c r="AP215" s="3"/>
    </row>
    <row r="216" spans="1:43">
      <c r="A216" s="4" t="s">
        <v>29</v>
      </c>
      <c r="B216" s="1" t="s">
        <v>446</v>
      </c>
      <c r="D216" s="1">
        <v>1908446152</v>
      </c>
      <c r="E216" s="4">
        <v>1967000382</v>
      </c>
      <c r="AK216" s="1">
        <f t="shared" si="6"/>
        <v>0</v>
      </c>
      <c r="AL216" s="1">
        <f t="shared" si="7"/>
        <v>0</v>
      </c>
      <c r="AM216" s="3">
        <v>6.25</v>
      </c>
      <c r="AN216" s="3">
        <v>3</v>
      </c>
      <c r="AO216" s="3"/>
      <c r="AP216" s="3"/>
    </row>
    <row r="217" spans="1:43">
      <c r="A217" s="1" t="s">
        <v>82</v>
      </c>
      <c r="B217" s="1" t="s">
        <v>448</v>
      </c>
      <c r="C217" s="1">
        <v>64404</v>
      </c>
      <c r="D217" s="1">
        <v>1908446137</v>
      </c>
      <c r="E217" s="4">
        <v>1915296398</v>
      </c>
      <c r="AK217" s="1">
        <f t="shared" si="6"/>
        <v>0</v>
      </c>
      <c r="AL217" s="1">
        <f t="shared" si="7"/>
        <v>0</v>
      </c>
      <c r="AM217" s="3">
        <v>17.5</v>
      </c>
      <c r="AN217" s="3">
        <v>3</v>
      </c>
      <c r="AO217" s="3"/>
    </row>
    <row r="218" spans="1:43">
      <c r="A218" s="1" t="s">
        <v>83</v>
      </c>
      <c r="B218" s="1" t="s">
        <v>449</v>
      </c>
      <c r="D218" s="1">
        <v>1908446149</v>
      </c>
      <c r="E218" s="4">
        <v>1908445775</v>
      </c>
      <c r="AK218" s="1">
        <f t="shared" si="6"/>
        <v>0</v>
      </c>
      <c r="AL218" s="1">
        <f t="shared" si="7"/>
        <v>0</v>
      </c>
      <c r="AM218" s="3">
        <v>27.5</v>
      </c>
      <c r="AN218" s="3">
        <v>3</v>
      </c>
      <c r="AO218" s="3"/>
    </row>
    <row r="219" spans="1:43">
      <c r="A219" s="4" t="s">
        <v>464</v>
      </c>
      <c r="B219" s="1" t="s">
        <v>493</v>
      </c>
      <c r="D219" s="1">
        <v>1908446143</v>
      </c>
      <c r="E219" s="1">
        <v>1915125276</v>
      </c>
      <c r="AK219" s="1">
        <f t="shared" si="6"/>
        <v>0</v>
      </c>
      <c r="AL219" s="1">
        <f t="shared" si="7"/>
        <v>0</v>
      </c>
      <c r="AM219" s="3">
        <v>5</v>
      </c>
      <c r="AN219" s="3">
        <v>3</v>
      </c>
      <c r="AO219" s="3"/>
    </row>
    <row r="220" spans="1:43">
      <c r="A220" s="4" t="s">
        <v>485</v>
      </c>
      <c r="B220" s="1" t="s">
        <v>494</v>
      </c>
      <c r="D220" s="1">
        <v>1908446139</v>
      </c>
      <c r="E220" s="1">
        <v>1984205530</v>
      </c>
      <c r="AK220" s="1">
        <f t="shared" si="6"/>
        <v>0</v>
      </c>
      <c r="AL220" s="1">
        <f t="shared" si="7"/>
        <v>0</v>
      </c>
      <c r="AM220" s="3">
        <v>9</v>
      </c>
      <c r="AN220" s="3">
        <v>3</v>
      </c>
      <c r="AO220" s="3"/>
    </row>
    <row r="221" spans="1:43">
      <c r="A221" s="8" t="s">
        <v>234</v>
      </c>
      <c r="B221" s="1" t="s">
        <v>450</v>
      </c>
      <c r="D221" s="1">
        <v>1908446144</v>
      </c>
      <c r="E221" s="4">
        <v>1948574298</v>
      </c>
      <c r="AK221" s="1">
        <f t="shared" si="6"/>
        <v>0</v>
      </c>
      <c r="AL221" s="1">
        <f t="shared" si="7"/>
        <v>0</v>
      </c>
      <c r="AM221" s="3">
        <v>5</v>
      </c>
      <c r="AN221" s="3">
        <v>3</v>
      </c>
      <c r="AO221" s="3"/>
    </row>
    <row r="222" spans="1:43">
      <c r="A222" s="8" t="s">
        <v>453</v>
      </c>
      <c r="B222" s="1" t="s">
        <v>495</v>
      </c>
      <c r="C222" s="1" t="s">
        <v>453</v>
      </c>
      <c r="D222" s="1">
        <v>1908446146</v>
      </c>
      <c r="E222" s="1">
        <v>1967000393</v>
      </c>
      <c r="AK222" s="1">
        <f t="shared" si="6"/>
        <v>0</v>
      </c>
      <c r="AL222" s="1">
        <f t="shared" si="7"/>
        <v>0</v>
      </c>
      <c r="AM222" s="3">
        <v>6.25</v>
      </c>
      <c r="AN222" s="3">
        <v>3</v>
      </c>
      <c r="AO222" s="3"/>
    </row>
    <row r="223" spans="1:43">
      <c r="A223" s="8" t="s">
        <v>454</v>
      </c>
      <c r="B223" s="1" t="s">
        <v>496</v>
      </c>
      <c r="D223" s="1">
        <v>1908446151</v>
      </c>
      <c r="E223" s="1">
        <v>1915275026</v>
      </c>
      <c r="AK223" s="1">
        <f t="shared" si="6"/>
        <v>0</v>
      </c>
      <c r="AL223" s="1">
        <f t="shared" si="7"/>
        <v>0</v>
      </c>
      <c r="AM223" s="3">
        <v>19</v>
      </c>
      <c r="AN223" s="3">
        <v>3</v>
      </c>
      <c r="AO223" s="3"/>
    </row>
    <row r="224" spans="1:43">
      <c r="A224" s="8" t="s">
        <v>455</v>
      </c>
      <c r="B224" s="1" t="s">
        <v>497</v>
      </c>
      <c r="D224" s="1">
        <v>1908446149</v>
      </c>
      <c r="E224" s="1">
        <v>1908420541</v>
      </c>
      <c r="AK224" s="1">
        <f t="shared" si="6"/>
        <v>0</v>
      </c>
      <c r="AL224" s="1">
        <f t="shared" si="7"/>
        <v>0</v>
      </c>
      <c r="AM224" s="3">
        <v>6.25</v>
      </c>
      <c r="AN224" s="3">
        <v>3</v>
      </c>
      <c r="AO224" s="3"/>
    </row>
    <row r="225" spans="1:43">
      <c r="A225" s="8" t="s">
        <v>456</v>
      </c>
      <c r="B225" s="1" t="s">
        <v>498</v>
      </c>
      <c r="C225" s="1">
        <v>240200</v>
      </c>
      <c r="D225" s="1">
        <v>1908446137</v>
      </c>
      <c r="E225" s="1">
        <v>1948574309</v>
      </c>
      <c r="AK225" s="1">
        <f t="shared" si="6"/>
        <v>0</v>
      </c>
      <c r="AL225" s="1">
        <f t="shared" si="7"/>
        <v>0</v>
      </c>
      <c r="AM225" s="3">
        <v>11.25</v>
      </c>
      <c r="AN225" s="3">
        <v>3</v>
      </c>
      <c r="AO225" s="3"/>
    </row>
    <row r="226" spans="1:43">
      <c r="A226" s="8" t="s">
        <v>457</v>
      </c>
      <c r="B226" s="1" t="s">
        <v>499</v>
      </c>
      <c r="C226" s="5" t="s">
        <v>625</v>
      </c>
      <c r="D226" s="1">
        <v>1908446138</v>
      </c>
      <c r="E226" s="1">
        <v>1912565995</v>
      </c>
      <c r="AK226" s="1">
        <f t="shared" si="6"/>
        <v>0</v>
      </c>
      <c r="AL226" s="1">
        <f t="shared" si="7"/>
        <v>0</v>
      </c>
      <c r="AM226" s="3">
        <v>6.25</v>
      </c>
      <c r="AN226" s="3">
        <v>3</v>
      </c>
      <c r="AO226" s="3"/>
    </row>
    <row r="227" spans="1:43">
      <c r="A227" s="8" t="s">
        <v>458</v>
      </c>
      <c r="B227" s="1" t="s">
        <v>500</v>
      </c>
      <c r="D227" s="1">
        <v>1908446138</v>
      </c>
      <c r="E227" s="1">
        <v>1915310603</v>
      </c>
      <c r="AK227" s="1">
        <f t="shared" si="6"/>
        <v>0</v>
      </c>
      <c r="AL227" s="1">
        <f t="shared" si="7"/>
        <v>0</v>
      </c>
      <c r="AM227" s="3">
        <v>6.25</v>
      </c>
      <c r="AN227" s="3">
        <v>3</v>
      </c>
      <c r="AO227" s="3"/>
    </row>
    <row r="228" spans="1:43">
      <c r="A228" s="8" t="s">
        <v>204</v>
      </c>
      <c r="B228" s="1" t="s">
        <v>437</v>
      </c>
      <c r="D228" s="1">
        <v>1908446142</v>
      </c>
      <c r="E228" s="4">
        <v>1912894858</v>
      </c>
      <c r="AK228" s="1">
        <f>SUM(F228:AJ228)</f>
        <v>0</v>
      </c>
      <c r="AL228" s="1">
        <f>COUNT(F228:AJ228)</f>
        <v>0</v>
      </c>
      <c r="AM228" s="3">
        <v>9</v>
      </c>
      <c r="AN228" s="3">
        <v>3</v>
      </c>
      <c r="AO228" s="3"/>
      <c r="AP228" s="3"/>
      <c r="AQ228" s="3"/>
    </row>
    <row r="229" spans="1:43">
      <c r="A229" s="8" t="s">
        <v>459</v>
      </c>
      <c r="B229" s="1" t="s">
        <v>501</v>
      </c>
      <c r="D229" s="1">
        <v>1908446147</v>
      </c>
      <c r="E229" s="1">
        <v>1949268551</v>
      </c>
      <c r="AK229" s="1">
        <f t="shared" ref="AK229:AK292" si="8">SUM(F229:AJ229)</f>
        <v>0</v>
      </c>
      <c r="AL229" s="1">
        <f t="shared" ref="AL229:AL292" si="9">COUNT(F229:AJ229)</f>
        <v>0</v>
      </c>
      <c r="AM229" s="3">
        <v>5</v>
      </c>
      <c r="AN229" s="3">
        <v>3</v>
      </c>
      <c r="AO229" s="3"/>
    </row>
    <row r="230" spans="1:43">
      <c r="A230" s="8" t="s">
        <v>460</v>
      </c>
      <c r="B230" s="1" t="s">
        <v>502</v>
      </c>
      <c r="C230" s="1">
        <v>398660</v>
      </c>
      <c r="D230" s="1">
        <v>1908446152</v>
      </c>
      <c r="E230" s="1">
        <v>1967000383</v>
      </c>
      <c r="AK230" s="1">
        <f t="shared" si="8"/>
        <v>0</v>
      </c>
      <c r="AL230" s="1">
        <f t="shared" si="9"/>
        <v>0</v>
      </c>
      <c r="AM230" s="3">
        <v>8.75</v>
      </c>
      <c r="AN230" s="3">
        <v>3</v>
      </c>
      <c r="AO230" s="3"/>
    </row>
    <row r="231" spans="1:43">
      <c r="A231" s="8" t="s">
        <v>461</v>
      </c>
      <c r="B231" s="1" t="s">
        <v>503</v>
      </c>
      <c r="D231" s="1">
        <v>1908446152</v>
      </c>
      <c r="E231" s="1">
        <v>1948574404</v>
      </c>
      <c r="AK231" s="1">
        <f t="shared" si="8"/>
        <v>0</v>
      </c>
      <c r="AL231" s="1">
        <f t="shared" si="9"/>
        <v>0</v>
      </c>
      <c r="AM231" s="3">
        <v>7.5</v>
      </c>
      <c r="AN231" s="3">
        <v>3</v>
      </c>
      <c r="AO231" s="3"/>
    </row>
    <row r="232" spans="1:43">
      <c r="A232" s="8" t="s">
        <v>462</v>
      </c>
      <c r="B232" s="1" t="s">
        <v>504</v>
      </c>
      <c r="D232" s="1">
        <v>1908446152</v>
      </c>
      <c r="E232" s="1">
        <v>1967000384</v>
      </c>
      <c r="AK232" s="1">
        <f t="shared" si="8"/>
        <v>0</v>
      </c>
      <c r="AL232" s="1">
        <f t="shared" si="9"/>
        <v>0</v>
      </c>
      <c r="AM232" s="3">
        <v>6.25</v>
      </c>
      <c r="AN232" s="3">
        <v>3</v>
      </c>
      <c r="AO232" s="3"/>
    </row>
    <row r="233" spans="1:43">
      <c r="A233" s="8" t="s">
        <v>465</v>
      </c>
      <c r="B233" s="1" t="s">
        <v>505</v>
      </c>
      <c r="D233" s="1">
        <v>1908446146</v>
      </c>
      <c r="E233" s="1">
        <v>1949275695</v>
      </c>
      <c r="AK233" s="1">
        <f t="shared" si="8"/>
        <v>0</v>
      </c>
      <c r="AL233" s="1">
        <f t="shared" si="9"/>
        <v>0</v>
      </c>
      <c r="AM233" s="3">
        <v>16</v>
      </c>
      <c r="AN233" s="3">
        <v>3</v>
      </c>
      <c r="AO233" s="3"/>
    </row>
    <row r="234" spans="1:43">
      <c r="A234" s="8" t="s">
        <v>466</v>
      </c>
      <c r="B234" s="1" t="s">
        <v>506</v>
      </c>
      <c r="D234" s="1">
        <v>1908446134</v>
      </c>
      <c r="E234" s="1">
        <v>1908445795</v>
      </c>
      <c r="AK234" s="1">
        <f t="shared" si="8"/>
        <v>0</v>
      </c>
      <c r="AL234" s="1">
        <f t="shared" si="9"/>
        <v>0</v>
      </c>
      <c r="AM234" s="3">
        <v>6.25</v>
      </c>
      <c r="AN234" s="3">
        <v>3</v>
      </c>
      <c r="AO234" s="3"/>
    </row>
    <row r="235" spans="1:43">
      <c r="A235" s="8" t="s">
        <v>467</v>
      </c>
      <c r="B235" s="1" t="s">
        <v>507</v>
      </c>
      <c r="D235" s="1">
        <v>1908446141</v>
      </c>
      <c r="E235" s="1">
        <v>1908445772</v>
      </c>
      <c r="AK235" s="1">
        <f t="shared" si="8"/>
        <v>0</v>
      </c>
      <c r="AL235" s="1">
        <f t="shared" si="9"/>
        <v>0</v>
      </c>
      <c r="AM235" s="3">
        <v>8</v>
      </c>
      <c r="AN235" s="3">
        <v>3</v>
      </c>
      <c r="AO235" s="3"/>
    </row>
    <row r="236" spans="1:43">
      <c r="A236" s="8" t="s">
        <v>468</v>
      </c>
      <c r="B236" s="1" t="s">
        <v>508</v>
      </c>
      <c r="D236" s="1">
        <v>1908446146</v>
      </c>
      <c r="E236" s="1">
        <v>1908420568</v>
      </c>
      <c r="AK236" s="1">
        <f t="shared" si="8"/>
        <v>0</v>
      </c>
      <c r="AL236" s="1">
        <f t="shared" si="9"/>
        <v>0</v>
      </c>
      <c r="AM236" s="3">
        <v>12.5</v>
      </c>
      <c r="AN236" s="3">
        <v>3</v>
      </c>
      <c r="AO236" s="3"/>
    </row>
    <row r="237" spans="1:43">
      <c r="A237" s="8" t="s">
        <v>469</v>
      </c>
      <c r="B237" s="1" t="s">
        <v>509</v>
      </c>
      <c r="D237" s="1">
        <v>1908446154</v>
      </c>
      <c r="E237" s="1">
        <v>1915125227</v>
      </c>
      <c r="AK237" s="1">
        <f t="shared" si="8"/>
        <v>0</v>
      </c>
      <c r="AL237" s="1">
        <f t="shared" si="9"/>
        <v>0</v>
      </c>
      <c r="AM237" s="3">
        <v>7.5</v>
      </c>
      <c r="AN237" s="3">
        <v>3</v>
      </c>
      <c r="AO237" s="3"/>
    </row>
    <row r="238" spans="1:43">
      <c r="A238" s="8" t="s">
        <v>470</v>
      </c>
      <c r="B238" s="1" t="s">
        <v>510</v>
      </c>
      <c r="C238" s="1">
        <v>50228</v>
      </c>
      <c r="D238" s="1">
        <v>1908446140</v>
      </c>
      <c r="E238" s="1">
        <v>1915235620</v>
      </c>
      <c r="AK238" s="1">
        <f t="shared" si="8"/>
        <v>0</v>
      </c>
      <c r="AL238" s="1">
        <f t="shared" si="9"/>
        <v>0</v>
      </c>
      <c r="AM238" s="3">
        <v>8.75</v>
      </c>
      <c r="AN238" s="3">
        <v>3</v>
      </c>
      <c r="AO238" s="3"/>
    </row>
    <row r="239" spans="1:43">
      <c r="A239" s="8" t="s">
        <v>472</v>
      </c>
      <c r="B239" s="1" t="s">
        <v>511</v>
      </c>
      <c r="D239" s="1">
        <v>1908446148</v>
      </c>
      <c r="E239" s="1">
        <v>1915063067</v>
      </c>
      <c r="AK239" s="1">
        <f t="shared" si="8"/>
        <v>0</v>
      </c>
      <c r="AL239" s="1">
        <f t="shared" si="9"/>
        <v>0</v>
      </c>
      <c r="AM239" s="3">
        <v>6.25</v>
      </c>
      <c r="AN239" s="3">
        <v>3</v>
      </c>
      <c r="AO239" s="3"/>
    </row>
    <row r="240" spans="1:43">
      <c r="A240" s="8" t="s">
        <v>471</v>
      </c>
      <c r="B240" s="1" t="s">
        <v>512</v>
      </c>
      <c r="D240" s="1">
        <v>1908446148</v>
      </c>
      <c r="E240" s="1">
        <v>1941008739</v>
      </c>
      <c r="AK240" s="1">
        <f t="shared" si="8"/>
        <v>0</v>
      </c>
      <c r="AL240" s="1">
        <f t="shared" si="9"/>
        <v>0</v>
      </c>
      <c r="AM240" s="3">
        <v>6.25</v>
      </c>
      <c r="AN240" s="3">
        <v>3</v>
      </c>
      <c r="AO240" s="3"/>
    </row>
    <row r="241" spans="1:46">
      <c r="A241" s="8" t="s">
        <v>473</v>
      </c>
      <c r="B241" s="1" t="s">
        <v>513</v>
      </c>
      <c r="D241" s="1">
        <v>1908446143</v>
      </c>
      <c r="E241" s="1">
        <v>1986665898</v>
      </c>
      <c r="AK241" s="1">
        <f t="shared" si="8"/>
        <v>0</v>
      </c>
      <c r="AL241" s="1">
        <f t="shared" si="9"/>
        <v>0</v>
      </c>
      <c r="AM241" s="3">
        <v>12.5</v>
      </c>
      <c r="AN241" s="3">
        <v>3</v>
      </c>
      <c r="AO241" s="3"/>
    </row>
    <row r="242" spans="1:46" s="1" customFormat="1">
      <c r="A242" s="8" t="s">
        <v>474</v>
      </c>
      <c r="B242" s="1" t="s">
        <v>514</v>
      </c>
      <c r="D242" s="1">
        <v>1908446150</v>
      </c>
      <c r="E242" s="1">
        <v>1949275722</v>
      </c>
      <c r="AK242" s="1">
        <f t="shared" si="8"/>
        <v>0</v>
      </c>
      <c r="AL242" s="1">
        <f t="shared" si="9"/>
        <v>0</v>
      </c>
      <c r="AM242" s="3">
        <v>17.5</v>
      </c>
      <c r="AN242" s="3">
        <v>3</v>
      </c>
      <c r="AO242" s="3"/>
      <c r="AR242"/>
      <c r="AS242"/>
      <c r="AT242"/>
    </row>
    <row r="243" spans="1:46" s="1" customFormat="1">
      <c r="A243" s="8" t="s">
        <v>475</v>
      </c>
      <c r="B243" s="1" t="s">
        <v>515</v>
      </c>
      <c r="C243" s="5" t="s">
        <v>620</v>
      </c>
      <c r="D243" s="1">
        <v>1908446150</v>
      </c>
      <c r="E243" s="1">
        <v>1915237995</v>
      </c>
      <c r="AK243" s="1">
        <f t="shared" si="8"/>
        <v>0</v>
      </c>
      <c r="AL243" s="1">
        <f t="shared" si="9"/>
        <v>0</v>
      </c>
      <c r="AM243" s="3">
        <v>6.25</v>
      </c>
      <c r="AN243" s="3">
        <v>3</v>
      </c>
      <c r="AO243" s="3"/>
      <c r="AR243"/>
      <c r="AS243"/>
      <c r="AT243"/>
    </row>
    <row r="244" spans="1:46" s="1" customFormat="1">
      <c r="A244" s="8" t="s">
        <v>476</v>
      </c>
      <c r="B244" s="1" t="s">
        <v>516</v>
      </c>
      <c r="C244" s="1">
        <v>54461</v>
      </c>
      <c r="D244" s="1">
        <v>1908446147</v>
      </c>
      <c r="E244" s="1">
        <v>1948574500</v>
      </c>
      <c r="AK244" s="1">
        <f t="shared" si="8"/>
        <v>0</v>
      </c>
      <c r="AL244" s="1">
        <f t="shared" si="9"/>
        <v>0</v>
      </c>
      <c r="AM244" s="3">
        <v>5</v>
      </c>
      <c r="AN244" s="3">
        <v>3</v>
      </c>
      <c r="AO244" s="3"/>
      <c r="AR244"/>
      <c r="AS244"/>
      <c r="AT244"/>
    </row>
    <row r="245" spans="1:46" s="1" customFormat="1">
      <c r="A245" s="8" t="s">
        <v>477</v>
      </c>
      <c r="B245" s="1" t="s">
        <v>517</v>
      </c>
      <c r="D245" s="1">
        <v>1908446136</v>
      </c>
      <c r="E245" s="1">
        <v>1908420525</v>
      </c>
      <c r="AK245" s="1">
        <f t="shared" si="8"/>
        <v>0</v>
      </c>
      <c r="AL245" s="1">
        <f t="shared" si="9"/>
        <v>0</v>
      </c>
      <c r="AM245" s="3">
        <v>6.25</v>
      </c>
      <c r="AN245" s="3">
        <v>3</v>
      </c>
      <c r="AO245" s="3"/>
      <c r="AR245"/>
      <c r="AS245"/>
      <c r="AT245"/>
    </row>
    <row r="246" spans="1:46" s="1" customFormat="1">
      <c r="A246" s="8" t="s">
        <v>478</v>
      </c>
      <c r="B246" s="1" t="s">
        <v>518</v>
      </c>
      <c r="D246" s="1">
        <v>1908446139</v>
      </c>
      <c r="E246" s="1">
        <v>1967000365</v>
      </c>
      <c r="AK246" s="1">
        <f t="shared" si="8"/>
        <v>0</v>
      </c>
      <c r="AL246" s="1">
        <f t="shared" si="9"/>
        <v>0</v>
      </c>
      <c r="AM246" s="3">
        <v>15</v>
      </c>
      <c r="AN246" s="3">
        <v>3</v>
      </c>
      <c r="AO246" s="3"/>
      <c r="AR246"/>
      <c r="AS246"/>
      <c r="AT246"/>
    </row>
    <row r="247" spans="1:46" s="1" customFormat="1">
      <c r="A247" s="8" t="s">
        <v>479</v>
      </c>
      <c r="B247" s="1" t="s">
        <v>519</v>
      </c>
      <c r="D247" s="1">
        <v>1908446139</v>
      </c>
      <c r="E247" s="1">
        <v>1912565975</v>
      </c>
      <c r="AK247" s="1">
        <f t="shared" si="8"/>
        <v>0</v>
      </c>
      <c r="AL247" s="1">
        <f t="shared" si="9"/>
        <v>0</v>
      </c>
      <c r="AM247" s="3">
        <v>5</v>
      </c>
      <c r="AN247" s="3">
        <v>3</v>
      </c>
      <c r="AO247" s="3"/>
      <c r="AR247"/>
      <c r="AS247"/>
      <c r="AT247"/>
    </row>
    <row r="248" spans="1:46" s="1" customFormat="1">
      <c r="A248" s="8" t="s">
        <v>480</v>
      </c>
      <c r="B248" s="1" t="s">
        <v>520</v>
      </c>
      <c r="D248" s="1">
        <v>1908446147</v>
      </c>
      <c r="E248" s="1">
        <v>1915250037</v>
      </c>
      <c r="AK248" s="1">
        <f t="shared" si="8"/>
        <v>0</v>
      </c>
      <c r="AL248" s="1">
        <f t="shared" si="9"/>
        <v>0</v>
      </c>
      <c r="AM248" s="3">
        <v>6.25</v>
      </c>
      <c r="AN248" s="3">
        <v>3</v>
      </c>
      <c r="AO248" s="3"/>
      <c r="AR248"/>
      <c r="AS248"/>
      <c r="AT248"/>
    </row>
    <row r="249" spans="1:46" s="1" customFormat="1">
      <c r="A249" s="8" t="s">
        <v>481</v>
      </c>
      <c r="B249" s="1" t="s">
        <v>521</v>
      </c>
      <c r="D249" s="1">
        <v>1908446143</v>
      </c>
      <c r="E249" s="1">
        <v>1908430706</v>
      </c>
      <c r="AK249" s="1">
        <f t="shared" si="8"/>
        <v>0</v>
      </c>
      <c r="AL249" s="1">
        <f t="shared" si="9"/>
        <v>0</v>
      </c>
      <c r="AM249" s="3">
        <v>6.25</v>
      </c>
      <c r="AN249" s="3">
        <v>3</v>
      </c>
      <c r="AO249" s="3"/>
      <c r="AR249"/>
      <c r="AS249"/>
      <c r="AT249"/>
    </row>
    <row r="250" spans="1:46" s="1" customFormat="1">
      <c r="A250" s="8" t="s">
        <v>482</v>
      </c>
      <c r="B250" s="1" t="s">
        <v>522</v>
      </c>
      <c r="C250" s="1">
        <v>36227</v>
      </c>
      <c r="D250" s="1">
        <v>1908446140</v>
      </c>
      <c r="E250" s="1">
        <v>1912565967</v>
      </c>
      <c r="AK250" s="1">
        <f t="shared" si="8"/>
        <v>0</v>
      </c>
      <c r="AL250" s="1">
        <f t="shared" si="9"/>
        <v>0</v>
      </c>
      <c r="AM250" s="3">
        <v>6.25</v>
      </c>
      <c r="AN250" s="3">
        <v>3</v>
      </c>
      <c r="AO250" s="3"/>
      <c r="AR250"/>
      <c r="AS250"/>
      <c r="AT250"/>
    </row>
    <row r="251" spans="1:46" s="1" customFormat="1">
      <c r="A251" s="8" t="s">
        <v>483</v>
      </c>
      <c r="B251" s="1" t="s">
        <v>523</v>
      </c>
      <c r="D251" s="1">
        <v>1908446153</v>
      </c>
      <c r="E251" s="1">
        <v>1915274239</v>
      </c>
      <c r="AK251" s="1">
        <f t="shared" si="8"/>
        <v>0</v>
      </c>
      <c r="AL251" s="1">
        <f t="shared" si="9"/>
        <v>0</v>
      </c>
      <c r="AM251" s="3">
        <v>6.25</v>
      </c>
      <c r="AN251" s="3">
        <v>3</v>
      </c>
      <c r="AO251" s="3"/>
      <c r="AR251"/>
      <c r="AS251"/>
      <c r="AT251"/>
    </row>
    <row r="252" spans="1:46" s="1" customFormat="1">
      <c r="A252" s="8" t="s">
        <v>484</v>
      </c>
      <c r="B252" s="1" t="s">
        <v>524</v>
      </c>
      <c r="D252" s="1">
        <v>1908446154</v>
      </c>
      <c r="E252" s="1">
        <v>1915125408</v>
      </c>
      <c r="AK252" s="1">
        <f t="shared" si="8"/>
        <v>0</v>
      </c>
      <c r="AL252" s="1">
        <f t="shared" si="9"/>
        <v>0</v>
      </c>
      <c r="AM252" s="3">
        <v>6.25</v>
      </c>
      <c r="AN252" s="3">
        <v>3</v>
      </c>
      <c r="AO252" s="3"/>
      <c r="AR252"/>
      <c r="AS252"/>
      <c r="AT252"/>
    </row>
    <row r="253" spans="1:46" s="1" customFormat="1">
      <c r="A253" s="8" t="s">
        <v>486</v>
      </c>
      <c r="B253" s="1" t="s">
        <v>525</v>
      </c>
      <c r="D253" s="1">
        <v>1908446137</v>
      </c>
      <c r="E253" s="1">
        <v>1986658887</v>
      </c>
      <c r="AK253" s="1">
        <f t="shared" si="8"/>
        <v>0</v>
      </c>
      <c r="AL253" s="1">
        <f t="shared" si="9"/>
        <v>0</v>
      </c>
      <c r="AM253" s="3">
        <v>6.25</v>
      </c>
      <c r="AN253" s="3">
        <v>3</v>
      </c>
      <c r="AO253" s="3"/>
      <c r="AR253"/>
      <c r="AS253"/>
      <c r="AT253"/>
    </row>
    <row r="254" spans="1:46" s="1" customFormat="1">
      <c r="A254" s="8" t="s">
        <v>488</v>
      </c>
      <c r="B254" s="1" t="s">
        <v>526</v>
      </c>
      <c r="D254" s="1">
        <v>1908446142</v>
      </c>
      <c r="E254" s="1">
        <v>1984205476</v>
      </c>
      <c r="AK254" s="1">
        <f t="shared" si="8"/>
        <v>0</v>
      </c>
      <c r="AL254" s="1">
        <f t="shared" si="9"/>
        <v>0</v>
      </c>
      <c r="AM254" s="3">
        <v>12.5</v>
      </c>
      <c r="AN254" s="3">
        <v>3</v>
      </c>
      <c r="AO254" s="3"/>
      <c r="AR254"/>
      <c r="AS254"/>
      <c r="AT254"/>
    </row>
    <row r="255" spans="1:46" s="1" customFormat="1">
      <c r="A255" s="8" t="s">
        <v>489</v>
      </c>
      <c r="B255" s="1" t="s">
        <v>527</v>
      </c>
      <c r="D255" s="1">
        <v>1908446143</v>
      </c>
      <c r="E255" s="1">
        <v>1941008694</v>
      </c>
      <c r="AK255" s="1">
        <f t="shared" si="8"/>
        <v>0</v>
      </c>
      <c r="AL255" s="1">
        <f t="shared" si="9"/>
        <v>0</v>
      </c>
      <c r="AM255" s="3">
        <v>5</v>
      </c>
      <c r="AN255" s="3">
        <v>3</v>
      </c>
      <c r="AO255" s="3"/>
      <c r="AR255"/>
      <c r="AS255"/>
      <c r="AT255"/>
    </row>
    <row r="256" spans="1:46" s="1" customFormat="1">
      <c r="A256" s="8" t="s">
        <v>491</v>
      </c>
      <c r="B256" s="1" t="s">
        <v>528</v>
      </c>
      <c r="D256" s="1">
        <v>1908446152</v>
      </c>
      <c r="E256" s="1">
        <v>1915315580</v>
      </c>
      <c r="AK256" s="1">
        <f t="shared" si="8"/>
        <v>0</v>
      </c>
      <c r="AL256" s="1">
        <f t="shared" si="9"/>
        <v>0</v>
      </c>
      <c r="AM256" s="3">
        <v>6.25</v>
      </c>
      <c r="AN256" s="3">
        <v>3</v>
      </c>
      <c r="AO256" s="3"/>
      <c r="AR256"/>
      <c r="AS256"/>
      <c r="AT256"/>
    </row>
    <row r="257" spans="1:46" s="1" customFormat="1">
      <c r="A257" s="8" t="s">
        <v>492</v>
      </c>
      <c r="B257" s="1" t="s">
        <v>529</v>
      </c>
      <c r="D257" s="1">
        <v>1908446154</v>
      </c>
      <c r="E257" s="1">
        <v>1969100037</v>
      </c>
      <c r="AK257" s="1">
        <f t="shared" si="8"/>
        <v>0</v>
      </c>
      <c r="AL257" s="1">
        <f t="shared" si="9"/>
        <v>0</v>
      </c>
      <c r="AM257" s="3">
        <v>8.75</v>
      </c>
      <c r="AN257" s="3">
        <v>3</v>
      </c>
      <c r="AO257" s="3"/>
      <c r="AR257"/>
      <c r="AS257"/>
      <c r="AT257"/>
    </row>
    <row r="258" spans="1:46" s="1" customFormat="1">
      <c r="A258" s="8" t="s">
        <v>530</v>
      </c>
      <c r="B258" s="1" t="s">
        <v>568</v>
      </c>
      <c r="D258" s="1">
        <v>1908446149</v>
      </c>
      <c r="E258" s="1">
        <v>1915063040</v>
      </c>
      <c r="AK258" s="1">
        <f t="shared" si="8"/>
        <v>0</v>
      </c>
      <c r="AL258" s="1">
        <f t="shared" si="9"/>
        <v>0</v>
      </c>
      <c r="AM258" s="3">
        <v>5</v>
      </c>
      <c r="AN258" s="3">
        <v>3</v>
      </c>
      <c r="AO258" s="3"/>
      <c r="AR258"/>
      <c r="AS258"/>
      <c r="AT258"/>
    </row>
    <row r="259" spans="1:46" s="1" customFormat="1">
      <c r="A259" s="8" t="s">
        <v>531</v>
      </c>
      <c r="B259" s="1" t="s">
        <v>569</v>
      </c>
      <c r="D259" s="1">
        <v>1908446134</v>
      </c>
      <c r="E259" s="1">
        <v>1908430721</v>
      </c>
      <c r="AK259" s="1">
        <f t="shared" si="8"/>
        <v>0</v>
      </c>
      <c r="AL259" s="1">
        <f t="shared" si="9"/>
        <v>0</v>
      </c>
      <c r="AM259" s="3">
        <v>6.25</v>
      </c>
      <c r="AN259" s="3">
        <v>3</v>
      </c>
      <c r="AO259" s="3"/>
      <c r="AR259"/>
      <c r="AS259"/>
      <c r="AT259"/>
    </row>
    <row r="260" spans="1:46" s="1" customFormat="1">
      <c r="A260" s="8" t="s">
        <v>532</v>
      </c>
      <c r="B260" s="1" t="s">
        <v>570</v>
      </c>
      <c r="D260" s="1">
        <v>1908446145</v>
      </c>
      <c r="E260" s="1">
        <v>1967000378</v>
      </c>
      <c r="AK260" s="1">
        <f t="shared" si="8"/>
        <v>0</v>
      </c>
      <c r="AL260" s="1">
        <f t="shared" si="9"/>
        <v>0</v>
      </c>
      <c r="AM260" s="3">
        <v>6.25</v>
      </c>
      <c r="AN260" s="3">
        <v>3</v>
      </c>
      <c r="AO260" s="3"/>
      <c r="AR260"/>
      <c r="AS260"/>
      <c r="AT260"/>
    </row>
    <row r="261" spans="1:46" s="1" customFormat="1">
      <c r="A261" s="8" t="s">
        <v>533</v>
      </c>
      <c r="B261" s="1" t="s">
        <v>571</v>
      </c>
      <c r="D261" s="1">
        <v>1908446146</v>
      </c>
      <c r="E261" s="1">
        <v>1948574337</v>
      </c>
      <c r="AK261" s="1">
        <f t="shared" si="8"/>
        <v>0</v>
      </c>
      <c r="AL261" s="1">
        <f t="shared" si="9"/>
        <v>0</v>
      </c>
      <c r="AM261" s="3">
        <v>26.25</v>
      </c>
      <c r="AN261" s="3">
        <v>3</v>
      </c>
      <c r="AO261" s="3"/>
      <c r="AR261"/>
      <c r="AS261"/>
      <c r="AT261"/>
    </row>
    <row r="262" spans="1:46" s="1" customFormat="1">
      <c r="A262" s="8" t="s">
        <v>534</v>
      </c>
      <c r="B262" s="1" t="s">
        <v>572</v>
      </c>
      <c r="D262" s="1">
        <v>1908446146</v>
      </c>
      <c r="E262" s="1">
        <v>1915125286</v>
      </c>
      <c r="AK262" s="1">
        <f t="shared" si="8"/>
        <v>0</v>
      </c>
      <c r="AL262" s="1">
        <f t="shared" si="9"/>
        <v>0</v>
      </c>
      <c r="AM262" s="3">
        <v>6.25</v>
      </c>
      <c r="AN262" s="3">
        <v>3</v>
      </c>
      <c r="AO262" s="3"/>
      <c r="AR262"/>
      <c r="AS262"/>
      <c r="AT262"/>
    </row>
    <row r="263" spans="1:46" s="1" customFormat="1">
      <c r="A263" s="8" t="s">
        <v>535</v>
      </c>
      <c r="B263" s="1" t="s">
        <v>573</v>
      </c>
      <c r="D263" s="1">
        <v>1908446146</v>
      </c>
      <c r="E263" s="1">
        <v>1937619509</v>
      </c>
      <c r="AK263" s="1">
        <f t="shared" si="8"/>
        <v>0</v>
      </c>
      <c r="AL263" s="1">
        <f t="shared" si="9"/>
        <v>0</v>
      </c>
      <c r="AM263" s="3">
        <v>7.5</v>
      </c>
      <c r="AN263" s="3">
        <v>3</v>
      </c>
      <c r="AO263" s="3"/>
      <c r="AR263"/>
      <c r="AS263"/>
      <c r="AT263"/>
    </row>
    <row r="264" spans="1:46" s="1" customFormat="1">
      <c r="A264" s="8" t="s">
        <v>536</v>
      </c>
      <c r="B264" s="1" t="s">
        <v>574</v>
      </c>
      <c r="D264" s="1">
        <v>1908446152</v>
      </c>
      <c r="E264" s="1">
        <v>1912566361</v>
      </c>
      <c r="AK264" s="1">
        <f t="shared" si="8"/>
        <v>0</v>
      </c>
      <c r="AL264" s="1">
        <f t="shared" si="9"/>
        <v>0</v>
      </c>
      <c r="AM264" s="3">
        <v>7.5</v>
      </c>
      <c r="AN264" s="3">
        <v>3</v>
      </c>
      <c r="AO264" s="3"/>
      <c r="AR264"/>
      <c r="AS264"/>
      <c r="AT264"/>
    </row>
    <row r="265" spans="1:46" s="1" customFormat="1">
      <c r="A265" s="8" t="s">
        <v>537</v>
      </c>
      <c r="B265" s="1" t="s">
        <v>575</v>
      </c>
      <c r="D265" s="1">
        <v>1908446152</v>
      </c>
      <c r="E265" s="1">
        <v>1948574396</v>
      </c>
      <c r="AK265" s="1">
        <f t="shared" si="8"/>
        <v>0</v>
      </c>
      <c r="AL265" s="1">
        <f t="shared" si="9"/>
        <v>0</v>
      </c>
      <c r="AM265" s="3">
        <v>6.25</v>
      </c>
      <c r="AN265" s="3">
        <v>3</v>
      </c>
      <c r="AO265" s="3"/>
      <c r="AR265"/>
      <c r="AS265"/>
      <c r="AT265"/>
    </row>
    <row r="266" spans="1:46" s="1" customFormat="1">
      <c r="A266" s="8" t="s">
        <v>541</v>
      </c>
      <c r="B266" s="1" t="s">
        <v>576</v>
      </c>
      <c r="D266" s="1">
        <v>1908446139</v>
      </c>
      <c r="E266" s="1">
        <v>1948574322</v>
      </c>
      <c r="AK266" s="1">
        <f t="shared" si="8"/>
        <v>0</v>
      </c>
      <c r="AL266" s="1">
        <f t="shared" si="9"/>
        <v>0</v>
      </c>
      <c r="AM266" s="3">
        <v>12.5</v>
      </c>
      <c r="AN266" s="3">
        <v>3</v>
      </c>
      <c r="AO266" s="3"/>
      <c r="AR266"/>
      <c r="AS266"/>
      <c r="AT266"/>
    </row>
    <row r="267" spans="1:46" s="1" customFormat="1">
      <c r="A267" s="8" t="s">
        <v>538</v>
      </c>
      <c r="B267" s="1" t="s">
        <v>577</v>
      </c>
      <c r="D267" s="1">
        <v>1908446150</v>
      </c>
      <c r="E267" s="1">
        <v>1984217779</v>
      </c>
      <c r="AK267" s="1">
        <f t="shared" si="8"/>
        <v>0</v>
      </c>
      <c r="AL267" s="1">
        <f t="shared" si="9"/>
        <v>0</v>
      </c>
      <c r="AM267" s="3">
        <v>6.25</v>
      </c>
      <c r="AN267" s="3">
        <v>3</v>
      </c>
      <c r="AO267" s="3"/>
      <c r="AR267"/>
      <c r="AS267"/>
      <c r="AT267"/>
    </row>
    <row r="268" spans="1:46" s="1" customFormat="1">
      <c r="A268" s="8" t="s">
        <v>539</v>
      </c>
      <c r="B268" s="1" t="s">
        <v>578</v>
      </c>
      <c r="D268" s="1">
        <v>1908446145</v>
      </c>
      <c r="E268" s="1">
        <v>1969100085</v>
      </c>
      <c r="AK268" s="1">
        <f t="shared" si="8"/>
        <v>0</v>
      </c>
      <c r="AL268" s="1">
        <f t="shared" si="9"/>
        <v>0</v>
      </c>
      <c r="AM268" s="3">
        <v>13</v>
      </c>
      <c r="AN268" s="3">
        <v>3</v>
      </c>
      <c r="AO268" s="3"/>
      <c r="AR268"/>
      <c r="AS268"/>
      <c r="AT268"/>
    </row>
    <row r="269" spans="1:46" s="1" customFormat="1">
      <c r="A269" s="8" t="s">
        <v>540</v>
      </c>
      <c r="B269" s="1" t="s">
        <v>579</v>
      </c>
      <c r="D269" s="1">
        <v>1908446148</v>
      </c>
      <c r="E269" s="1">
        <v>1915255119</v>
      </c>
      <c r="AK269" s="1">
        <f t="shared" si="8"/>
        <v>0</v>
      </c>
      <c r="AL269" s="1">
        <f t="shared" si="9"/>
        <v>0</v>
      </c>
      <c r="AM269" s="3">
        <v>6.25</v>
      </c>
      <c r="AN269" s="3">
        <v>3</v>
      </c>
      <c r="AO269" s="3"/>
      <c r="AR269"/>
      <c r="AS269"/>
      <c r="AT269"/>
    </row>
    <row r="270" spans="1:46" s="1" customFormat="1">
      <c r="A270" s="8" t="s">
        <v>542</v>
      </c>
      <c r="B270" s="1" t="s">
        <v>580</v>
      </c>
      <c r="D270" s="1">
        <v>1908446153</v>
      </c>
      <c r="E270" s="1">
        <v>1967000389</v>
      </c>
      <c r="AK270" s="1">
        <f t="shared" si="8"/>
        <v>0</v>
      </c>
      <c r="AL270" s="1">
        <f t="shared" si="9"/>
        <v>0</v>
      </c>
      <c r="AM270" s="3">
        <v>5</v>
      </c>
      <c r="AN270" s="3">
        <v>3</v>
      </c>
      <c r="AO270" s="3"/>
      <c r="AR270"/>
      <c r="AS270"/>
      <c r="AT270"/>
    </row>
    <row r="271" spans="1:46" s="1" customFormat="1">
      <c r="A271" s="8" t="s">
        <v>543</v>
      </c>
      <c r="B271" s="1" t="s">
        <v>581</v>
      </c>
      <c r="C271" s="1">
        <v>26853</v>
      </c>
      <c r="D271" s="1">
        <v>1908446137</v>
      </c>
      <c r="E271" s="1">
        <v>1948574302</v>
      </c>
      <c r="AK271" s="1">
        <f t="shared" si="8"/>
        <v>0</v>
      </c>
      <c r="AL271" s="1">
        <f t="shared" si="9"/>
        <v>0</v>
      </c>
      <c r="AM271" s="3">
        <v>5</v>
      </c>
      <c r="AN271" s="3">
        <v>3</v>
      </c>
      <c r="AO271" s="3"/>
      <c r="AR271"/>
      <c r="AS271"/>
      <c r="AT271"/>
    </row>
    <row r="272" spans="1:46" s="1" customFormat="1">
      <c r="A272" s="8" t="s">
        <v>544</v>
      </c>
      <c r="B272" s="1" t="s">
        <v>582</v>
      </c>
      <c r="D272" s="1">
        <v>1908446136</v>
      </c>
      <c r="E272" s="1">
        <v>1915237356</v>
      </c>
      <c r="AK272" s="1">
        <f t="shared" si="8"/>
        <v>0</v>
      </c>
      <c r="AL272" s="1">
        <f t="shared" si="9"/>
        <v>0</v>
      </c>
      <c r="AM272" s="3">
        <v>7.5</v>
      </c>
      <c r="AN272" s="3">
        <v>3</v>
      </c>
      <c r="AO272" s="3"/>
      <c r="AR272"/>
      <c r="AS272"/>
      <c r="AT272"/>
    </row>
    <row r="273" spans="1:46" s="1" customFormat="1">
      <c r="A273" s="8" t="s">
        <v>545</v>
      </c>
      <c r="B273" s="1" t="s">
        <v>583</v>
      </c>
      <c r="D273" s="1">
        <v>1908446151</v>
      </c>
      <c r="E273" s="1">
        <v>1915125299</v>
      </c>
      <c r="AK273" s="1">
        <f t="shared" si="8"/>
        <v>0</v>
      </c>
      <c r="AL273" s="1">
        <f t="shared" si="9"/>
        <v>0</v>
      </c>
      <c r="AM273" s="3">
        <v>6.25</v>
      </c>
      <c r="AN273" s="3">
        <v>3</v>
      </c>
      <c r="AO273" s="3"/>
      <c r="AR273"/>
      <c r="AS273"/>
      <c r="AT273"/>
    </row>
    <row r="274" spans="1:46" s="1" customFormat="1">
      <c r="A274" s="8" t="s">
        <v>546</v>
      </c>
      <c r="B274" s="1" t="s">
        <v>584</v>
      </c>
      <c r="D274" s="1">
        <v>1908446150</v>
      </c>
      <c r="E274" s="1">
        <v>1915255103</v>
      </c>
      <c r="AK274" s="1">
        <f t="shared" si="8"/>
        <v>0</v>
      </c>
      <c r="AL274" s="1">
        <f t="shared" si="9"/>
        <v>0</v>
      </c>
      <c r="AM274" s="3">
        <v>6.25</v>
      </c>
      <c r="AN274" s="3">
        <v>3</v>
      </c>
      <c r="AO274" s="3"/>
      <c r="AR274"/>
      <c r="AS274"/>
      <c r="AT274"/>
    </row>
    <row r="275" spans="1:46" s="1" customFormat="1">
      <c r="A275" s="8" t="s">
        <v>547</v>
      </c>
      <c r="B275" s="1" t="s">
        <v>585</v>
      </c>
      <c r="D275" s="1">
        <v>1908446152</v>
      </c>
      <c r="E275" s="1">
        <v>1949275686</v>
      </c>
      <c r="AK275" s="1">
        <f t="shared" si="8"/>
        <v>0</v>
      </c>
      <c r="AL275" s="1">
        <f t="shared" si="9"/>
        <v>0</v>
      </c>
      <c r="AM275" s="3">
        <v>6.25</v>
      </c>
      <c r="AN275" s="3">
        <v>3</v>
      </c>
      <c r="AO275" s="3"/>
      <c r="AR275"/>
      <c r="AS275"/>
      <c r="AT275"/>
    </row>
    <row r="276" spans="1:46" s="1" customFormat="1">
      <c r="A276" s="8" t="s">
        <v>548</v>
      </c>
      <c r="B276" s="1" t="s">
        <v>355</v>
      </c>
      <c r="D276" s="1">
        <v>1908446152</v>
      </c>
      <c r="E276" s="1">
        <v>1908420575</v>
      </c>
      <c r="AK276" s="1">
        <f t="shared" si="8"/>
        <v>0</v>
      </c>
      <c r="AL276" s="1">
        <f t="shared" si="9"/>
        <v>0</v>
      </c>
      <c r="AM276" s="3">
        <v>5</v>
      </c>
      <c r="AN276" s="3">
        <v>3</v>
      </c>
      <c r="AO276" s="3"/>
      <c r="AR276"/>
      <c r="AS276"/>
      <c r="AT276"/>
    </row>
    <row r="277" spans="1:46" s="1" customFormat="1">
      <c r="A277" s="8" t="s">
        <v>554</v>
      </c>
      <c r="B277" s="1" t="s">
        <v>586</v>
      </c>
      <c r="D277" s="1">
        <v>1908446146</v>
      </c>
      <c r="E277" s="1">
        <v>1948574383</v>
      </c>
      <c r="AK277" s="1">
        <f t="shared" si="8"/>
        <v>0</v>
      </c>
      <c r="AL277" s="1">
        <f t="shared" si="9"/>
        <v>0</v>
      </c>
      <c r="AM277" s="3">
        <v>6.25</v>
      </c>
      <c r="AN277" s="3">
        <v>3</v>
      </c>
      <c r="AO277" s="3"/>
      <c r="AR277"/>
      <c r="AS277"/>
      <c r="AT277"/>
    </row>
    <row r="278" spans="1:46" s="1" customFormat="1">
      <c r="A278" s="8" t="s">
        <v>555</v>
      </c>
      <c r="B278" s="1" t="s">
        <v>587</v>
      </c>
      <c r="D278" s="1">
        <v>1908446146</v>
      </c>
      <c r="E278" s="1">
        <v>1986658884</v>
      </c>
      <c r="AK278" s="1">
        <f t="shared" si="8"/>
        <v>0</v>
      </c>
      <c r="AL278" s="1">
        <f t="shared" si="9"/>
        <v>0</v>
      </c>
      <c r="AM278" s="3">
        <v>6.25</v>
      </c>
      <c r="AN278" s="3">
        <v>3</v>
      </c>
      <c r="AO278" s="3"/>
      <c r="AR278"/>
      <c r="AS278"/>
      <c r="AT278"/>
    </row>
    <row r="279" spans="1:46" s="1" customFormat="1">
      <c r="A279" s="8" t="s">
        <v>556</v>
      </c>
      <c r="B279" s="1" t="s">
        <v>588</v>
      </c>
      <c r="D279" s="1">
        <v>1908446135</v>
      </c>
      <c r="E279" s="1">
        <v>1908420570</v>
      </c>
      <c r="AK279" s="1">
        <f t="shared" si="8"/>
        <v>0</v>
      </c>
      <c r="AL279" s="1">
        <f t="shared" si="9"/>
        <v>0</v>
      </c>
      <c r="AM279" s="3">
        <v>7.5</v>
      </c>
      <c r="AN279" s="3">
        <v>3</v>
      </c>
      <c r="AO279" s="3"/>
      <c r="AR279"/>
      <c r="AS279"/>
      <c r="AT279"/>
    </row>
    <row r="280" spans="1:46" s="1" customFormat="1">
      <c r="A280" s="8" t="s">
        <v>27</v>
      </c>
      <c r="B280" s="1" t="s">
        <v>589</v>
      </c>
      <c r="D280" s="1">
        <v>1908446147</v>
      </c>
      <c r="E280" s="1">
        <v>1986659000</v>
      </c>
      <c r="AK280" s="1">
        <f t="shared" si="8"/>
        <v>0</v>
      </c>
      <c r="AL280" s="1">
        <f t="shared" si="9"/>
        <v>0</v>
      </c>
      <c r="AM280" s="3">
        <v>35</v>
      </c>
      <c r="AN280" s="3">
        <v>3</v>
      </c>
      <c r="AO280" s="3"/>
      <c r="AR280"/>
      <c r="AS280"/>
      <c r="AT280"/>
    </row>
    <row r="281" spans="1:46" s="1" customFormat="1">
      <c r="A281" s="8" t="s">
        <v>557</v>
      </c>
      <c r="B281" s="1" t="s">
        <v>590</v>
      </c>
      <c r="D281" s="1">
        <v>1908446135</v>
      </c>
      <c r="E281" s="1">
        <v>1915237997</v>
      </c>
      <c r="AK281" s="1">
        <f t="shared" si="8"/>
        <v>0</v>
      </c>
      <c r="AL281" s="1">
        <f t="shared" si="9"/>
        <v>0</v>
      </c>
      <c r="AM281" s="3">
        <v>6.25</v>
      </c>
      <c r="AN281" s="3">
        <v>3</v>
      </c>
      <c r="AO281" s="3"/>
      <c r="AR281"/>
      <c r="AS281"/>
      <c r="AT281"/>
    </row>
    <row r="282" spans="1:46" s="1" customFormat="1">
      <c r="A282" s="8" t="s">
        <v>558</v>
      </c>
      <c r="B282" s="1" t="s">
        <v>590</v>
      </c>
      <c r="C282" s="5">
        <v>22636</v>
      </c>
      <c r="D282" s="1">
        <v>1908446138</v>
      </c>
      <c r="E282" s="1">
        <v>1915274236</v>
      </c>
      <c r="AK282" s="1">
        <f t="shared" si="8"/>
        <v>0</v>
      </c>
      <c r="AL282" s="1">
        <f t="shared" si="9"/>
        <v>0</v>
      </c>
      <c r="AM282" s="3">
        <v>42.55</v>
      </c>
      <c r="AN282" s="3">
        <v>3</v>
      </c>
      <c r="AO282" s="3"/>
      <c r="AR282"/>
      <c r="AS282"/>
      <c r="AT282"/>
    </row>
    <row r="283" spans="1:46" s="1" customFormat="1">
      <c r="A283" s="8" t="s">
        <v>559</v>
      </c>
      <c r="B283" s="1" t="s">
        <v>591</v>
      </c>
      <c r="D283" s="1">
        <v>1908446138</v>
      </c>
      <c r="E283" s="1">
        <v>1937603857</v>
      </c>
      <c r="AK283" s="1">
        <f t="shared" si="8"/>
        <v>0</v>
      </c>
      <c r="AL283" s="1">
        <f t="shared" si="9"/>
        <v>0</v>
      </c>
      <c r="AM283" s="3">
        <v>27.5</v>
      </c>
      <c r="AN283" s="3">
        <v>3</v>
      </c>
      <c r="AO283" s="3"/>
      <c r="AR283"/>
      <c r="AS283"/>
      <c r="AT283"/>
    </row>
    <row r="284" spans="1:46" s="1" customFormat="1">
      <c r="A284" s="8" t="s">
        <v>560</v>
      </c>
      <c r="B284" s="1" t="s">
        <v>592</v>
      </c>
      <c r="D284" s="1">
        <v>1908446135</v>
      </c>
      <c r="E284" s="1">
        <v>1908420571</v>
      </c>
      <c r="AK284" s="1">
        <f t="shared" si="8"/>
        <v>0</v>
      </c>
      <c r="AL284" s="1">
        <f t="shared" si="9"/>
        <v>0</v>
      </c>
      <c r="AM284" s="3">
        <v>6.25</v>
      </c>
      <c r="AN284" s="3">
        <v>3</v>
      </c>
      <c r="AO284" s="3"/>
      <c r="AR284"/>
      <c r="AS284"/>
      <c r="AT284"/>
    </row>
    <row r="285" spans="1:46" s="1" customFormat="1">
      <c r="A285" s="8" t="s">
        <v>561</v>
      </c>
      <c r="B285" s="1" t="s">
        <v>593</v>
      </c>
      <c r="C285" s="1">
        <v>70302</v>
      </c>
      <c r="D285" s="1">
        <v>1908446145</v>
      </c>
      <c r="E285" s="1">
        <v>1937613034</v>
      </c>
      <c r="AK285" s="1">
        <f t="shared" si="8"/>
        <v>0</v>
      </c>
      <c r="AL285" s="1">
        <f t="shared" si="9"/>
        <v>0</v>
      </c>
      <c r="AM285" s="3">
        <v>6.25</v>
      </c>
      <c r="AN285" s="3">
        <v>3</v>
      </c>
      <c r="AO285" s="3"/>
      <c r="AR285"/>
      <c r="AS285"/>
      <c r="AT285"/>
    </row>
    <row r="286" spans="1:46" s="1" customFormat="1">
      <c r="A286" s="8" t="s">
        <v>563</v>
      </c>
      <c r="B286" s="1" t="s">
        <v>594</v>
      </c>
      <c r="D286" s="1">
        <v>1908446152</v>
      </c>
      <c r="E286" s="1">
        <v>1912894499</v>
      </c>
      <c r="AK286" s="1">
        <f t="shared" si="8"/>
        <v>0</v>
      </c>
      <c r="AL286" s="1">
        <f t="shared" si="9"/>
        <v>0</v>
      </c>
      <c r="AM286" s="3">
        <v>6.25</v>
      </c>
      <c r="AN286" s="3">
        <v>3</v>
      </c>
      <c r="AO286" s="3"/>
      <c r="AR286"/>
      <c r="AS286"/>
      <c r="AT286"/>
    </row>
    <row r="287" spans="1:46">
      <c r="A287" s="8" t="s">
        <v>595</v>
      </c>
      <c r="B287" s="1" t="s">
        <v>596</v>
      </c>
      <c r="D287" s="1">
        <v>1908446137</v>
      </c>
      <c r="E287" s="1">
        <v>1915063030</v>
      </c>
      <c r="AK287" s="1">
        <f t="shared" si="8"/>
        <v>0</v>
      </c>
      <c r="AL287" s="1">
        <f t="shared" si="9"/>
        <v>0</v>
      </c>
      <c r="AM287" s="3">
        <v>6.25</v>
      </c>
      <c r="AN287" s="3">
        <v>3</v>
      </c>
      <c r="AO287" s="3"/>
    </row>
    <row r="288" spans="1:46">
      <c r="A288" s="8" t="s">
        <v>597</v>
      </c>
      <c r="B288" s="1" t="s">
        <v>284</v>
      </c>
      <c r="D288" s="1">
        <v>1908446141</v>
      </c>
      <c r="E288" s="1">
        <v>1948574478</v>
      </c>
      <c r="AK288" s="1">
        <f t="shared" si="8"/>
        <v>0</v>
      </c>
      <c r="AL288" s="1">
        <f t="shared" si="9"/>
        <v>0</v>
      </c>
      <c r="AM288" s="3">
        <v>6.25</v>
      </c>
      <c r="AN288" s="3">
        <v>3</v>
      </c>
      <c r="AO288" s="3"/>
    </row>
    <row r="289" spans="1:46">
      <c r="A289" s="8" t="s">
        <v>610</v>
      </c>
      <c r="C289" s="1">
        <v>250492</v>
      </c>
      <c r="D289" s="1">
        <v>1908446142</v>
      </c>
      <c r="E289" s="1">
        <v>1948574397</v>
      </c>
      <c r="AK289" s="1">
        <f t="shared" si="8"/>
        <v>0</v>
      </c>
      <c r="AL289" s="1">
        <f t="shared" si="9"/>
        <v>0</v>
      </c>
      <c r="AM289" s="3">
        <v>64.399999999999991</v>
      </c>
      <c r="AN289" s="3">
        <v>3</v>
      </c>
      <c r="AO289" s="3"/>
    </row>
    <row r="290" spans="1:46" s="1" customFormat="1">
      <c r="A290" s="8" t="s">
        <v>611</v>
      </c>
      <c r="D290" s="1">
        <v>1908446142</v>
      </c>
      <c r="E290" s="1">
        <v>1912566373</v>
      </c>
      <c r="AK290" s="1">
        <f t="shared" si="8"/>
        <v>0</v>
      </c>
      <c r="AL290" s="1">
        <f t="shared" si="9"/>
        <v>0</v>
      </c>
      <c r="AM290" s="3">
        <v>6.25</v>
      </c>
      <c r="AN290" s="3">
        <v>3</v>
      </c>
      <c r="AO290" s="3"/>
      <c r="AR290"/>
      <c r="AS290"/>
      <c r="AT290"/>
    </row>
    <row r="291" spans="1:46">
      <c r="A291" s="8" t="s">
        <v>616</v>
      </c>
      <c r="D291" s="1">
        <v>1908446144</v>
      </c>
      <c r="E291" s="1">
        <v>1948574427</v>
      </c>
      <c r="AK291" s="1">
        <f t="shared" si="8"/>
        <v>0</v>
      </c>
      <c r="AL291" s="1">
        <f t="shared" si="9"/>
        <v>0</v>
      </c>
      <c r="AM291" s="3">
        <v>6.25</v>
      </c>
      <c r="AN291" s="3">
        <v>3</v>
      </c>
      <c r="AO291" s="3"/>
    </row>
    <row r="292" spans="1:46">
      <c r="A292" s="8" t="s">
        <v>617</v>
      </c>
      <c r="C292" s="1">
        <v>34550</v>
      </c>
      <c r="D292" s="1">
        <v>1908446135</v>
      </c>
      <c r="E292" s="1">
        <v>1937619522</v>
      </c>
      <c r="AK292" s="1">
        <f t="shared" si="8"/>
        <v>0</v>
      </c>
      <c r="AL292" s="1">
        <f t="shared" si="9"/>
        <v>0</v>
      </c>
      <c r="AM292" s="3">
        <v>6.25</v>
      </c>
      <c r="AN292" s="3">
        <v>3</v>
      </c>
      <c r="AO292" s="3"/>
    </row>
    <row r="293" spans="1:46">
      <c r="A293" s="8" t="s">
        <v>619</v>
      </c>
      <c r="D293" s="1">
        <v>1908446134</v>
      </c>
      <c r="E293" s="1">
        <v>1984200350</v>
      </c>
      <c r="AK293" s="1">
        <f t="shared" ref="AK293:AK298" si="10">SUM(F293:AJ293)</f>
        <v>0</v>
      </c>
      <c r="AL293" s="1">
        <f t="shared" ref="AL293:AL298" si="11">COUNT(F293:AJ293)</f>
        <v>0</v>
      </c>
      <c r="AM293" s="3">
        <v>38.75</v>
      </c>
      <c r="AN293" s="3">
        <v>3</v>
      </c>
    </row>
    <row r="294" spans="1:46">
      <c r="A294" s="8" t="s">
        <v>618</v>
      </c>
      <c r="D294" s="1">
        <v>1908446142</v>
      </c>
      <c r="E294" s="1">
        <v>1948574416</v>
      </c>
      <c r="AK294" s="1">
        <f t="shared" si="10"/>
        <v>0</v>
      </c>
      <c r="AL294" s="1">
        <f t="shared" si="11"/>
        <v>0</v>
      </c>
      <c r="AM294" s="3">
        <v>10</v>
      </c>
      <c r="AN294" s="3">
        <v>3</v>
      </c>
    </row>
    <row r="295" spans="1:46">
      <c r="A295" s="8" t="s">
        <v>623</v>
      </c>
      <c r="D295" s="1">
        <v>1908446134</v>
      </c>
      <c r="E295" s="1">
        <v>1908420558</v>
      </c>
      <c r="AK295" s="1">
        <f t="shared" si="10"/>
        <v>0</v>
      </c>
      <c r="AL295" s="1">
        <f t="shared" si="11"/>
        <v>0</v>
      </c>
      <c r="AM295" s="3">
        <v>28.75</v>
      </c>
      <c r="AN295" s="3">
        <v>3</v>
      </c>
    </row>
    <row r="296" spans="1:46">
      <c r="A296" s="8" t="s">
        <v>624</v>
      </c>
      <c r="D296" s="1">
        <v>1908446152</v>
      </c>
      <c r="E296" s="1">
        <v>1949275693</v>
      </c>
      <c r="AK296" s="1">
        <f t="shared" si="10"/>
        <v>0</v>
      </c>
      <c r="AL296" s="1">
        <f t="shared" si="11"/>
        <v>0</v>
      </c>
      <c r="AM296" s="3">
        <v>6.25</v>
      </c>
      <c r="AN296" s="3">
        <v>3</v>
      </c>
    </row>
    <row r="297" spans="1:46">
      <c r="A297" s="8" t="s">
        <v>626</v>
      </c>
      <c r="D297" s="1">
        <v>1908446138</v>
      </c>
      <c r="E297" s="1">
        <v>1948569305</v>
      </c>
      <c r="AK297" s="1">
        <f t="shared" si="10"/>
        <v>0</v>
      </c>
      <c r="AL297" s="1">
        <f t="shared" si="11"/>
        <v>0</v>
      </c>
      <c r="AM297" s="3">
        <v>6.25</v>
      </c>
      <c r="AN297" s="3">
        <v>3</v>
      </c>
    </row>
    <row r="298" spans="1:46">
      <c r="A298" s="8" t="s">
        <v>627</v>
      </c>
      <c r="D298" s="1">
        <v>1908446146</v>
      </c>
      <c r="E298" s="1">
        <v>1915306205</v>
      </c>
      <c r="AK298" s="1">
        <f t="shared" si="10"/>
        <v>0</v>
      </c>
      <c r="AL298" s="1">
        <f t="shared" si="11"/>
        <v>0</v>
      </c>
      <c r="AM298" s="3">
        <v>6.25</v>
      </c>
      <c r="AN298" s="3">
        <v>3</v>
      </c>
    </row>
    <row r="299" spans="1:46">
      <c r="A299" s="13" t="s">
        <v>637</v>
      </c>
      <c r="B299" s="1" t="s">
        <v>638</v>
      </c>
      <c r="D299" s="1">
        <v>1908446139</v>
      </c>
      <c r="E299" s="1">
        <v>1912566003</v>
      </c>
    </row>
    <row r="300" spans="1:46">
      <c r="A300" s="1" t="s">
        <v>640</v>
      </c>
      <c r="B300" s="1" t="s">
        <v>641</v>
      </c>
      <c r="D300" s="1">
        <v>1908446141</v>
      </c>
      <c r="E300" s="1">
        <v>1915255096</v>
      </c>
    </row>
    <row r="301" spans="1:46">
      <c r="A301" s="1" t="s">
        <v>642</v>
      </c>
      <c r="E301" s="1">
        <v>1915306220</v>
      </c>
    </row>
  </sheetData>
  <autoFilter ref="A1:AT301">
    <filterColumn colId="3"/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July'20</vt:lpstr>
      <vt:lpstr>August'20</vt:lpstr>
      <vt:lpstr>Sep'20</vt:lpstr>
      <vt:lpstr>Oct'20</vt:lpstr>
      <vt:lpstr>Nov'20</vt:lpstr>
      <vt:lpstr>Dec'20</vt:lpstr>
      <vt:lpstr>Jan'21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Abul Khair Md Mesbule Huq</dc:creator>
  <cp:lastModifiedBy>*</cp:lastModifiedBy>
  <cp:lastPrinted>2020-10-12T09:11:18Z</cp:lastPrinted>
  <dcterms:created xsi:type="dcterms:W3CDTF">2019-07-27T08:49:16Z</dcterms:created>
  <dcterms:modified xsi:type="dcterms:W3CDTF">2021-01-12T08:01:50Z</dcterms:modified>
</cp:coreProperties>
</file>