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<sst xmlns="http://schemas.openxmlformats.org/spreadsheetml/2006/main" count="178" uniqueCount="87">
  <si>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</si>
  <si>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</si>
  <si>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</si>
  <si>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</si>
  <si>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</si>
  <si>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</si>
  <si>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</si>
  <si>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</si>
  <si>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</si>
  <si>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</si>
  <si>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</si>
  <si>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</si>
  <si>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</si>
  <si>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</si>
  <si>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</si>
  <si>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</si>
  <si>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</si>
  <si>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</si>
  <si>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</si>
  <si>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</si>
  <si>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</si>
  <si>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</si>
  <si>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</si>
  <si>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</si>
  <si>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</si>
  <si>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</si>
  <si>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</si>
  <si>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</si>
  <si>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</si>
  <si>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</si>
  <si>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</si>
  <si>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</si>
  <si>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</si>
  <si>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</si>
  <si>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</si>
  <si>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</si>
  <si>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</si>
  <si>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</si>
  <si>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</si>
  <si>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</si>
  <si>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</si>
  <si>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</si>
  <si>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</si>
  <si>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</si>
  <si>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</si>
  <si>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</si>
  <si>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</si>
  <si>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</si>
  <si>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</si>
  <si>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</si>
  <si>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</si>
  <si>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</si>
  <si>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</si>
  <si>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</si>
  <si>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</si>
  <si>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</si>
  <si>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</si>
  <si>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</si>
  <si>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</si>
  <si>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</si>
  <si>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</si>
  <si>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</si>
  <si>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</si>
  <si>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</si>
  <si>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</si>
  <si>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</si>
  <si>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</si>
  <si>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</si>
  <si>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</si>
  <si>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</si>
  <si>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</si>
  <si>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</si>
  <si>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</si>
  <si>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</si>
  <si>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</si>
  <si>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</si>
  <si>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</si>
  <si>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</si>
  <si>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</si>
  <si>
    <t>20.07.2021</t>
  </si>
  <si>
    <t>24.07.2021</t>
  </si>
  <si>
    <t>Rony</t>
  </si>
  <si>
    <t>25.07.2021</t>
  </si>
  <si>
    <t>26.07.2021</t>
  </si>
  <si>
    <t>27.07.2021</t>
  </si>
  <si>
    <t>28.07.2021</t>
  </si>
  <si>
    <t>29.07.2021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</si>
</sst>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12" sqref="C11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240689</v>
      </c>
      <c r="C20" s="1">
        <v>607123</v>
      </c>
      <c r="D20" s="1"/>
      <c r="E20" s="1">
        <f t="shared" si="0"/>
        <v>607123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48796</v>
      </c>
      <c r="C21" s="1">
        <v>-722</v>
      </c>
      <c r="D21" s="1"/>
      <c r="E21" s="1">
        <f t="shared" si="0"/>
        <v>-722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119195</v>
      </c>
      <c r="C22" s="1">
        <v>100225</v>
      </c>
      <c r="D22" s="1"/>
      <c r="E22" s="1">
        <f t="shared" si="0"/>
        <v>100225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136827</v>
      </c>
      <c r="C23" s="1">
        <v>117193</v>
      </c>
      <c r="D23" s="1"/>
      <c r="E23" s="1">
        <f>C23+D23</f>
        <v>117193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228462</v>
      </c>
      <c r="C24" s="1">
        <v>233387</v>
      </c>
      <c r="D24" s="1"/>
      <c r="E24" s="1">
        <f t="shared" si="0"/>
        <v>233387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326073</v>
      </c>
      <c r="C25" s="1">
        <v>277598</v>
      </c>
      <c r="D25" s="1"/>
      <c r="E25" s="1">
        <f t="shared" si="0"/>
        <v>277598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528024</v>
      </c>
      <c r="C26" s="1">
        <v>477479</v>
      </c>
      <c r="D26" s="1"/>
      <c r="E26" s="1">
        <f t="shared" si="0"/>
        <v>477479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6916210</v>
      </c>
      <c r="C34" s="1">
        <f>SUM(C6:C33)</f>
        <v>6823989</v>
      </c>
      <c r="D34" s="1">
        <f>SUM(D6:D33)</f>
        <v>0</v>
      </c>
      <c r="E34" s="1">
        <f>SUM(E6:E33)</f>
        <v>6823989</v>
      </c>
      <c r="F34" s="46">
        <f>B34-E34</f>
        <v>92221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25253</v>
      </c>
      <c r="D50" s="76" t="s">
        <v>86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23942</v>
      </c>
      <c r="D51" s="75" t="s">
        <v>86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9991</v>
      </c>
      <c r="D53" s="75" t="s">
        <v>86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83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23824</v>
      </c>
      <c r="D55" s="75" t="s">
        <v>86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28563</v>
      </c>
      <c r="D56" s="75" t="s">
        <v>86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9496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81</v>
      </c>
      <c r="B58" s="75" t="s">
        <v>44</v>
      </c>
      <c r="C58" s="114"/>
      <c r="D58" s="75" t="s">
        <v>80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22732</v>
      </c>
      <c r="D59" s="75" t="s">
        <v>86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29908</v>
      </c>
      <c r="D60" s="76" t="s">
        <v>86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60838</v>
      </c>
      <c r="D61" s="75" t="s">
        <v>86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2000</v>
      </c>
      <c r="D62" s="75" t="s">
        <v>86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7050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7194</v>
      </c>
      <c r="D64" s="79" t="s">
        <v>85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19561</v>
      </c>
      <c r="D65" s="79" t="s">
        <v>86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34444</v>
      </c>
      <c r="D66" s="79" t="s">
        <v>86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38601</v>
      </c>
      <c r="D69" s="120" t="s">
        <v>86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/>
      <c r="D70" s="76" t="s">
        <v>80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82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20166</v>
      </c>
      <c r="D72" s="76" t="s">
        <v>86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418022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418022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2021-07-29T20:08:12Z</dcterms:modified>
</cp:coreProperties>
</file>