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M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M22" i="33" s="1"/>
  <c r="O22" i="33" s="1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M20" i="33" s="1"/>
  <c r="O20" i="33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M15" i="33" s="1"/>
  <c r="S15" i="33" s="1"/>
  <c r="T15" i="33" s="1"/>
  <c r="G15" i="33"/>
  <c r="H15" i="33"/>
  <c r="I15" i="33"/>
  <c r="J15" i="33"/>
  <c r="K15" i="33"/>
  <c r="L15" i="33"/>
  <c r="E14" i="33"/>
  <c r="F14" i="33"/>
  <c r="M14" i="33" s="1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M12" i="33" s="1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J28" i="33" s="1"/>
  <c r="K7" i="33"/>
  <c r="L7" i="33"/>
  <c r="D8" i="33"/>
  <c r="D9" i="33"/>
  <c r="M9" i="33" s="1"/>
  <c r="S9" i="33" s="1"/>
  <c r="T9" i="33" s="1"/>
  <c r="D10" i="33"/>
  <c r="D11" i="33"/>
  <c r="D12" i="33"/>
  <c r="D13" i="33"/>
  <c r="N13" i="33" s="1"/>
  <c r="D14" i="33"/>
  <c r="D15" i="33"/>
  <c r="D16" i="33"/>
  <c r="N16" i="33" s="1"/>
  <c r="D17" i="33"/>
  <c r="N17" i="33" s="1"/>
  <c r="D18" i="33"/>
  <c r="M18" i="33" s="1"/>
  <c r="D19" i="33"/>
  <c r="D20" i="33"/>
  <c r="D21" i="33"/>
  <c r="D22" i="33"/>
  <c r="D23" i="33"/>
  <c r="D24" i="33"/>
  <c r="M24" i="33" s="1"/>
  <c r="D25" i="33"/>
  <c r="N25" i="33" s="1"/>
  <c r="D26" i="33"/>
  <c r="D27" i="33"/>
  <c r="M27" i="33" s="1"/>
  <c r="S27" i="33" s="1"/>
  <c r="D7" i="33"/>
  <c r="P28" i="33"/>
  <c r="L28" i="33"/>
  <c r="L29" i="33" s="1"/>
  <c r="H28" i="33"/>
  <c r="G28" i="33"/>
  <c r="G29" i="33" s="1"/>
  <c r="N27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N28" i="11" s="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O26" i="10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N28" i="10" s="1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N28" i="7" s="1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O25" i="6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N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O16" i="3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O8" i="3"/>
  <c r="N8" i="3"/>
  <c r="M8" i="3"/>
  <c r="R8" i="3" s="1"/>
  <c r="N7" i="3"/>
  <c r="N28" i="3" s="1"/>
  <c r="M7" i="3"/>
  <c r="O7" i="3" s="1"/>
  <c r="Q28" i="2"/>
  <c r="P28" i="2"/>
  <c r="L28" i="2"/>
  <c r="L29" i="2" s="1"/>
  <c r="L4" i="3" s="1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1" i="33" l="1"/>
  <c r="S11" i="33" s="1"/>
  <c r="T11" i="33" s="1"/>
  <c r="M16" i="33"/>
  <c r="S16" i="33" s="1"/>
  <c r="T16" i="33" s="1"/>
  <c r="M21" i="33"/>
  <c r="S21" i="33" s="1"/>
  <c r="T21" i="33" s="1"/>
  <c r="R26" i="33"/>
  <c r="F28" i="33"/>
  <c r="F29" i="33" s="1"/>
  <c r="R24" i="33"/>
  <c r="I28" i="33"/>
  <c r="I29" i="33" s="1"/>
  <c r="N9" i="33"/>
  <c r="N12" i="33"/>
  <c r="K28" i="33"/>
  <c r="K29" i="33" s="1"/>
  <c r="R18" i="33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O14" i="11"/>
  <c r="R16" i="1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O8" i="11"/>
  <c r="R22" i="11"/>
  <c r="O22" i="11"/>
  <c r="R24" i="1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R12" i="33"/>
  <c r="M13" i="33"/>
  <c r="S13" i="33" s="1"/>
  <c r="T13" i="33" s="1"/>
  <c r="R14" i="33"/>
  <c r="R16" i="33"/>
  <c r="M17" i="33"/>
  <c r="S17" i="33" s="1"/>
  <c r="T17" i="33" s="1"/>
  <c r="N18" i="33"/>
  <c r="N19" i="33"/>
  <c r="N23" i="33"/>
  <c r="N24" i="33"/>
  <c r="M25" i="33"/>
  <c r="S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T25" i="33"/>
  <c r="O24" i="33"/>
  <c r="N20" i="33"/>
  <c r="O18" i="33"/>
  <c r="J29" i="33"/>
  <c r="H29" i="33"/>
  <c r="O16" i="33"/>
  <c r="D28" i="33"/>
  <c r="D29" i="33" s="1"/>
  <c r="O14" i="33"/>
  <c r="O26" i="33"/>
  <c r="O12" i="33"/>
  <c r="M7" i="33"/>
  <c r="S7" i="33" s="1"/>
  <c r="T7" i="33" s="1"/>
  <c r="N7" i="33"/>
  <c r="R9" i="33"/>
  <c r="R11" i="33"/>
  <c r="R15" i="33"/>
  <c r="R19" i="33"/>
  <c r="R21" i="33"/>
  <c r="R23" i="33"/>
  <c r="R25" i="33"/>
  <c r="R27" i="33"/>
  <c r="O9" i="33"/>
  <c r="O11" i="33"/>
  <c r="S12" i="33"/>
  <c r="T12" i="33" s="1"/>
  <c r="S14" i="33"/>
  <c r="T14" i="33" s="1"/>
  <c r="O15" i="33"/>
  <c r="O17" i="33"/>
  <c r="S18" i="33"/>
  <c r="T18" i="33" s="1"/>
  <c r="S20" i="33"/>
  <c r="T20" i="33" s="1"/>
  <c r="O21" i="33"/>
  <c r="S22" i="33"/>
  <c r="T22" i="33" s="1"/>
  <c r="O23" i="33"/>
  <c r="S24" i="33"/>
  <c r="T24" i="33" s="1"/>
  <c r="S26" i="33"/>
  <c r="T26" i="33" s="1"/>
  <c r="O27" i="33"/>
  <c r="R8" i="33"/>
  <c r="R20" i="33"/>
  <c r="R22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3" i="33" l="1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3"/>
  <c r="T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R28" i="33"/>
</calcChain>
</file>

<file path=xl/sharedStrings.xml><?xml version="1.0" encoding="utf-8"?>
<sst xmlns="http://schemas.openxmlformats.org/spreadsheetml/2006/main" count="1503" uniqueCount="53">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</sst>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507</v>
      </c>
      <c r="J4" s="2">
        <f>'2'!J29</f>
        <v>586</v>
      </c>
      <c r="K4" s="2">
        <f>'2'!K29</f>
        <v>163</v>
      </c>
      <c r="L4" s="2">
        <f>'2'!L29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3" priority="43" operator="equal">
      <formula>212030016606640</formula>
    </cfRule>
  </conditionalFormatting>
  <conditionalFormatting sqref="D29 E4:E6 E28:K29">
    <cfRule type="cellIs" dxfId="1372" priority="41" operator="equal">
      <formula>$E$4</formula>
    </cfRule>
    <cfRule type="cellIs" dxfId="1371" priority="42" operator="equal">
      <formula>2120</formula>
    </cfRule>
  </conditionalFormatting>
  <conditionalFormatting sqref="D29:E29 F4:F6 F28:F29">
    <cfRule type="cellIs" dxfId="1370" priority="39" operator="equal">
      <formula>$F$4</formula>
    </cfRule>
    <cfRule type="cellIs" dxfId="1369" priority="40" operator="equal">
      <formula>300</formula>
    </cfRule>
  </conditionalFormatting>
  <conditionalFormatting sqref="G4:G6 G28:G29">
    <cfRule type="cellIs" dxfId="1368" priority="37" operator="equal">
      <formula>$G$4</formula>
    </cfRule>
    <cfRule type="cellIs" dxfId="1367" priority="38" operator="equal">
      <formula>1660</formula>
    </cfRule>
  </conditionalFormatting>
  <conditionalFormatting sqref="H4:H6 H28:H29">
    <cfRule type="cellIs" dxfId="1366" priority="35" operator="equal">
      <formula>$H$4</formula>
    </cfRule>
    <cfRule type="cellIs" dxfId="1365" priority="36" operator="equal">
      <formula>6640</formula>
    </cfRule>
  </conditionalFormatting>
  <conditionalFormatting sqref="T6:T28">
    <cfRule type="cellIs" dxfId="1364" priority="34" operator="lessThan">
      <formula>0</formula>
    </cfRule>
  </conditionalFormatting>
  <conditionalFormatting sqref="T7:T27">
    <cfRule type="cellIs" dxfId="1363" priority="31" operator="lessThan">
      <formula>0</formula>
    </cfRule>
    <cfRule type="cellIs" dxfId="1362" priority="32" operator="lessThan">
      <formula>0</formula>
    </cfRule>
    <cfRule type="cellIs" dxfId="1361" priority="33" operator="lessThan">
      <formula>0</formula>
    </cfRule>
  </conditionalFormatting>
  <conditionalFormatting sqref="E4:E6 E28:K28">
    <cfRule type="cellIs" dxfId="1360" priority="30" operator="equal">
      <formula>$E$4</formula>
    </cfRule>
  </conditionalFormatting>
  <conditionalFormatting sqref="D28:D29 D6 D4:M4">
    <cfRule type="cellIs" dxfId="1359" priority="29" operator="equal">
      <formula>$D$4</formula>
    </cfRule>
  </conditionalFormatting>
  <conditionalFormatting sqref="I4:I6 I28:I29">
    <cfRule type="cellIs" dxfId="1358" priority="28" operator="equal">
      <formula>$I$4</formula>
    </cfRule>
  </conditionalFormatting>
  <conditionalFormatting sqref="J4:J6 J28:J29">
    <cfRule type="cellIs" dxfId="1357" priority="27" operator="equal">
      <formula>$J$4</formula>
    </cfRule>
  </conditionalFormatting>
  <conditionalFormatting sqref="K4:K6 K28:K29">
    <cfRule type="cellIs" dxfId="1356" priority="26" operator="equal">
      <formula>$K$4</formula>
    </cfRule>
  </conditionalFormatting>
  <conditionalFormatting sqref="M4:M6">
    <cfRule type="cellIs" dxfId="1355" priority="25" operator="equal">
      <formula>$L$4</formula>
    </cfRule>
  </conditionalFormatting>
  <conditionalFormatting sqref="T7:T28">
    <cfRule type="cellIs" dxfId="1354" priority="22" operator="lessThan">
      <formula>0</formula>
    </cfRule>
    <cfRule type="cellIs" dxfId="1353" priority="23" operator="lessThan">
      <formula>0</formula>
    </cfRule>
    <cfRule type="cellIs" dxfId="1352" priority="24" operator="lessThan">
      <formula>0</formula>
    </cfRule>
  </conditionalFormatting>
  <conditionalFormatting sqref="D5:K5">
    <cfRule type="cellIs" dxfId="1351" priority="21" operator="greaterThan">
      <formula>0</formula>
    </cfRule>
  </conditionalFormatting>
  <conditionalFormatting sqref="T6:T28">
    <cfRule type="cellIs" dxfId="1350" priority="20" operator="lessThan">
      <formula>0</formula>
    </cfRule>
  </conditionalFormatting>
  <conditionalFormatting sqref="T7:T27">
    <cfRule type="cellIs" dxfId="1349" priority="17" operator="lessThan">
      <formula>0</formula>
    </cfRule>
    <cfRule type="cellIs" dxfId="1348" priority="18" operator="lessThan">
      <formula>0</formula>
    </cfRule>
    <cfRule type="cellIs" dxfId="1347" priority="19" operator="lessThan">
      <formula>0</formula>
    </cfRule>
  </conditionalFormatting>
  <conditionalFormatting sqref="T7:T28">
    <cfRule type="cellIs" dxfId="1346" priority="14" operator="lessThan">
      <formula>0</formula>
    </cfRule>
    <cfRule type="cellIs" dxfId="1345" priority="15" operator="lessThan">
      <formula>0</formula>
    </cfRule>
    <cfRule type="cellIs" dxfId="1344" priority="16" operator="lessThan">
      <formula>0</formula>
    </cfRule>
  </conditionalFormatting>
  <conditionalFormatting sqref="D5:K5">
    <cfRule type="cellIs" dxfId="1343" priority="13" operator="greaterThan">
      <formula>0</formula>
    </cfRule>
  </conditionalFormatting>
  <conditionalFormatting sqref="L4 L6 L28:L29">
    <cfRule type="cellIs" dxfId="1342" priority="12" operator="equal">
      <formula>$L$4</formula>
    </cfRule>
  </conditionalFormatting>
  <conditionalFormatting sqref="D7:S7">
    <cfRule type="cellIs" dxfId="1341" priority="11" operator="greaterThan">
      <formula>0</formula>
    </cfRule>
  </conditionalFormatting>
  <conditionalFormatting sqref="D9:S9">
    <cfRule type="cellIs" dxfId="1340" priority="10" operator="greaterThan">
      <formula>0</formula>
    </cfRule>
  </conditionalFormatting>
  <conditionalFormatting sqref="D11:S11">
    <cfRule type="cellIs" dxfId="1339" priority="9" operator="greaterThan">
      <formula>0</formula>
    </cfRule>
  </conditionalFormatting>
  <conditionalFormatting sqref="D13:S13">
    <cfRule type="cellIs" dxfId="1338" priority="8" operator="greaterThan">
      <formula>0</formula>
    </cfRule>
  </conditionalFormatting>
  <conditionalFormatting sqref="D15:S15">
    <cfRule type="cellIs" dxfId="1337" priority="7" operator="greaterThan">
      <formula>0</formula>
    </cfRule>
  </conditionalFormatting>
  <conditionalFormatting sqref="D17:S17">
    <cfRule type="cellIs" dxfId="1336" priority="6" operator="greaterThan">
      <formula>0</formula>
    </cfRule>
  </conditionalFormatting>
  <conditionalFormatting sqref="D19:S19">
    <cfRule type="cellIs" dxfId="1335" priority="5" operator="greaterThan">
      <formula>0</formula>
    </cfRule>
  </conditionalFormatting>
  <conditionalFormatting sqref="D21:S21">
    <cfRule type="cellIs" dxfId="1334" priority="4" operator="greaterThan">
      <formula>0</formula>
    </cfRule>
  </conditionalFormatting>
  <conditionalFormatting sqref="D23:S23">
    <cfRule type="cellIs" dxfId="1333" priority="3" operator="greaterThan">
      <formula>0</formula>
    </cfRule>
  </conditionalFormatting>
  <conditionalFormatting sqref="D25:S25">
    <cfRule type="cellIs" dxfId="1332" priority="2" operator="greaterThan">
      <formula>0</formula>
    </cfRule>
  </conditionalFormatting>
  <conditionalFormatting sqref="D27:S27">
    <cfRule type="cellIs" dxfId="1331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581828</v>
      </c>
      <c r="E4" s="2">
        <f>'9'!E29</f>
        <v>495</v>
      </c>
      <c r="F4" s="2">
        <f>'9'!F29</f>
        <v>7720</v>
      </c>
      <c r="G4" s="2">
        <f>'9'!G29</f>
        <v>0</v>
      </c>
      <c r="H4" s="2">
        <f>'9'!H29</f>
        <v>21980</v>
      </c>
      <c r="I4" s="2">
        <f>'9'!I29</f>
        <v>507</v>
      </c>
      <c r="J4" s="2">
        <f>'9'!J29</f>
        <v>586</v>
      </c>
      <c r="K4" s="2">
        <f>'9'!K29</f>
        <v>163</v>
      </c>
      <c r="L4" s="2">
        <f>'9'!L29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581828</v>
      </c>
      <c r="E4" s="2">
        <f>'10'!E29</f>
        <v>495</v>
      </c>
      <c r="F4" s="2">
        <f>'10'!F29</f>
        <v>7720</v>
      </c>
      <c r="G4" s="2">
        <f>'10'!G29</f>
        <v>0</v>
      </c>
      <c r="H4" s="2">
        <f>'10'!H29</f>
        <v>21980</v>
      </c>
      <c r="I4" s="2">
        <f>'10'!I29</f>
        <v>507</v>
      </c>
      <c r="J4" s="2">
        <f>'10'!J29</f>
        <v>586</v>
      </c>
      <c r="K4" s="2">
        <f>'10'!K29</f>
        <v>163</v>
      </c>
      <c r="L4" s="2">
        <f>'10'!L29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581828</v>
      </c>
      <c r="E4" s="2">
        <f>'11'!E29</f>
        <v>495</v>
      </c>
      <c r="F4" s="2">
        <f>'11'!F29</f>
        <v>7720</v>
      </c>
      <c r="G4" s="2">
        <f>'11'!G29</f>
        <v>0</v>
      </c>
      <c r="H4" s="2">
        <f>'11'!H29</f>
        <v>21980</v>
      </c>
      <c r="I4" s="2">
        <f>'11'!I29</f>
        <v>507</v>
      </c>
      <c r="J4" s="2">
        <f>'11'!J29</f>
        <v>586</v>
      </c>
      <c r="K4" s="2">
        <f>'11'!K29</f>
        <v>163</v>
      </c>
      <c r="L4" s="2">
        <f>'11'!L29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581828</v>
      </c>
      <c r="E4" s="2">
        <f>'12'!E29</f>
        <v>495</v>
      </c>
      <c r="F4" s="2">
        <f>'12'!F29</f>
        <v>7720</v>
      </c>
      <c r="G4" s="2">
        <f>'12'!G29</f>
        <v>0</v>
      </c>
      <c r="H4" s="2">
        <f>'12'!H29</f>
        <v>21980</v>
      </c>
      <c r="I4" s="2">
        <f>'12'!I29</f>
        <v>507</v>
      </c>
      <c r="J4" s="2">
        <f>'12'!J29</f>
        <v>586</v>
      </c>
      <c r="K4" s="2">
        <f>'12'!K29</f>
        <v>163</v>
      </c>
      <c r="L4" s="2">
        <f>'12'!L29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581828</v>
      </c>
      <c r="E4" s="2">
        <f>'13'!E29</f>
        <v>495</v>
      </c>
      <c r="F4" s="2">
        <f>'13'!F29</f>
        <v>7720</v>
      </c>
      <c r="G4" s="2">
        <f>'13'!G29</f>
        <v>0</v>
      </c>
      <c r="H4" s="2">
        <f>'13'!H29</f>
        <v>21980</v>
      </c>
      <c r="I4" s="2">
        <f>'13'!I29</f>
        <v>507</v>
      </c>
      <c r="J4" s="2">
        <f>'13'!J29</f>
        <v>586</v>
      </c>
      <c r="K4" s="2">
        <f>'13'!K29</f>
        <v>163</v>
      </c>
      <c r="L4" s="2">
        <f>'13'!L29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581828</v>
      </c>
      <c r="E4" s="2">
        <f>'14'!E29</f>
        <v>495</v>
      </c>
      <c r="F4" s="2">
        <f>'14'!F29</f>
        <v>7720</v>
      </c>
      <c r="G4" s="2">
        <f>'14'!G29</f>
        <v>0</v>
      </c>
      <c r="H4" s="2">
        <f>'14'!H29</f>
        <v>21980</v>
      </c>
      <c r="I4" s="2">
        <f>'14'!I29</f>
        <v>507</v>
      </c>
      <c r="J4" s="2">
        <f>'14'!J29</f>
        <v>586</v>
      </c>
      <c r="K4" s="2">
        <f>'14'!K29</f>
        <v>163</v>
      </c>
      <c r="L4" s="2">
        <f>'14'!L29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581828</v>
      </c>
      <c r="E4" s="2">
        <f>'15'!E29</f>
        <v>495</v>
      </c>
      <c r="F4" s="2">
        <f>'15'!F29</f>
        <v>7720</v>
      </c>
      <c r="G4" s="2">
        <f>'15'!G29</f>
        <v>0</v>
      </c>
      <c r="H4" s="2">
        <f>'15'!H29</f>
        <v>21980</v>
      </c>
      <c r="I4" s="2">
        <f>'15'!I29</f>
        <v>507</v>
      </c>
      <c r="J4" s="2">
        <f>'15'!J29</f>
        <v>586</v>
      </c>
      <c r="K4" s="2">
        <f>'15'!K29</f>
        <v>163</v>
      </c>
      <c r="L4" s="2">
        <f>'15'!L29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581828</v>
      </c>
      <c r="E4" s="2">
        <f>'16'!E29</f>
        <v>495</v>
      </c>
      <c r="F4" s="2">
        <f>'16'!F29</f>
        <v>7720</v>
      </c>
      <c r="G4" s="2">
        <f>'16'!G29</f>
        <v>0</v>
      </c>
      <c r="H4" s="2">
        <f>'16'!H29</f>
        <v>21980</v>
      </c>
      <c r="I4" s="2">
        <f>'16'!I29</f>
        <v>507</v>
      </c>
      <c r="J4" s="2">
        <f>'16'!J29</f>
        <v>586</v>
      </c>
      <c r="K4" s="2">
        <f>'16'!K29</f>
        <v>163</v>
      </c>
      <c r="L4" s="2">
        <f>'16'!L29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581828</v>
      </c>
      <c r="E4" s="2">
        <f>'17'!E29</f>
        <v>495</v>
      </c>
      <c r="F4" s="2">
        <f>'17'!F29</f>
        <v>7720</v>
      </c>
      <c r="G4" s="2">
        <f>'17'!G29</f>
        <v>0</v>
      </c>
      <c r="H4" s="2">
        <f>'17'!H29</f>
        <v>21980</v>
      </c>
      <c r="I4" s="2">
        <f>'17'!I29</f>
        <v>507</v>
      </c>
      <c r="J4" s="2">
        <f>'17'!J29</f>
        <v>586</v>
      </c>
      <c r="K4" s="2">
        <f>'17'!K29</f>
        <v>163</v>
      </c>
      <c r="L4" s="2">
        <f>'17'!L29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581828</v>
      </c>
      <c r="E4" s="2">
        <f>'18'!E29</f>
        <v>495</v>
      </c>
      <c r="F4" s="2">
        <f>'18'!F29</f>
        <v>7720</v>
      </c>
      <c r="G4" s="2">
        <f>'18'!G29</f>
        <v>0</v>
      </c>
      <c r="H4" s="2">
        <f>'18'!H29</f>
        <v>21980</v>
      </c>
      <c r="I4" s="2">
        <f>'18'!I29</f>
        <v>507</v>
      </c>
      <c r="J4" s="2">
        <f>'18'!J29</f>
        <v>586</v>
      </c>
      <c r="K4" s="2">
        <f>'18'!K29</f>
        <v>163</v>
      </c>
      <c r="L4" s="2">
        <f>'18'!L29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19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1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1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1" x14ac:dyDescent="0.25">
      <c r="A4" s="67" t="s">
        <v>1</v>
      </c>
      <c r="B4" s="67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725</v>
      </c>
      <c r="J4" s="2">
        <v>586</v>
      </c>
      <c r="K4" s="2">
        <v>185</v>
      </c>
      <c r="L4" s="3">
        <v>5</v>
      </c>
      <c r="M4" s="3"/>
      <c r="N4" s="68"/>
      <c r="O4" s="68"/>
      <c r="P4" s="68"/>
      <c r="Q4" s="68"/>
      <c r="R4" s="68"/>
      <c r="S4" s="68"/>
      <c r="T4" s="68"/>
    </row>
    <row r="5" spans="1:21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30" priority="44" operator="equal">
      <formula>212030016606640</formula>
    </cfRule>
  </conditionalFormatting>
  <conditionalFormatting sqref="D29 E28:K29 E4 E6">
    <cfRule type="cellIs" dxfId="1329" priority="42" operator="equal">
      <formula>$E$4</formula>
    </cfRule>
    <cfRule type="cellIs" dxfId="1328" priority="43" operator="equal">
      <formula>2120</formula>
    </cfRule>
  </conditionalFormatting>
  <conditionalFormatting sqref="D29:E29 F28:F29 F4 F6">
    <cfRule type="cellIs" dxfId="1327" priority="40" operator="equal">
      <formula>$F$4</formula>
    </cfRule>
    <cfRule type="cellIs" dxfId="1326" priority="41" operator="equal">
      <formula>300</formula>
    </cfRule>
  </conditionalFormatting>
  <conditionalFormatting sqref="G28:G29 G4 G6">
    <cfRule type="cellIs" dxfId="1325" priority="38" operator="equal">
      <formula>$G$4</formula>
    </cfRule>
    <cfRule type="cellIs" dxfId="1324" priority="39" operator="equal">
      <formula>1660</formula>
    </cfRule>
  </conditionalFormatting>
  <conditionalFormatting sqref="H28:H29 H4 H6">
    <cfRule type="cellIs" dxfId="1323" priority="36" operator="equal">
      <formula>$H$4</formula>
    </cfRule>
    <cfRule type="cellIs" dxfId="1322" priority="37" operator="equal">
      <formula>6640</formula>
    </cfRule>
  </conditionalFormatting>
  <conditionalFormatting sqref="T6:T28">
    <cfRule type="cellIs" dxfId="1321" priority="35" operator="lessThan">
      <formula>0</formula>
    </cfRule>
  </conditionalFormatting>
  <conditionalFormatting sqref="T7:T27">
    <cfRule type="cellIs" dxfId="1320" priority="32" operator="lessThan">
      <formula>0</formula>
    </cfRule>
    <cfRule type="cellIs" dxfId="1319" priority="33" operator="lessThan">
      <formula>0</formula>
    </cfRule>
    <cfRule type="cellIs" dxfId="1318" priority="34" operator="lessThan">
      <formula>0</formula>
    </cfRule>
  </conditionalFormatting>
  <conditionalFormatting sqref="E28:K28 E4 E6">
    <cfRule type="cellIs" dxfId="1317" priority="31" operator="equal">
      <formula>$E$4</formula>
    </cfRule>
  </conditionalFormatting>
  <conditionalFormatting sqref="D28:D29 D4:K4 M4 D6">
    <cfRule type="cellIs" dxfId="1316" priority="30" operator="equal">
      <formula>$D$4</formula>
    </cfRule>
  </conditionalFormatting>
  <conditionalFormatting sqref="I28:I29 I4 I6">
    <cfRule type="cellIs" dxfId="1315" priority="29" operator="equal">
      <formula>$I$4</formula>
    </cfRule>
  </conditionalFormatting>
  <conditionalFormatting sqref="J28:J29 J4 J6">
    <cfRule type="cellIs" dxfId="1314" priority="28" operator="equal">
      <formula>$J$4</formula>
    </cfRule>
  </conditionalFormatting>
  <conditionalFormatting sqref="K28:K29 K4 K6">
    <cfRule type="cellIs" dxfId="1313" priority="27" operator="equal">
      <formula>$K$4</formula>
    </cfRule>
  </conditionalFormatting>
  <conditionalFormatting sqref="M4:M6">
    <cfRule type="cellIs" dxfId="1312" priority="26" operator="equal">
      <formula>$L$4</formula>
    </cfRule>
  </conditionalFormatting>
  <conditionalFormatting sqref="T7:T28">
    <cfRule type="cellIs" dxfId="1311" priority="23" operator="lessThan">
      <formula>0</formula>
    </cfRule>
    <cfRule type="cellIs" dxfId="1310" priority="24" operator="lessThan">
      <formula>0</formula>
    </cfRule>
    <cfRule type="cellIs" dxfId="1309" priority="25" operator="lessThan">
      <formula>0</formula>
    </cfRule>
  </conditionalFormatting>
  <conditionalFormatting sqref="T6:T28">
    <cfRule type="cellIs" dxfId="1308" priority="21" operator="lessThan">
      <formula>0</formula>
    </cfRule>
  </conditionalFormatting>
  <conditionalFormatting sqref="T7:T27">
    <cfRule type="cellIs" dxfId="1307" priority="18" operator="lessThan">
      <formula>0</formula>
    </cfRule>
    <cfRule type="cellIs" dxfId="1306" priority="19" operator="lessThan">
      <formula>0</formula>
    </cfRule>
    <cfRule type="cellIs" dxfId="1305" priority="20" operator="lessThan">
      <formula>0</formula>
    </cfRule>
  </conditionalFormatting>
  <conditionalFormatting sqref="T7:T28">
    <cfRule type="cellIs" dxfId="1304" priority="15" operator="lessThan">
      <formula>0</formula>
    </cfRule>
    <cfRule type="cellIs" dxfId="1303" priority="16" operator="lessThan">
      <formula>0</formula>
    </cfRule>
    <cfRule type="cellIs" dxfId="1302" priority="17" operator="lessThan">
      <formula>0</formula>
    </cfRule>
  </conditionalFormatting>
  <conditionalFormatting sqref="L4 L6 L28:L29">
    <cfRule type="cellIs" dxfId="1301" priority="13" operator="equal">
      <formula>$L$4</formula>
    </cfRule>
  </conditionalFormatting>
  <conditionalFormatting sqref="D7:S7">
    <cfRule type="cellIs" dxfId="1300" priority="12" operator="greaterThan">
      <formula>0</formula>
    </cfRule>
  </conditionalFormatting>
  <conditionalFormatting sqref="D9:S9">
    <cfRule type="cellIs" dxfId="1299" priority="11" operator="greaterThan">
      <formula>0</formula>
    </cfRule>
  </conditionalFormatting>
  <conditionalFormatting sqref="D11:S11">
    <cfRule type="cellIs" dxfId="1298" priority="10" operator="greaterThan">
      <formula>0</formula>
    </cfRule>
  </conditionalFormatting>
  <conditionalFormatting sqref="D13:S13">
    <cfRule type="cellIs" dxfId="1297" priority="9" operator="greaterThan">
      <formula>0</formula>
    </cfRule>
  </conditionalFormatting>
  <conditionalFormatting sqref="D15:S15">
    <cfRule type="cellIs" dxfId="1296" priority="8" operator="greaterThan">
      <formula>0</formula>
    </cfRule>
  </conditionalFormatting>
  <conditionalFormatting sqref="D17:S17">
    <cfRule type="cellIs" dxfId="1295" priority="7" operator="greaterThan">
      <formula>0</formula>
    </cfRule>
  </conditionalFormatting>
  <conditionalFormatting sqref="D19:S19">
    <cfRule type="cellIs" dxfId="1294" priority="6" operator="greaterThan">
      <formula>0</formula>
    </cfRule>
  </conditionalFormatting>
  <conditionalFormatting sqref="D21:S21">
    <cfRule type="cellIs" dxfId="1293" priority="5" operator="greaterThan">
      <formula>0</formula>
    </cfRule>
  </conditionalFormatting>
  <conditionalFormatting sqref="D23:S23">
    <cfRule type="cellIs" dxfId="1292" priority="4" operator="greaterThan">
      <formula>0</formula>
    </cfRule>
  </conditionalFormatting>
  <conditionalFormatting sqref="D25:S25">
    <cfRule type="cellIs" dxfId="1291" priority="3" operator="greaterThan">
      <formula>0</formula>
    </cfRule>
  </conditionalFormatting>
  <conditionalFormatting sqref="D27:S27">
    <cfRule type="cellIs" dxfId="1290" priority="2" operator="greaterThan">
      <formula>0</formula>
    </cfRule>
  </conditionalFormatting>
  <conditionalFormatting sqref="D5:L5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581828</v>
      </c>
      <c r="E4" s="2">
        <f>'19'!E29</f>
        <v>495</v>
      </c>
      <c r="F4" s="2">
        <f>'19'!F29</f>
        <v>7720</v>
      </c>
      <c r="G4" s="2">
        <f>'19'!G29</f>
        <v>0</v>
      </c>
      <c r="H4" s="2">
        <f>'19'!H29</f>
        <v>21980</v>
      </c>
      <c r="I4" s="2">
        <f>'19'!I29</f>
        <v>507</v>
      </c>
      <c r="J4" s="2">
        <f>'19'!J29</f>
        <v>586</v>
      </c>
      <c r="K4" s="2">
        <f>'19'!K29</f>
        <v>163</v>
      </c>
      <c r="L4" s="2">
        <f>'19'!L29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581828</v>
      </c>
      <c r="E4" s="2">
        <f>'20'!E29</f>
        <v>495</v>
      </c>
      <c r="F4" s="2">
        <f>'20'!F29</f>
        <v>7720</v>
      </c>
      <c r="G4" s="2">
        <f>'20'!G29</f>
        <v>0</v>
      </c>
      <c r="H4" s="2">
        <f>'20'!H29</f>
        <v>21980</v>
      </c>
      <c r="I4" s="2">
        <f>'20'!I29</f>
        <v>507</v>
      </c>
      <c r="J4" s="2">
        <f>'20'!J29</f>
        <v>586</v>
      </c>
      <c r="K4" s="2">
        <f>'20'!K29</f>
        <v>163</v>
      </c>
      <c r="L4" s="2">
        <f>'20'!L29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581828</v>
      </c>
      <c r="E4" s="2">
        <f>'21'!E29</f>
        <v>495</v>
      </c>
      <c r="F4" s="2">
        <f>'21'!F29</f>
        <v>7720</v>
      </c>
      <c r="G4" s="2">
        <f>'21'!G29</f>
        <v>0</v>
      </c>
      <c r="H4" s="2">
        <f>'21'!H29</f>
        <v>21980</v>
      </c>
      <c r="I4" s="2">
        <f>'21'!I29</f>
        <v>507</v>
      </c>
      <c r="J4" s="2">
        <f>'21'!J29</f>
        <v>586</v>
      </c>
      <c r="K4" s="2">
        <f>'21'!K29</f>
        <v>163</v>
      </c>
      <c r="L4" s="2">
        <f>'21'!L29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581828</v>
      </c>
      <c r="E4" s="2">
        <f>'22'!E29</f>
        <v>495</v>
      </c>
      <c r="F4" s="2">
        <f>'22'!F29</f>
        <v>7720</v>
      </c>
      <c r="G4" s="2">
        <f>'22'!G29</f>
        <v>0</v>
      </c>
      <c r="H4" s="2">
        <f>'22'!H29</f>
        <v>21980</v>
      </c>
      <c r="I4" s="2">
        <f>'22'!I29</f>
        <v>507</v>
      </c>
      <c r="J4" s="2">
        <f>'22'!J29</f>
        <v>586</v>
      </c>
      <c r="K4" s="2">
        <f>'22'!K29</f>
        <v>163</v>
      </c>
      <c r="L4" s="2">
        <f>'22'!L29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581828</v>
      </c>
      <c r="E4" s="2">
        <f>'23'!E29</f>
        <v>495</v>
      </c>
      <c r="F4" s="2">
        <f>'23'!F29</f>
        <v>7720</v>
      </c>
      <c r="G4" s="2">
        <f>'23'!G29</f>
        <v>0</v>
      </c>
      <c r="H4" s="2">
        <f>'23'!H29</f>
        <v>21980</v>
      </c>
      <c r="I4" s="2">
        <f>'23'!I29</f>
        <v>507</v>
      </c>
      <c r="J4" s="2">
        <f>'23'!J29</f>
        <v>586</v>
      </c>
      <c r="K4" s="2">
        <f>'23'!K29</f>
        <v>163</v>
      </c>
      <c r="L4" s="2">
        <f>'23'!L29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581828</v>
      </c>
      <c r="E4" s="2">
        <f>'24'!E29</f>
        <v>495</v>
      </c>
      <c r="F4" s="2">
        <f>'24'!F29</f>
        <v>7720</v>
      </c>
      <c r="G4" s="2">
        <f>'24'!G29</f>
        <v>0</v>
      </c>
      <c r="H4" s="2">
        <f>'24'!H29</f>
        <v>21980</v>
      </c>
      <c r="I4" s="2">
        <f>'24'!I29</f>
        <v>507</v>
      </c>
      <c r="J4" s="2">
        <f>'24'!J29</f>
        <v>586</v>
      </c>
      <c r="K4" s="2">
        <f>'24'!K29</f>
        <v>163</v>
      </c>
      <c r="L4" s="2">
        <f>'24'!L29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581828</v>
      </c>
      <c r="E4" s="2">
        <f>'25'!E29</f>
        <v>495</v>
      </c>
      <c r="F4" s="2">
        <f>'25'!F29</f>
        <v>7720</v>
      </c>
      <c r="G4" s="2">
        <f>'25'!G29</f>
        <v>0</v>
      </c>
      <c r="H4" s="2">
        <f>'25'!H29</f>
        <v>21980</v>
      </c>
      <c r="I4" s="2">
        <f>'25'!I29</f>
        <v>507</v>
      </c>
      <c r="J4" s="2">
        <f>'25'!J29</f>
        <v>586</v>
      </c>
      <c r="K4" s="2">
        <f>'25'!K29</f>
        <v>163</v>
      </c>
      <c r="L4" s="2">
        <f>'25'!L29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581828</v>
      </c>
      <c r="E4" s="2">
        <f>'26'!E29</f>
        <v>495</v>
      </c>
      <c r="F4" s="2">
        <f>'26'!F29</f>
        <v>7720</v>
      </c>
      <c r="G4" s="2">
        <f>'26'!G29</f>
        <v>0</v>
      </c>
      <c r="H4" s="2">
        <f>'26'!H29</f>
        <v>21980</v>
      </c>
      <c r="I4" s="2">
        <f>'26'!I29</f>
        <v>507</v>
      </c>
      <c r="J4" s="2">
        <f>'26'!J29</f>
        <v>586</v>
      </c>
      <c r="K4" s="2">
        <f>'26'!K29</f>
        <v>163</v>
      </c>
      <c r="L4" s="2">
        <f>'26'!L29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581828</v>
      </c>
      <c r="E4" s="2">
        <f>'27'!E29</f>
        <v>495</v>
      </c>
      <c r="F4" s="2">
        <f>'27'!F29</f>
        <v>7720</v>
      </c>
      <c r="G4" s="2">
        <f>'27'!G29</f>
        <v>0</v>
      </c>
      <c r="H4" s="2">
        <f>'27'!H29</f>
        <v>21980</v>
      </c>
      <c r="I4" s="2">
        <f>'27'!I29</f>
        <v>507</v>
      </c>
      <c r="J4" s="2">
        <f>'27'!J29</f>
        <v>586</v>
      </c>
      <c r="K4" s="2">
        <f>'27'!K29</f>
        <v>163</v>
      </c>
      <c r="L4" s="2">
        <f>'27'!L29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581828</v>
      </c>
      <c r="E4" s="2">
        <f>'28'!E29</f>
        <v>495</v>
      </c>
      <c r="F4" s="2">
        <f>'28'!F29</f>
        <v>7720</v>
      </c>
      <c r="G4" s="2">
        <f>'28'!G29</f>
        <v>0</v>
      </c>
      <c r="H4" s="2">
        <f>'28'!H29</f>
        <v>21980</v>
      </c>
      <c r="I4" s="2">
        <f>'28'!I29</f>
        <v>507</v>
      </c>
      <c r="J4" s="2">
        <f>'28'!J29</f>
        <v>586</v>
      </c>
      <c r="K4" s="2">
        <f>'28'!K29</f>
        <v>163</v>
      </c>
      <c r="L4" s="2">
        <f>'28'!L29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507</v>
      </c>
      <c r="J4" s="2">
        <f>'1'!J29</f>
        <v>586</v>
      </c>
      <c r="K4" s="2">
        <f>'1'!K29</f>
        <v>163</v>
      </c>
      <c r="L4" s="2">
        <f>'1'!L29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581828</v>
      </c>
      <c r="E4" s="2">
        <f>'29'!E29</f>
        <v>495</v>
      </c>
      <c r="F4" s="2">
        <f>'29'!F29</f>
        <v>7720</v>
      </c>
      <c r="G4" s="2">
        <f>'29'!G29</f>
        <v>0</v>
      </c>
      <c r="H4" s="2">
        <f>'29'!H29</f>
        <v>21980</v>
      </c>
      <c r="I4" s="2">
        <f>'29'!I29</f>
        <v>507</v>
      </c>
      <c r="J4" s="2">
        <f>'29'!J29</f>
        <v>586</v>
      </c>
      <c r="K4" s="2">
        <f>'29'!K29</f>
        <v>163</v>
      </c>
      <c r="L4" s="2">
        <f>'29'!L29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581828</v>
      </c>
      <c r="E4" s="2">
        <f>'30'!E29</f>
        <v>495</v>
      </c>
      <c r="F4" s="2">
        <f>'30'!F29</f>
        <v>7720</v>
      </c>
      <c r="G4" s="2">
        <f>'30'!G29</f>
        <v>0</v>
      </c>
      <c r="H4" s="2">
        <f>'30'!H29</f>
        <v>21980</v>
      </c>
      <c r="I4" s="2">
        <f>'30'!I29</f>
        <v>507</v>
      </c>
      <c r="J4" s="2">
        <f>'30'!J29</f>
        <v>586</v>
      </c>
      <c r="K4" s="2">
        <f>'30'!K29</f>
        <v>163</v>
      </c>
      <c r="L4" s="2">
        <f>'30'!L29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725</v>
      </c>
      <c r="J4" s="2">
        <f>'2'!J4</f>
        <v>586</v>
      </c>
      <c r="K4" s="2">
        <f>'2'!K4</f>
        <v>185</v>
      </c>
      <c r="L4" s="2">
        <f>'2'!L4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5555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3722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12229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18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4321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10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3185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4576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3920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9408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250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16278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10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10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320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40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11504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3387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10343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11553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20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16579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3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5431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50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20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9611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20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5884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12952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10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5453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6392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100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9558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60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581828</v>
      </c>
      <c r="E4" s="2">
        <f>'3'!E29</f>
        <v>495</v>
      </c>
      <c r="F4" s="2">
        <f>'3'!F29</f>
        <v>7720</v>
      </c>
      <c r="G4" s="2">
        <f>'3'!G29</f>
        <v>0</v>
      </c>
      <c r="H4" s="2">
        <f>'3'!H29</f>
        <v>21980</v>
      </c>
      <c r="I4" s="2">
        <f>'3'!I29</f>
        <v>507</v>
      </c>
      <c r="J4" s="2">
        <f>'3'!J29</f>
        <v>586</v>
      </c>
      <c r="K4" s="2">
        <f>'3'!K29</f>
        <v>163</v>
      </c>
      <c r="L4" s="2">
        <f>'3'!L29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581828</v>
      </c>
      <c r="E4" s="2">
        <f>'4'!E29</f>
        <v>495</v>
      </c>
      <c r="F4" s="2">
        <f>'4'!F29</f>
        <v>7720</v>
      </c>
      <c r="G4" s="2">
        <f>'4'!G29</f>
        <v>0</v>
      </c>
      <c r="H4" s="2">
        <f>'4'!H29</f>
        <v>21980</v>
      </c>
      <c r="I4" s="2">
        <f>'4'!I29</f>
        <v>507</v>
      </c>
      <c r="J4" s="2">
        <f>'4'!J29</f>
        <v>586</v>
      </c>
      <c r="K4" s="2">
        <f>'4'!K29</f>
        <v>163</v>
      </c>
      <c r="L4" s="2">
        <f>'4'!L29</f>
        <v>5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581828</v>
      </c>
      <c r="E4" s="2">
        <f>'5'!E29</f>
        <v>495</v>
      </c>
      <c r="F4" s="2">
        <f>'5'!F29</f>
        <v>7720</v>
      </c>
      <c r="G4" s="2">
        <f>'5'!G29</f>
        <v>0</v>
      </c>
      <c r="H4" s="2">
        <f>'5'!H29</f>
        <v>21980</v>
      </c>
      <c r="I4" s="2">
        <f>'5'!I29</f>
        <v>507</v>
      </c>
      <c r="J4" s="2">
        <f>'5'!J29</f>
        <v>586</v>
      </c>
      <c r="K4" s="2">
        <f>'5'!K29</f>
        <v>163</v>
      </c>
      <c r="L4" s="2">
        <f>'5'!L29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581828</v>
      </c>
      <c r="E4" s="2">
        <f>'6'!E29</f>
        <v>495</v>
      </c>
      <c r="F4" s="2">
        <f>'6'!F29</f>
        <v>7720</v>
      </c>
      <c r="G4" s="2">
        <f>'6'!G29</f>
        <v>0</v>
      </c>
      <c r="H4" s="2">
        <f>'6'!H29</f>
        <v>21980</v>
      </c>
      <c r="I4" s="2">
        <f>'6'!I29</f>
        <v>507</v>
      </c>
      <c r="J4" s="2">
        <f>'6'!J29</f>
        <v>586</v>
      </c>
      <c r="K4" s="2">
        <f>'6'!K29</f>
        <v>163</v>
      </c>
      <c r="L4" s="2">
        <f>'6'!L29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581828</v>
      </c>
      <c r="E4" s="2">
        <f>'7'!E29</f>
        <v>495</v>
      </c>
      <c r="F4" s="2">
        <f>'7'!F29</f>
        <v>7720</v>
      </c>
      <c r="G4" s="2">
        <f>'7'!G29</f>
        <v>0</v>
      </c>
      <c r="H4" s="2">
        <f>'7'!H29</f>
        <v>21980</v>
      </c>
      <c r="I4" s="2">
        <f>'7'!I29</f>
        <v>507</v>
      </c>
      <c r="J4" s="2">
        <f>'7'!J29</f>
        <v>586</v>
      </c>
      <c r="K4" s="2">
        <f>'7'!K29</f>
        <v>163</v>
      </c>
      <c r="L4" s="2">
        <f>'7'!L29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581828</v>
      </c>
      <c r="E4" s="2">
        <f>'8'!E29</f>
        <v>495</v>
      </c>
      <c r="F4" s="2">
        <f>'8'!F29</f>
        <v>7720</v>
      </c>
      <c r="G4" s="2">
        <f>'8'!G29</f>
        <v>0</v>
      </c>
      <c r="H4" s="2">
        <f>'8'!H29</f>
        <v>21980</v>
      </c>
      <c r="I4" s="2">
        <f>'8'!I29</f>
        <v>507</v>
      </c>
      <c r="J4" s="2">
        <f>'8'!J29</f>
        <v>586</v>
      </c>
      <c r="K4" s="2">
        <f>'8'!K29</f>
        <v>163</v>
      </c>
      <c r="L4" s="2">
        <f>'8'!L29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507</v>
      </c>
      <c r="J29" s="48">
        <f t="shared" si="8"/>
        <v>586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2021-05-02T16:18:41Z</dcterms:modified>
</cp:coreProperties>
</file>