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<sst xmlns="http://schemas.openxmlformats.org/spreadsheetml/2006/main" count="146" uniqueCount="67">
  <si>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</si>
  <si>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</si>
  <si>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</si>
  <si>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</si>
  <si>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</si>
  <si>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</si>
  <si>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</si>
  <si>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</si>
  <si>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</si>
  <si>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</si>
  <si>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</si>
  <si>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</si>
  <si>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</si>
  <si>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</si>
  <si>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</si>
  <si>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</si>
  <si>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</si>
  <si>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</si>
  <si>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</si>
  <si>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</si>
  <si>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</si>
  <si>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</si>
  <si>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</si>
  <si>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</si>
  <si>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</si>
  <si>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</si>
  <si>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</si>
  <si>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</si>
  <si>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</si>
  <si>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</si>
  <si>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</si>
  <si>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</si>
  <si>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</si>
  <si>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</si>
  <si>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</si>
  <si>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</si>
  <si>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</si>
  <si>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</si>
  <si>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</si>
  <si>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</si>
  <si>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</si>
  <si>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</si>
  <si>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</si>
  <si>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</si>
  <si>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</si>
  <si>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</si>
  <si>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</si>
  <si>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</si>
  <si>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</si>
  <si>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</si>
  <si>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</si>
  <si>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</si>
  <si>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</si>
  <si>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</si>
  <si>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</si>
  <si>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</si>
  <si>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</si>
  <si>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</si>
  <si>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</si>
  <si>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</si>
  <si>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24.04.2021</t>
  </si>
  <si>
    <t>25.04.2021</t>
  </si>
  <si>
    <t>29.04.2021</t>
  </si>
  <si>
    <t>May'2021 Due</t>
  </si>
  <si>
    <t>02.05.2021</t>
  </si>
  <si>
    <t>Hafijul</t>
  </si>
  <si>
    <t>Fahim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</si>
</sst>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7" activePane="bottomLeft" state="frozen"/>
      <selection pane="bottomLeft" activeCell="E101" sqref="E10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55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56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220225</v>
      </c>
      <c r="C6" s="1">
        <v>346671</v>
      </c>
      <c r="D6" s="1"/>
      <c r="E6" s="1">
        <f>C6+D6</f>
        <v>346671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/>
      <c r="B7" s="1"/>
      <c r="C7" s="1"/>
      <c r="D7" s="1"/>
      <c r="E7" s="1">
        <f t="shared" ref="E7:E33" si="0">C7+D7</f>
        <v>0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220225</v>
      </c>
      <c r="C34" s="1">
        <f>SUM(C6:C33)</f>
        <v>346671</v>
      </c>
      <c r="D34" s="1">
        <f>SUM(D6:D33)</f>
        <v>0</v>
      </c>
      <c r="E34" s="1">
        <f>SUM(E6:E33)</f>
        <v>346671</v>
      </c>
      <c r="F34" s="46">
        <f>B34-E34</f>
        <v>-126446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44637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41441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/>
      <c r="D39" s="89" t="s">
        <v>60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17300</v>
      </c>
      <c r="D50" s="76" t="s">
        <v>64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11943</v>
      </c>
      <c r="D51" s="75" t="s">
        <v>64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24045</v>
      </c>
      <c r="D52" s="76" t="s">
        <v>62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23945</v>
      </c>
      <c r="D53" s="75" t="s">
        <v>64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64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13883</v>
      </c>
      <c r="D55" s="75" t="s">
        <v>64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7469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4900</v>
      </c>
      <c r="D57" s="75" t="s">
        <v>61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65</v>
      </c>
      <c r="B58" s="75" t="s">
        <v>54</v>
      </c>
      <c r="C58" s="114">
        <v>500</v>
      </c>
      <c r="D58" s="75" t="s">
        <v>64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7481</v>
      </c>
      <c r="D59" s="75" t="s">
        <v>64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4022</v>
      </c>
      <c r="D60" s="76" t="s">
        <v>64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10700</v>
      </c>
      <c r="D61" s="75" t="s">
        <v>64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37</v>
      </c>
      <c r="B62" s="75" t="s">
        <v>54</v>
      </c>
      <c r="C62" s="116">
        <v>797</v>
      </c>
      <c r="D62" s="77" t="s">
        <v>64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66</v>
      </c>
      <c r="B63" s="75" t="s">
        <v>54</v>
      </c>
      <c r="C63" s="116">
        <v>257</v>
      </c>
      <c r="D63" s="77" t="s">
        <v>64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5189</v>
      </c>
      <c r="D64" s="79" t="s">
        <v>64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/>
      <c r="D65" s="79" t="s">
        <v>62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21952</v>
      </c>
      <c r="D66" s="79" t="s">
        <v>64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43</v>
      </c>
      <c r="B68" s="75" t="s">
        <v>54</v>
      </c>
      <c r="C68" s="114">
        <v>1003</v>
      </c>
      <c r="D68" s="76" t="s">
        <v>62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4672</v>
      </c>
      <c r="D69" s="76" t="s">
        <v>64</v>
      </c>
      <c r="E69" s="2"/>
      <c r="F69" s="131" t="s">
        <v>63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>
        <v>146330</v>
      </c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214922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214922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2021-05-02T16:15:07Z</dcterms:modified>
</cp:coreProperties>
</file>