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b5072410b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Price List" sheetId="1" r:id="Rc752ae26c40347ed"/>
    <x:sheet xmlns:r="http://schemas.openxmlformats.org/officeDocument/2006/relationships" name="Instructions &amp; Rates" sheetId="2" r:id="Rb5e78059fd23493b"/>
    <x:sheet xmlns:r="http://schemas.openxmlformats.org/officeDocument/2006/relationships" name="Category Summary" sheetId="3" r:id="Rf63374198c7c4a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$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0069635e7f4676" /><Relationship Type="http://schemas.openxmlformats.org/officeDocument/2006/relationships/theme" Target="/xl/theme/theme1.xml" Id="Rd80c4fae17974e5b" /><Relationship Type="http://schemas.openxmlformats.org/officeDocument/2006/relationships/sharedStrings" Target="/xl/sharedStrings.xml" Id="R436f4d972eaa4426" /><Relationship Type="http://schemas.openxmlformats.org/officeDocument/2006/relationships/worksheet" Target="/xl/worksheets/sheet1.xml" Id="Rc752ae26c40347ed" /><Relationship Type="http://schemas.openxmlformats.org/officeDocument/2006/relationships/worksheet" Target="/xl/worksheets/sheet2.xml" Id="Rb5e78059fd23493b" /><Relationship Type="http://schemas.openxmlformats.org/officeDocument/2006/relationships/worksheet" Target="/xl/worksheets/sheet3.xml" Id="Rf63374198c7c4a07" /></Relationships>
</file>

<file path=xl/tables/table1.xml><?xml version="1.0" encoding="utf-8"?>
<x:table xmlns:x="http://schemas.openxmlformats.org/spreadsheetml/2006/main" id="1" name="HouseholdPriceTable" displayName="HouseholdPriceTable" ref="A4:G644" headerRowCount="1">
  <x:tableColumns count="7">
    <x:tableColumn id="1" name="Item ID"/>
    <x:tableColumn id="2" name="Category"/>
    <x:tableColumn id="3" name="Household Item"/>
    <x:tableColumn id="4" name="Estimated Cubic Yards"/>
    <x:tableColumn id="5" name="Estimated Price"/>
    <x:tableColumn id="6" name="Pricing Note"/>
    <x:tableColumn id="7" name="Estimator Notes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Table" displayName="CategorySummaryTable" ref="A3:D23" headerRowCount="1">
  <x:tableColumns count="4">
    <x:tableColumn id="1" name="Category"/>
    <x:tableColumn id="2" name="Number of Items"/>
    <x:tableColumn id="3" name="Lowest Price"/>
    <x:tableColumn id="4" name="Highest Pri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b18ef21b7a47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35df9c9178494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6" hidden="0" customWidth="1"/>
    <x:col min="4" max="4" width="20" hidden="0" customWidth="1"/>
    <x:col min="5" max="5" width="17" hidden="0" customWidth="1"/>
    <x:col min="6" max="6" width="18" hidden="0" customWidth="1"/>
    <x:col min="7" max="7" width="30" hidden="0" customWidth="1"/>
  </x:cols>
  <x:sheetData>
    <x:row r="1">
      <x:c r="A1" s="5" t="str">
        <x:v>BIG RICH HAULING — MASTER HOUSEHOLD ITEM PRICE LIST</x:v>
      </x:c>
      <x:c r="B1" s="5"/>
      <x:c r="C1" s="5"/>
      <x:c r="D1" s="5"/>
      <x:c r="E1" s="5"/>
      <x:c r="F1" s="5"/>
      <x:c r="G1" s="5"/>
    </x:row>
    <x:row r="2">
      <x:c r="A2" s="12" t="str">
        <x:v>Pricing basis: $40.00 per cubic yard | Volumes are practical estimating allowances</x:v>
      </x:c>
      <x:c r="B2" s="12"/>
      <x:c r="C2" s="12"/>
      <x:c r="D2" s="12"/>
      <x:c r="E2" s="12"/>
      <x:c r="F2" s="12"/>
      <x:c r="G2" s="12"/>
    </x:row>
    <x:row r="4">
      <x:c r="A4" s="32" t="str">
        <x:v>Item ID</x:v>
      </x:c>
      <x:c r="B4" s="33" t="str">
        <x:v>Category</x:v>
      </x:c>
      <x:c r="C4" s="33" t="str">
        <x:v>Household Item</x:v>
      </x:c>
      <x:c r="D4" s="33" t="str">
        <x:v>Estimated Cubic Yards</x:v>
      </x:c>
      <x:c r="E4" s="33" t="str">
        <x:v>Estimated Price</x:v>
      </x:c>
      <x:c r="F4" s="33" t="str">
        <x:v>Pricing Note</x:v>
      </x:c>
      <x:c r="G4" s="34" t="str">
        <x:v>Estimator Notes</x:v>
      </x:c>
    </x:row>
    <x:row r="5">
      <x:c r="A5" s="35" t="str">
        <x:v>LR-001</x:v>
      </x:c>
      <x:c r="B5" s="26" t="str">
        <x:v>Living Room</x:v>
      </x:c>
      <x:c r="C5" s="26" t="str">
        <x:v>Accent chair</x:v>
      </x:c>
      <x:c r="D5" s="28" t="n">
        <x:v>0.75</x:v>
      </x:c>
      <x:c r="E5" s="30" t="n">
        <x:f>D5*'Instructions &amp; Rates'!$B$3</x:f>
        <x:v>30</x:v>
      </x:c>
      <x:c r="F5" s="26" t="str">
        <x:v>Estimate only</x:v>
      </x:c>
      <x:c r="G5" s="36" t="str"/>
    </x:row>
    <x:row r="6">
      <x:c r="A6" s="35" t="str">
        <x:v>LR-002</x:v>
      </x:c>
      <x:c r="B6" s="26" t="str">
        <x:v>Living Room</x:v>
      </x:c>
      <x:c r="C6" s="26" t="str">
        <x:v>Armchair</x:v>
      </x:c>
      <x:c r="D6" s="28" t="n">
        <x:v>1</x:v>
      </x:c>
      <x:c r="E6" s="30" t="n">
        <x:f>D6*'Instructions &amp; Rates'!$B$3</x:f>
        <x:v>40</x:v>
      </x:c>
      <x:c r="F6" s="26" t="str">
        <x:v>Estimate only</x:v>
      </x:c>
      <x:c r="G6" s="36" t="str"/>
    </x:row>
    <x:row r="7">
      <x:c r="A7" s="35" t="str">
        <x:v>LR-003</x:v>
      </x:c>
      <x:c r="B7" s="26" t="str">
        <x:v>Living Room</x:v>
      </x:c>
      <x:c r="C7" s="26" t="str">
        <x:v>Bean bag chair - small</x:v>
      </x:c>
      <x:c r="D7" s="28" t="n">
        <x:v>0.5</x:v>
      </x:c>
      <x:c r="E7" s="30" t="n">
        <x:f>D7*'Instructions &amp; Rates'!$B$3</x:f>
        <x:v>20</x:v>
      </x:c>
      <x:c r="F7" s="26" t="str">
        <x:v>Estimate only</x:v>
      </x:c>
      <x:c r="G7" s="36" t="str"/>
    </x:row>
    <x:row r="8">
      <x:c r="A8" s="35" t="str">
        <x:v>LR-004</x:v>
      </x:c>
      <x:c r="B8" s="26" t="str">
        <x:v>Living Room</x:v>
      </x:c>
      <x:c r="C8" s="26" t="str">
        <x:v>Bean bag chair - large</x:v>
      </x:c>
      <x:c r="D8" s="28" t="n">
        <x:v>1</x:v>
      </x:c>
      <x:c r="E8" s="30" t="n">
        <x:f>D8*'Instructions &amp; Rates'!$B$3</x:f>
        <x:v>40</x:v>
      </x:c>
      <x:c r="F8" s="26" t="str">
        <x:v>Estimate only</x:v>
      </x:c>
      <x:c r="G8" s="36" t="str"/>
    </x:row>
    <x:row r="9">
      <x:c r="A9" s="35" t="str">
        <x:v>LR-005</x:v>
      </x:c>
      <x:c r="B9" s="26" t="str">
        <x:v>Living Room</x:v>
      </x:c>
      <x:c r="C9" s="26" t="str">
        <x:v>Bench - small</x:v>
      </x:c>
      <x:c r="D9" s="28" t="n">
        <x:v>0.5</x:v>
      </x:c>
      <x:c r="E9" s="30" t="n">
        <x:f>D9*'Instructions &amp; Rates'!$B$3</x:f>
        <x:v>20</x:v>
      </x:c>
      <x:c r="F9" s="26" t="str">
        <x:v>Estimate only</x:v>
      </x:c>
      <x:c r="G9" s="36" t="str"/>
    </x:row>
    <x:row r="10">
      <x:c r="A10" s="35" t="str">
        <x:v>LR-006</x:v>
      </x:c>
      <x:c r="B10" s="26" t="str">
        <x:v>Living Room</x:v>
      </x:c>
      <x:c r="C10" s="26" t="str">
        <x:v>Bench - large</x:v>
      </x:c>
      <x:c r="D10" s="28" t="n">
        <x:v>1</x:v>
      </x:c>
      <x:c r="E10" s="30" t="n">
        <x:f>D10*'Instructions &amp; Rates'!$B$3</x:f>
        <x:v>40</x:v>
      </x:c>
      <x:c r="F10" s="26" t="str">
        <x:v>Estimate only</x:v>
      </x:c>
      <x:c r="G10" s="36" t="str"/>
    </x:row>
    <x:row r="11">
      <x:c r="A11" s="35" t="str">
        <x:v>LR-007</x:v>
      </x:c>
      <x:c r="B11" s="26" t="str">
        <x:v>Living Room</x:v>
      </x:c>
      <x:c r="C11" s="26" t="str">
        <x:v>Bookcase - narrow</x:v>
      </x:c>
      <x:c r="D11" s="28" t="n">
        <x:v>0.75</x:v>
      </x:c>
      <x:c r="E11" s="30" t="n">
        <x:f>D11*'Instructions &amp; Rates'!$B$3</x:f>
        <x:v>30</x:v>
      </x:c>
      <x:c r="F11" s="26" t="str">
        <x:v>Estimate only</x:v>
      </x:c>
      <x:c r="G11" s="36" t="str"/>
    </x:row>
    <x:row r="12">
      <x:c r="A12" s="35" t="str">
        <x:v>LR-008</x:v>
      </x:c>
      <x:c r="B12" s="26" t="str">
        <x:v>Living Room</x:v>
      </x:c>
      <x:c r="C12" s="26" t="str">
        <x:v>Bookcase - standard</x:v>
      </x:c>
      <x:c r="D12" s="28" t="n">
        <x:v>1.5</x:v>
      </x:c>
      <x:c r="E12" s="30" t="n">
        <x:f>D12*'Instructions &amp; Rates'!$B$3</x:f>
        <x:v>60</x:v>
      </x:c>
      <x:c r="F12" s="26" t="str">
        <x:v>Estimate only</x:v>
      </x:c>
      <x:c r="G12" s="36" t="str"/>
    </x:row>
    <x:row r="13">
      <x:c r="A13" s="35" t="str">
        <x:v>LR-009</x:v>
      </x:c>
      <x:c r="B13" s="26" t="str">
        <x:v>Living Room</x:v>
      </x:c>
      <x:c r="C13" s="26" t="str">
        <x:v>Bookcase - large</x:v>
      </x:c>
      <x:c r="D13" s="28" t="n">
        <x:v>2</x:v>
      </x:c>
      <x:c r="E13" s="30" t="n">
        <x:f>D13*'Instructions &amp; Rates'!$B$3</x:f>
        <x:v>80</x:v>
      </x:c>
      <x:c r="F13" s="26" t="str">
        <x:v>Estimate only</x:v>
      </x:c>
      <x:c r="G13" s="36" t="str"/>
    </x:row>
    <x:row r="14">
      <x:c r="A14" s="35" t="str">
        <x:v>LR-010</x:v>
      </x:c>
      <x:c r="B14" s="26" t="str">
        <x:v>Living Room</x:v>
      </x:c>
      <x:c r="C14" s="26" t="str">
        <x:v>Cabinet - small</x:v>
      </x:c>
      <x:c r="D14" s="28" t="n">
        <x:v>1</x:v>
      </x:c>
      <x:c r="E14" s="30" t="n">
        <x:f>D14*'Instructions &amp; Rates'!$B$3</x:f>
        <x:v>40</x:v>
      </x:c>
      <x:c r="F14" s="26" t="str">
        <x:v>Estimate only</x:v>
      </x:c>
      <x:c r="G14" s="36" t="str"/>
    </x:row>
    <x:row r="15">
      <x:c r="A15" s="35" t="str">
        <x:v>LR-011</x:v>
      </x:c>
      <x:c r="B15" s="26" t="str">
        <x:v>Living Room</x:v>
      </x:c>
      <x:c r="C15" s="26" t="str">
        <x:v>Cabinet - large</x:v>
      </x:c>
      <x:c r="D15" s="28" t="n">
        <x:v>2</x:v>
      </x:c>
      <x:c r="E15" s="30" t="n">
        <x:f>D15*'Instructions &amp; Rates'!$B$3</x:f>
        <x:v>80</x:v>
      </x:c>
      <x:c r="F15" s="26" t="str">
        <x:v>Estimate only</x:v>
      </x:c>
      <x:c r="G15" s="36" t="str"/>
    </x:row>
    <x:row r="16">
      <x:c r="A16" s="35" t="str">
        <x:v>LR-012</x:v>
      </x:c>
      <x:c r="B16" s="26" t="str">
        <x:v>Living Room</x:v>
      </x:c>
      <x:c r="C16" s="26" t="str">
        <x:v>Chaise lounge</x:v>
      </x:c>
      <x:c r="D16" s="28" t="n">
        <x:v>2</x:v>
      </x:c>
      <x:c r="E16" s="30" t="n">
        <x:f>D16*'Instructions &amp; Rates'!$B$3</x:f>
        <x:v>80</x:v>
      </x:c>
      <x:c r="F16" s="26" t="str">
        <x:v>Estimate only</x:v>
      </x:c>
      <x:c r="G16" s="36" t="str"/>
    </x:row>
    <x:row r="17">
      <x:c r="A17" s="35" t="str">
        <x:v>LR-013</x:v>
      </x:c>
      <x:c r="B17" s="26" t="str">
        <x:v>Living Room</x:v>
      </x:c>
      <x:c r="C17" s="26" t="str">
        <x:v>Coffee table - small</x:v>
      </x:c>
      <x:c r="D17" s="28" t="n">
        <x:v>0.5</x:v>
      </x:c>
      <x:c r="E17" s="30" t="n">
        <x:f>D17*'Instructions &amp; Rates'!$B$3</x:f>
        <x:v>20</x:v>
      </x:c>
      <x:c r="F17" s="26" t="str">
        <x:v>Estimate only</x:v>
      </x:c>
      <x:c r="G17" s="36" t="str"/>
    </x:row>
    <x:row r="18">
      <x:c r="A18" s="35" t="str">
        <x:v>LR-014</x:v>
      </x:c>
      <x:c r="B18" s="26" t="str">
        <x:v>Living Room</x:v>
      </x:c>
      <x:c r="C18" s="26" t="str">
        <x:v>Coffee table - standard</x:v>
      </x:c>
      <x:c r="D18" s="28" t="n">
        <x:v>0.75</x:v>
      </x:c>
      <x:c r="E18" s="30" t="n">
        <x:f>D18*'Instructions &amp; Rates'!$B$3</x:f>
        <x:v>30</x:v>
      </x:c>
      <x:c r="F18" s="26" t="str">
        <x:v>Estimate only</x:v>
      </x:c>
      <x:c r="G18" s="36" t="str"/>
    </x:row>
    <x:row r="19">
      <x:c r="A19" s="35" t="str">
        <x:v>LR-015</x:v>
      </x:c>
      <x:c r="B19" s="26" t="str">
        <x:v>Living Room</x:v>
      </x:c>
      <x:c r="C19" s="26" t="str">
        <x:v>Coffee table - oversized</x:v>
      </x:c>
      <x:c r="D19" s="28" t="n">
        <x:v>1.25</x:v>
      </x:c>
      <x:c r="E19" s="30" t="n">
        <x:f>D19*'Instructions &amp; Rates'!$B$3</x:f>
        <x:v>50</x:v>
      </x:c>
      <x:c r="F19" s="26" t="str">
        <x:v>Estimate only</x:v>
      </x:c>
      <x:c r="G19" s="36" t="str"/>
    </x:row>
    <x:row r="20">
      <x:c r="A20" s="35" t="str">
        <x:v>LR-016</x:v>
      </x:c>
      <x:c r="B20" s="26" t="str">
        <x:v>Living Room</x:v>
      </x:c>
      <x:c r="C20" s="26" t="str">
        <x:v>Console table</x:v>
      </x:c>
      <x:c r="D20" s="28" t="n">
        <x:v>0.75</x:v>
      </x:c>
      <x:c r="E20" s="30" t="n">
        <x:f>D20*'Instructions &amp; Rates'!$B$3</x:f>
        <x:v>30</x:v>
      </x:c>
      <x:c r="F20" s="26" t="str">
        <x:v>Estimate only</x:v>
      </x:c>
      <x:c r="G20" s="36" t="str"/>
    </x:row>
    <x:row r="21">
      <x:c r="A21" s="35" t="str">
        <x:v>LR-017</x:v>
      </x:c>
      <x:c r="B21" s="26" t="str">
        <x:v>Living Room</x:v>
      </x:c>
      <x:c r="C21" s="26" t="str">
        <x:v>Curio cabinet - small</x:v>
      </x:c>
      <x:c r="D21" s="28" t="n">
        <x:v>1.5</x:v>
      </x:c>
      <x:c r="E21" s="30" t="n">
        <x:f>D21*'Instructions &amp; Rates'!$B$3</x:f>
        <x:v>60</x:v>
      </x:c>
      <x:c r="F21" s="26" t="str">
        <x:v>Estimate only</x:v>
      </x:c>
      <x:c r="G21" s="36" t="str"/>
    </x:row>
    <x:row r="22">
      <x:c r="A22" s="35" t="str">
        <x:v>LR-018</x:v>
      </x:c>
      <x:c r="B22" s="26" t="str">
        <x:v>Living Room</x:v>
      </x:c>
      <x:c r="C22" s="26" t="str">
        <x:v>Curio cabinet - large</x:v>
      </x:c>
      <x:c r="D22" s="28" t="n">
        <x:v>2.5</x:v>
      </x:c>
      <x:c r="E22" s="30" t="n">
        <x:f>D22*'Instructions &amp; Rates'!$B$3</x:f>
        <x:v>100</x:v>
      </x:c>
      <x:c r="F22" s="26" t="str">
        <x:v>Estimate only</x:v>
      </x:c>
      <x:c r="G22" s="36" t="str"/>
    </x:row>
    <x:row r="23">
      <x:c r="A23" s="35" t="str">
        <x:v>LR-019</x:v>
      </x:c>
      <x:c r="B23" s="26" t="str">
        <x:v>Living Room</x:v>
      </x:c>
      <x:c r="C23" s="26" t="str">
        <x:v>End table</x:v>
      </x:c>
      <x:c r="D23" s="28" t="n">
        <x:v>0.5</x:v>
      </x:c>
      <x:c r="E23" s="30" t="n">
        <x:f>D23*'Instructions &amp; Rates'!$B$3</x:f>
        <x:v>20</x:v>
      </x:c>
      <x:c r="F23" s="26" t="str">
        <x:v>Estimate only</x:v>
      </x:c>
      <x:c r="G23" s="36" t="str"/>
    </x:row>
    <x:row r="24">
      <x:c r="A24" s="35" t="str">
        <x:v>LR-020</x:v>
      </x:c>
      <x:c r="B24" s="26" t="str">
        <x:v>Living Room</x:v>
      </x:c>
      <x:c r="C24" s="26" t="str">
        <x:v>Entertainment center - small</x:v>
      </x:c>
      <x:c r="D24" s="28" t="n">
        <x:v>2</x:v>
      </x:c>
      <x:c r="E24" s="30" t="n">
        <x:f>D24*'Instructions &amp; Rates'!$B$3</x:f>
        <x:v>80</x:v>
      </x:c>
      <x:c r="F24" s="26" t="str">
        <x:v>Estimate only</x:v>
      </x:c>
      <x:c r="G24" s="36" t="str"/>
    </x:row>
    <x:row r="25">
      <x:c r="A25" s="35" t="str">
        <x:v>LR-021</x:v>
      </x:c>
      <x:c r="B25" s="26" t="str">
        <x:v>Living Room</x:v>
      </x:c>
      <x:c r="C25" s="26" t="str">
        <x:v>Entertainment center - large</x:v>
      </x:c>
      <x:c r="D25" s="28" t="n">
        <x:v>4</x:v>
      </x:c>
      <x:c r="E25" s="30" t="n">
        <x:f>D25*'Instructions &amp; Rates'!$B$3</x:f>
        <x:v>160</x:v>
      </x:c>
      <x:c r="F25" s="26" t="str">
        <x:v>Estimate only</x:v>
      </x:c>
      <x:c r="G25" s="36" t="str"/>
    </x:row>
    <x:row r="26">
      <x:c r="A26" s="35" t="str">
        <x:v>LR-022</x:v>
      </x:c>
      <x:c r="B26" s="26" t="str">
        <x:v>Living Room</x:v>
      </x:c>
      <x:c r="C26" s="26" t="str">
        <x:v>Fireplace screen</x:v>
      </x:c>
      <x:c r="D26" s="28" t="n">
        <x:v>0.25</x:v>
      </x:c>
      <x:c r="E26" s="30" t="n">
        <x:f>D26*'Instructions &amp; Rates'!$B$3</x:f>
        <x:v>10</x:v>
      </x:c>
      <x:c r="F26" s="26" t="str">
        <x:v>Estimate only</x:v>
      </x:c>
      <x:c r="G26" s="36" t="str"/>
    </x:row>
    <x:row r="27">
      <x:c r="A27" s="35" t="str">
        <x:v>LR-023</x:v>
      </x:c>
      <x:c r="B27" s="26" t="str">
        <x:v>Living Room</x:v>
      </x:c>
      <x:c r="C27" s="26" t="str">
        <x:v>Folding chair</x:v>
      </x:c>
      <x:c r="D27" s="28" t="n">
        <x:v>0.25</x:v>
      </x:c>
      <x:c r="E27" s="30" t="n">
        <x:f>D27*'Instructions &amp; Rates'!$B$3</x:f>
        <x:v>10</x:v>
      </x:c>
      <x:c r="F27" s="26" t="str">
        <x:v>Estimate only</x:v>
      </x:c>
      <x:c r="G27" s="36" t="str"/>
    </x:row>
    <x:row r="28">
      <x:c r="A28" s="35" t="str">
        <x:v>LR-024</x:v>
      </x:c>
      <x:c r="B28" s="26" t="str">
        <x:v>Living Room</x:v>
      </x:c>
      <x:c r="C28" s="26" t="str">
        <x:v>Footstool</x:v>
      </x:c>
      <x:c r="D28" s="28" t="n">
        <x:v>0.25</x:v>
      </x:c>
      <x:c r="E28" s="30" t="n">
        <x:f>D28*'Instructions &amp; Rates'!$B$3</x:f>
        <x:v>10</x:v>
      </x:c>
      <x:c r="F28" s="26" t="str">
        <x:v>Estimate only</x:v>
      </x:c>
      <x:c r="G28" s="36" t="str"/>
    </x:row>
    <x:row r="29">
      <x:c r="A29" s="35" t="str">
        <x:v>LR-025</x:v>
      </x:c>
      <x:c r="B29" s="26" t="str">
        <x:v>Living Room</x:v>
      </x:c>
      <x:c r="C29" s="26" t="str">
        <x:v>Futon</x:v>
      </x:c>
      <x:c r="D29" s="28" t="n">
        <x:v>3</x:v>
      </x:c>
      <x:c r="E29" s="30" t="n">
        <x:f>D29*'Instructions &amp; Rates'!$B$3</x:f>
        <x:v>120</x:v>
      </x:c>
      <x:c r="F29" s="26" t="str">
        <x:v>Estimate only</x:v>
      </x:c>
      <x:c r="G29" s="36" t="str"/>
    </x:row>
    <x:row r="30">
      <x:c r="A30" s="35" t="str">
        <x:v>LR-026</x:v>
      </x:c>
      <x:c r="B30" s="26" t="str">
        <x:v>Living Room</x:v>
      </x:c>
      <x:c r="C30" s="26" t="str">
        <x:v>Grandfather clock</x:v>
      </x:c>
      <x:c r="D30" s="28" t="n">
        <x:v>2</x:v>
      </x:c>
      <x:c r="E30" s="30" t="n">
        <x:f>D30*'Instructions &amp; Rates'!$B$3</x:f>
        <x:v>80</x:v>
      </x:c>
      <x:c r="F30" s="26" t="str">
        <x:v>Estimate only</x:v>
      </x:c>
      <x:c r="G30" s="36" t="str"/>
    </x:row>
    <x:row r="31">
      <x:c r="A31" s="35" t="str">
        <x:v>LR-027</x:v>
      </x:c>
      <x:c r="B31" s="26" t="str">
        <x:v>Living Room</x:v>
      </x:c>
      <x:c r="C31" s="26" t="str">
        <x:v>Hall tree</x:v>
      </x:c>
      <x:c r="D31" s="28" t="n">
        <x:v>1.5</x:v>
      </x:c>
      <x:c r="E31" s="30" t="n">
        <x:f>D31*'Instructions &amp; Rates'!$B$3</x:f>
        <x:v>60</x:v>
      </x:c>
      <x:c r="F31" s="26" t="str">
        <x:v>Estimate only</x:v>
      </x:c>
      <x:c r="G31" s="36" t="str"/>
    </x:row>
    <x:row r="32">
      <x:c r="A32" s="35" t="str">
        <x:v>LR-028</x:v>
      </x:c>
      <x:c r="B32" s="26" t="str">
        <x:v>Living Room</x:v>
      </x:c>
      <x:c r="C32" s="26" t="str">
        <x:v>Lamp - table</x:v>
      </x:c>
      <x:c r="D32" s="28" t="n">
        <x:v>0.25</x:v>
      </x:c>
      <x:c r="E32" s="30" t="n">
        <x:f>D32*'Instructions &amp; Rates'!$B$3</x:f>
        <x:v>10</x:v>
      </x:c>
      <x:c r="F32" s="26" t="str">
        <x:v>Estimate only</x:v>
      </x:c>
      <x:c r="G32" s="36" t="str"/>
    </x:row>
    <x:row r="33">
      <x:c r="A33" s="35" t="str">
        <x:v>LR-029</x:v>
      </x:c>
      <x:c r="B33" s="26" t="str">
        <x:v>Living Room</x:v>
      </x:c>
      <x:c r="C33" s="26" t="str">
        <x:v>Lamp - floor</x:v>
      </x:c>
      <x:c r="D33" s="28" t="n">
        <x:v>0.25</x:v>
      </x:c>
      <x:c r="E33" s="30" t="n">
        <x:f>D33*'Instructions &amp; Rates'!$B$3</x:f>
        <x:v>10</x:v>
      </x:c>
      <x:c r="F33" s="26" t="str">
        <x:v>Estimate only</x:v>
      </x:c>
      <x:c r="G33" s="36" t="str"/>
    </x:row>
    <x:row r="34">
      <x:c r="A34" s="35" t="str">
        <x:v>LR-030</x:v>
      </x:c>
      <x:c r="B34" s="26" t="str">
        <x:v>Living Room</x:v>
      </x:c>
      <x:c r="C34" s="26" t="str">
        <x:v>Loveseat</x:v>
      </x:c>
      <x:c r="D34" s="28" t="n">
        <x:v>2</x:v>
      </x:c>
      <x:c r="E34" s="30" t="n">
        <x:f>D34*'Instructions &amp; Rates'!$B$3</x:f>
        <x:v>80</x:v>
      </x:c>
      <x:c r="F34" s="26" t="str">
        <x:v>Estimate only</x:v>
      </x:c>
      <x:c r="G34" s="36" t="str"/>
    </x:row>
    <x:row r="35">
      <x:c r="A35" s="35" t="str">
        <x:v>LR-031</x:v>
      </x:c>
      <x:c r="B35" s="26" t="str">
        <x:v>Living Room</x:v>
      </x:c>
      <x:c r="C35" s="26" t="str">
        <x:v>Magazine rack</x:v>
      </x:c>
      <x:c r="D35" s="28" t="n">
        <x:v>0.25</x:v>
      </x:c>
      <x:c r="E35" s="30" t="n">
        <x:f>D35*'Instructions &amp; Rates'!$B$3</x:f>
        <x:v>10</x:v>
      </x:c>
      <x:c r="F35" s="26" t="str">
        <x:v>Estimate only</x:v>
      </x:c>
      <x:c r="G35" s="36" t="str"/>
    </x:row>
    <x:row r="36">
      <x:c r="A36" s="35" t="str">
        <x:v>LR-032</x:v>
      </x:c>
      <x:c r="B36" s="26" t="str">
        <x:v>Living Room</x:v>
      </x:c>
      <x:c r="C36" s="26" t="str">
        <x:v>Massage chair</x:v>
      </x:c>
      <x:c r="D36" s="28" t="n">
        <x:v>2.5</x:v>
      </x:c>
      <x:c r="E36" s="30" t="n">
        <x:f>D36*'Instructions &amp; Rates'!$B$3</x:f>
        <x:v>100</x:v>
      </x:c>
      <x:c r="F36" s="26" t="str">
        <x:v>Estimate only</x:v>
      </x:c>
      <x:c r="G36" s="36" t="str"/>
    </x:row>
    <x:row r="37">
      <x:c r="A37" s="35" t="str">
        <x:v>LR-033</x:v>
      </x:c>
      <x:c r="B37" s="26" t="str">
        <x:v>Living Room</x:v>
      </x:c>
      <x:c r="C37" s="26" t="str">
        <x:v>Media cabinet</x:v>
      </x:c>
      <x:c r="D37" s="28" t="n">
        <x:v>1.5</x:v>
      </x:c>
      <x:c r="E37" s="30" t="n">
        <x:f>D37*'Instructions &amp; Rates'!$B$3</x:f>
        <x:v>60</x:v>
      </x:c>
      <x:c r="F37" s="26" t="str">
        <x:v>Estimate only</x:v>
      </x:c>
      <x:c r="G37" s="36" t="str"/>
    </x:row>
    <x:row r="38">
      <x:c r="A38" s="35" t="str">
        <x:v>LR-034</x:v>
      </x:c>
      <x:c r="B38" s="26" t="str">
        <x:v>Living Room</x:v>
      </x:c>
      <x:c r="C38" s="26" t="str">
        <x:v>Nesting tables - set</x:v>
      </x:c>
      <x:c r="D38" s="28" t="n">
        <x:v>0.75</x:v>
      </x:c>
      <x:c r="E38" s="30" t="n">
        <x:f>D38*'Instructions &amp; Rates'!$B$3</x:f>
        <x:v>30</x:v>
      </x:c>
      <x:c r="F38" s="26" t="str">
        <x:v>Estimate only</x:v>
      </x:c>
      <x:c r="G38" s="36" t="str"/>
    </x:row>
    <x:row r="39">
      <x:c r="A39" s="35" t="str">
        <x:v>LR-035</x:v>
      </x:c>
      <x:c r="B39" s="26" t="str">
        <x:v>Living Room</x:v>
      </x:c>
      <x:c r="C39" s="26" t="str">
        <x:v>Ottoman - small</x:v>
      </x:c>
      <x:c r="D39" s="28" t="n">
        <x:v>0.5</x:v>
      </x:c>
      <x:c r="E39" s="30" t="n">
        <x:f>D39*'Instructions &amp; Rates'!$B$3</x:f>
        <x:v>20</x:v>
      </x:c>
      <x:c r="F39" s="26" t="str">
        <x:v>Estimate only</x:v>
      </x:c>
      <x:c r="G39" s="36" t="str"/>
    </x:row>
    <x:row r="40">
      <x:c r="A40" s="35" t="str">
        <x:v>LR-036</x:v>
      </x:c>
      <x:c r="B40" s="26" t="str">
        <x:v>Living Room</x:v>
      </x:c>
      <x:c r="C40" s="26" t="str">
        <x:v>Ottoman - large</x:v>
      </x:c>
      <x:c r="D40" s="28" t="n">
        <x:v>1</x:v>
      </x:c>
      <x:c r="E40" s="30" t="n">
        <x:f>D40*'Instructions &amp; Rates'!$B$3</x:f>
        <x:v>40</x:v>
      </x:c>
      <x:c r="F40" s="26" t="str">
        <x:v>Estimate only</x:v>
      </x:c>
      <x:c r="G40" s="36" t="str"/>
    </x:row>
    <x:row r="41">
      <x:c r="A41" s="35" t="str">
        <x:v>LR-037</x:v>
      </x:c>
      <x:c r="B41" s="26" t="str">
        <x:v>Living Room</x:v>
      </x:c>
      <x:c r="C41" s="26" t="str">
        <x:v>Recliner</x:v>
      </x:c>
      <x:c r="D41" s="28" t="n">
        <x:v>1</x:v>
      </x:c>
      <x:c r="E41" s="30" t="n">
        <x:f>D41*'Instructions &amp; Rates'!$B$3</x:f>
        <x:v>40</x:v>
      </x:c>
      <x:c r="F41" s="26" t="str">
        <x:v>Estimate only</x:v>
      </x:c>
      <x:c r="G41" s="36" t="str"/>
    </x:row>
    <x:row r="42">
      <x:c r="A42" s="35" t="str">
        <x:v>LR-038</x:v>
      </x:c>
      <x:c r="B42" s="26" t="str">
        <x:v>Living Room</x:v>
      </x:c>
      <x:c r="C42" s="26" t="str">
        <x:v>Reclining loveseat</x:v>
      </x:c>
      <x:c r="D42" s="28" t="n">
        <x:v>2.5</x:v>
      </x:c>
      <x:c r="E42" s="30" t="n">
        <x:f>D42*'Instructions &amp; Rates'!$B$3</x:f>
        <x:v>100</x:v>
      </x:c>
      <x:c r="F42" s="26" t="str">
        <x:v>Estimate only</x:v>
      </x:c>
      <x:c r="G42" s="36" t="str"/>
    </x:row>
    <x:row r="43">
      <x:c r="A43" s="35" t="str">
        <x:v>LR-039</x:v>
      </x:c>
      <x:c r="B43" s="26" t="str">
        <x:v>Living Room</x:v>
      </x:c>
      <x:c r="C43" s="26" t="str">
        <x:v>Rocking chair</x:v>
      </x:c>
      <x:c r="D43" s="28" t="n">
        <x:v>1</x:v>
      </x:c>
      <x:c r="E43" s="30" t="n">
        <x:f>D43*'Instructions &amp; Rates'!$B$3</x:f>
        <x:v>40</x:v>
      </x:c>
      <x:c r="F43" s="26" t="str">
        <x:v>Estimate only</x:v>
      </x:c>
      <x:c r="G43" s="36" t="str"/>
    </x:row>
    <x:row r="44">
      <x:c r="A44" s="35" t="str">
        <x:v>LR-040</x:v>
      </x:c>
      <x:c r="B44" s="26" t="str">
        <x:v>Living Room</x:v>
      </x:c>
      <x:c r="C44" s="26" t="str">
        <x:v>Room divider</x:v>
      </x:c>
      <x:c r="D44" s="28" t="n">
        <x:v>1</x:v>
      </x:c>
      <x:c r="E44" s="30" t="n">
        <x:f>D44*'Instructions &amp; Rates'!$B$3</x:f>
        <x:v>40</x:v>
      </x:c>
      <x:c r="F44" s="26" t="str">
        <x:v>Estimate only</x:v>
      </x:c>
      <x:c r="G44" s="36" t="str"/>
    </x:row>
    <x:row r="45">
      <x:c r="A45" s="35" t="str">
        <x:v>LR-041</x:v>
      </x:c>
      <x:c r="B45" s="26" t="str">
        <x:v>Living Room</x:v>
      </x:c>
      <x:c r="C45" s="26" t="str">
        <x:v>Rug - small rolled</x:v>
      </x:c>
      <x:c r="D45" s="28" t="n">
        <x:v>0.25</x:v>
      </x:c>
      <x:c r="E45" s="30" t="n">
        <x:f>D45*'Instructions &amp; Rates'!$B$3</x:f>
        <x:v>10</x:v>
      </x:c>
      <x:c r="F45" s="26" t="str">
        <x:v>Estimate only</x:v>
      </x:c>
      <x:c r="G45" s="36" t="str"/>
    </x:row>
    <x:row r="46">
      <x:c r="A46" s="35" t="str">
        <x:v>LR-042</x:v>
      </x:c>
      <x:c r="B46" s="26" t="str">
        <x:v>Living Room</x:v>
      </x:c>
      <x:c r="C46" s="26" t="str">
        <x:v>Rug - medium rolled</x:v>
      </x:c>
      <x:c r="D46" s="28" t="n">
        <x:v>0.5</x:v>
      </x:c>
      <x:c r="E46" s="30" t="n">
        <x:f>D46*'Instructions &amp; Rates'!$B$3</x:f>
        <x:v>20</x:v>
      </x:c>
      <x:c r="F46" s="26" t="str">
        <x:v>Estimate only</x:v>
      </x:c>
      <x:c r="G46" s="36" t="str"/>
    </x:row>
    <x:row r="47">
      <x:c r="A47" s="35" t="str">
        <x:v>LR-043</x:v>
      </x:c>
      <x:c r="B47" s="26" t="str">
        <x:v>Living Room</x:v>
      </x:c>
      <x:c r="C47" s="26" t="str">
        <x:v>Rug - large rolled</x:v>
      </x:c>
      <x:c r="D47" s="28" t="n">
        <x:v>0.75</x:v>
      </x:c>
      <x:c r="E47" s="30" t="n">
        <x:f>D47*'Instructions &amp; Rates'!$B$3</x:f>
        <x:v>30</x:v>
      </x:c>
      <x:c r="F47" s="26" t="str">
        <x:v>Estimate only</x:v>
      </x:c>
      <x:c r="G47" s="36" t="str"/>
    </x:row>
    <x:row r="48">
      <x:c r="A48" s="35" t="str">
        <x:v>LR-044</x:v>
      </x:c>
      <x:c r="B48" s="26" t="str">
        <x:v>Living Room</x:v>
      </x:c>
      <x:c r="C48" s="26" t="str">
        <x:v>Sectional - 3 piece</x:v>
      </x:c>
      <x:c r="D48" s="28" t="n">
        <x:v>4.5</x:v>
      </x:c>
      <x:c r="E48" s="30" t="n">
        <x:f>D48*'Instructions &amp; Rates'!$B$3</x:f>
        <x:v>180</x:v>
      </x:c>
      <x:c r="F48" s="26" t="str">
        <x:v>Estimate only</x:v>
      </x:c>
      <x:c r="G48" s="36" t="str"/>
    </x:row>
    <x:row r="49">
      <x:c r="A49" s="35" t="str">
        <x:v>LR-045</x:v>
      </x:c>
      <x:c r="B49" s="26" t="str">
        <x:v>Living Room</x:v>
      </x:c>
      <x:c r="C49" s="26" t="str">
        <x:v>Sectional - 4 piece</x:v>
      </x:c>
      <x:c r="D49" s="28" t="n">
        <x:v>5.5</x:v>
      </x:c>
      <x:c r="E49" s="30" t="n">
        <x:f>D49*'Instructions &amp; Rates'!$B$3</x:f>
        <x:v>220</x:v>
      </x:c>
      <x:c r="F49" s="26" t="str">
        <x:v>Estimate only</x:v>
      </x:c>
      <x:c r="G49" s="36" t="str"/>
    </x:row>
    <x:row r="50">
      <x:c r="A50" s="35" t="str">
        <x:v>LR-046</x:v>
      </x:c>
      <x:c r="B50" s="26" t="str">
        <x:v>Living Room</x:v>
      </x:c>
      <x:c r="C50" s="26" t="str">
        <x:v>Sectional - 5+ piece</x:v>
      </x:c>
      <x:c r="D50" s="28" t="n">
        <x:v>6.5</x:v>
      </x:c>
      <x:c r="E50" s="30" t="n">
        <x:f>D50*'Instructions &amp; Rates'!$B$3</x:f>
        <x:v>260</x:v>
      </x:c>
      <x:c r="F50" s="26" t="str">
        <x:v>Estimate only</x:v>
      </x:c>
      <x:c r="G50" s="36" t="str"/>
    </x:row>
    <x:row r="51">
      <x:c r="A51" s="35" t="str">
        <x:v>LR-047</x:v>
      </x:c>
      <x:c r="B51" s="26" t="str">
        <x:v>Living Room</x:v>
      </x:c>
      <x:c r="C51" s="26" t="str">
        <x:v>Sleeper sofa</x:v>
      </x:c>
      <x:c r="D51" s="28" t="n">
        <x:v>4</x:v>
      </x:c>
      <x:c r="E51" s="30" t="n">
        <x:f>D51*'Instructions &amp; Rates'!$B$3</x:f>
        <x:v>160</x:v>
      </x:c>
      <x:c r="F51" s="26" t="str">
        <x:v>Estimate only</x:v>
      </x:c>
      <x:c r="G51" s="36" t="str"/>
    </x:row>
    <x:row r="52">
      <x:c r="A52" s="35" t="str">
        <x:v>LR-048</x:v>
      </x:c>
      <x:c r="B52" s="26" t="str">
        <x:v>Living Room</x:v>
      </x:c>
      <x:c r="C52" s="26" t="str">
        <x:v>Sofa - 2 cushion</x:v>
      </x:c>
      <x:c r="D52" s="28" t="n">
        <x:v>2.5</x:v>
      </x:c>
      <x:c r="E52" s="30" t="n">
        <x:f>D52*'Instructions &amp; Rates'!$B$3</x:f>
        <x:v>100</x:v>
      </x:c>
      <x:c r="F52" s="26" t="str">
        <x:v>Estimate only</x:v>
      </x:c>
      <x:c r="G52" s="36" t="str"/>
    </x:row>
    <x:row r="53">
      <x:c r="A53" s="35" t="str">
        <x:v>LR-049</x:v>
      </x:c>
      <x:c r="B53" s="26" t="str">
        <x:v>Living Room</x:v>
      </x:c>
      <x:c r="C53" s="26" t="str">
        <x:v>Sofa - 3 cushion</x:v>
      </x:c>
      <x:c r="D53" s="28" t="n">
        <x:v>3</x:v>
      </x:c>
      <x:c r="E53" s="30" t="n">
        <x:f>D53*'Instructions &amp; Rates'!$B$3</x:f>
        <x:v>120</x:v>
      </x:c>
      <x:c r="F53" s="26" t="str">
        <x:v>Estimate only</x:v>
      </x:c>
      <x:c r="G53" s="36" t="str"/>
    </x:row>
    <x:row r="54">
      <x:c r="A54" s="35" t="str">
        <x:v>LR-050</x:v>
      </x:c>
      <x:c r="B54" s="26" t="str">
        <x:v>Living Room</x:v>
      </x:c>
      <x:c r="C54" s="26" t="str">
        <x:v>Sofa - oversized</x:v>
      </x:c>
      <x:c r="D54" s="28" t="n">
        <x:v>3.5</x:v>
      </x:c>
      <x:c r="E54" s="30" t="n">
        <x:f>D54*'Instructions &amp; Rates'!$B$3</x:f>
        <x:v>140</x:v>
      </x:c>
      <x:c r="F54" s="26" t="str">
        <x:v>Estimate only</x:v>
      </x:c>
      <x:c r="G54" s="36" t="str"/>
    </x:row>
    <x:row r="55">
      <x:c r="A55" s="35" t="str">
        <x:v>LR-051</x:v>
      </x:c>
      <x:c r="B55" s="26" t="str">
        <x:v>Living Room</x:v>
      </x:c>
      <x:c r="C55" s="26" t="str">
        <x:v>Sofa chair</x:v>
      </x:c>
      <x:c r="D55" s="28" t="n">
        <x:v>1.25</x:v>
      </x:c>
      <x:c r="E55" s="30" t="n">
        <x:f>D55*'Instructions &amp; Rates'!$B$3</x:f>
        <x:v>50</x:v>
      </x:c>
      <x:c r="F55" s="26" t="str">
        <x:v>Estimate only</x:v>
      </x:c>
      <x:c r="G55" s="36" t="str"/>
    </x:row>
    <x:row r="56">
      <x:c r="A56" s="35" t="str">
        <x:v>LR-052</x:v>
      </x:c>
      <x:c r="B56" s="26" t="str">
        <x:v>Living Room</x:v>
      </x:c>
      <x:c r="C56" s="26" t="str">
        <x:v>Stereo cabinet</x:v>
      </x:c>
      <x:c r="D56" s="28" t="n">
        <x:v>1.25</x:v>
      </x:c>
      <x:c r="E56" s="30" t="n">
        <x:f>D56*'Instructions &amp; Rates'!$B$3</x:f>
        <x:v>50</x:v>
      </x:c>
      <x:c r="F56" s="26" t="str">
        <x:v>Estimate only</x:v>
      </x:c>
      <x:c r="G56" s="36" t="str"/>
    </x:row>
    <x:row r="57">
      <x:c r="A57" s="35" t="str">
        <x:v>LR-053</x:v>
      </x:c>
      <x:c r="B57" s="26" t="str">
        <x:v>Living Room</x:v>
      </x:c>
      <x:c r="C57" s="26" t="str">
        <x:v>TV stand - small</x:v>
      </x:c>
      <x:c r="D57" s="28" t="n">
        <x:v>0.75</x:v>
      </x:c>
      <x:c r="E57" s="30" t="n">
        <x:f>D57*'Instructions &amp; Rates'!$B$3</x:f>
        <x:v>30</x:v>
      </x:c>
      <x:c r="F57" s="26" t="str">
        <x:v>Estimate only</x:v>
      </x:c>
      <x:c r="G57" s="36" t="str"/>
    </x:row>
    <x:row r="58">
      <x:c r="A58" s="35" t="str">
        <x:v>LR-054</x:v>
      </x:c>
      <x:c r="B58" s="26" t="str">
        <x:v>Living Room</x:v>
      </x:c>
      <x:c r="C58" s="26" t="str">
        <x:v>TV stand - large</x:v>
      </x:c>
      <x:c r="D58" s="28" t="n">
        <x:v>1.5</x:v>
      </x:c>
      <x:c r="E58" s="30" t="n">
        <x:f>D58*'Instructions &amp; Rates'!$B$3</x:f>
        <x:v>60</x:v>
      </x:c>
      <x:c r="F58" s="26" t="str">
        <x:v>Estimate only</x:v>
      </x:c>
      <x:c r="G58" s="36" t="str"/>
    </x:row>
    <x:row r="59">
      <x:c r="A59" s="35" t="str">
        <x:v>LR-055</x:v>
      </x:c>
      <x:c r="B59" s="26" t="str">
        <x:v>Living Room</x:v>
      </x:c>
      <x:c r="C59" s="26" t="str">
        <x:v>Wall shelf</x:v>
      </x:c>
      <x:c r="D59" s="28" t="n">
        <x:v>0.25</x:v>
      </x:c>
      <x:c r="E59" s="30" t="n">
        <x:f>D59*'Instructions &amp; Rates'!$B$3</x:f>
        <x:v>10</x:v>
      </x:c>
      <x:c r="F59" s="26" t="str">
        <x:v>Estimate only</x:v>
      </x:c>
      <x:c r="G59" s="36" t="str"/>
    </x:row>
    <x:row r="60">
      <x:c r="A60" s="35" t="str">
        <x:v>LR-056</x:v>
      </x:c>
      <x:c r="B60" s="26" t="str">
        <x:v>Living Room</x:v>
      </x:c>
      <x:c r="C60" s="26" t="str">
        <x:v>Wine cabinet</x:v>
      </x:c>
      <x:c r="D60" s="28" t="n">
        <x:v>2</x:v>
      </x:c>
      <x:c r="E60" s="30" t="n">
        <x:f>D60*'Instructions &amp; Rates'!$B$3</x:f>
        <x:v>80</x:v>
      </x:c>
      <x:c r="F60" s="26" t="str">
        <x:v>Estimate only</x:v>
      </x:c>
      <x:c r="G60" s="36" t="str"/>
    </x:row>
    <x:row r="61">
      <x:c r="A61" s="35" t="str">
        <x:v>BR-001</x:v>
      </x:c>
      <x:c r="B61" s="26" t="str">
        <x:v>Bedroom</x:v>
      </x:c>
      <x:c r="C61" s="26" t="str">
        <x:v>Twin mattress</x:v>
      </x:c>
      <x:c r="D61" s="28" t="n">
        <x:v>1</x:v>
      </x:c>
      <x:c r="E61" s="30" t="n">
        <x:f>D61*'Instructions &amp; Rates'!$B$3</x:f>
        <x:v>40</x:v>
      </x:c>
      <x:c r="F61" s="26" t="str">
        <x:v>Estimate only</x:v>
      </x:c>
      <x:c r="G61" s="36" t="str"/>
    </x:row>
    <x:row r="62">
      <x:c r="A62" s="35" t="str">
        <x:v>BR-002</x:v>
      </x:c>
      <x:c r="B62" s="26" t="str">
        <x:v>Bedroom</x:v>
      </x:c>
      <x:c r="C62" s="26" t="str">
        <x:v>Twin box spring</x:v>
      </x:c>
      <x:c r="D62" s="28" t="n">
        <x:v>0.5</x:v>
      </x:c>
      <x:c r="E62" s="30" t="n">
        <x:f>D62*'Instructions &amp; Rates'!$B$3</x:f>
        <x:v>20</x:v>
      </x:c>
      <x:c r="F62" s="26" t="str">
        <x:v>Estimate only</x:v>
      </x:c>
      <x:c r="G62" s="36" t="str"/>
    </x:row>
    <x:row r="63">
      <x:c r="A63" s="35" t="str">
        <x:v>BR-003</x:v>
      </x:c>
      <x:c r="B63" s="26" t="str">
        <x:v>Bedroom</x:v>
      </x:c>
      <x:c r="C63" s="26" t="str">
        <x:v>Full mattress</x:v>
      </x:c>
      <x:c r="D63" s="28" t="n">
        <x:v>1.25</x:v>
      </x:c>
      <x:c r="E63" s="30" t="n">
        <x:f>D63*'Instructions &amp; Rates'!$B$3</x:f>
        <x:v>50</x:v>
      </x:c>
      <x:c r="F63" s="26" t="str">
        <x:v>Estimate only</x:v>
      </x:c>
      <x:c r="G63" s="36" t="str"/>
    </x:row>
    <x:row r="64">
      <x:c r="A64" s="35" t="str">
        <x:v>BR-004</x:v>
      </x:c>
      <x:c r="B64" s="26" t="str">
        <x:v>Bedroom</x:v>
      </x:c>
      <x:c r="C64" s="26" t="str">
        <x:v>Full box spring</x:v>
      </x:c>
      <x:c r="D64" s="28" t="n">
        <x:v>0.75</x:v>
      </x:c>
      <x:c r="E64" s="30" t="n">
        <x:f>D64*'Instructions &amp; Rates'!$B$3</x:f>
        <x:v>30</x:v>
      </x:c>
      <x:c r="F64" s="26" t="str">
        <x:v>Estimate only</x:v>
      </x:c>
      <x:c r="G64" s="36" t="str"/>
    </x:row>
    <x:row r="65">
      <x:c r="A65" s="35" t="str">
        <x:v>BR-005</x:v>
      </x:c>
      <x:c r="B65" s="26" t="str">
        <x:v>Bedroom</x:v>
      </x:c>
      <x:c r="C65" s="26" t="str">
        <x:v>Queen mattress</x:v>
      </x:c>
      <x:c r="D65" s="28" t="n">
        <x:v>1.5</x:v>
      </x:c>
      <x:c r="E65" s="30" t="n">
        <x:f>D65*'Instructions &amp; Rates'!$B$3</x:f>
        <x:v>60</x:v>
      </x:c>
      <x:c r="F65" s="26" t="str">
        <x:v>Estimate only</x:v>
      </x:c>
      <x:c r="G65" s="36" t="str"/>
    </x:row>
    <x:row r="66">
      <x:c r="A66" s="35" t="str">
        <x:v>BR-006</x:v>
      </x:c>
      <x:c r="B66" s="26" t="str">
        <x:v>Bedroom</x:v>
      </x:c>
      <x:c r="C66" s="26" t="str">
        <x:v>Queen box spring</x:v>
      </x:c>
      <x:c r="D66" s="28" t="n">
        <x:v>0.75</x:v>
      </x:c>
      <x:c r="E66" s="30" t="n">
        <x:f>D66*'Instructions &amp; Rates'!$B$3</x:f>
        <x:v>30</x:v>
      </x:c>
      <x:c r="F66" s="26" t="str">
        <x:v>Estimate only</x:v>
      </x:c>
      <x:c r="G66" s="36" t="str"/>
    </x:row>
    <x:row r="67">
      <x:c r="A67" s="35" t="str">
        <x:v>BR-007</x:v>
      </x:c>
      <x:c r="B67" s="26" t="str">
        <x:v>Bedroom</x:v>
      </x:c>
      <x:c r="C67" s="26" t="str">
        <x:v>King mattress</x:v>
      </x:c>
      <x:c r="D67" s="28" t="n">
        <x:v>2</x:v>
      </x:c>
      <x:c r="E67" s="30" t="n">
        <x:f>D67*'Instructions &amp; Rates'!$B$3</x:f>
        <x:v>80</x:v>
      </x:c>
      <x:c r="F67" s="26" t="str">
        <x:v>Estimate only</x:v>
      </x:c>
      <x:c r="G67" s="36" t="str"/>
    </x:row>
    <x:row r="68">
      <x:c r="A68" s="35" t="str">
        <x:v>BR-008</x:v>
      </x:c>
      <x:c r="B68" s="26" t="str">
        <x:v>Bedroom</x:v>
      </x:c>
      <x:c r="C68" s="26" t="str">
        <x:v>King box spring - pair</x:v>
      </x:c>
      <x:c r="D68" s="28" t="n">
        <x:v>1</x:v>
      </x:c>
      <x:c r="E68" s="30" t="n">
        <x:f>D68*'Instructions &amp; Rates'!$B$3</x:f>
        <x:v>40</x:v>
      </x:c>
      <x:c r="F68" s="26" t="str">
        <x:v>Estimate only</x:v>
      </x:c>
      <x:c r="G68" s="36" t="str"/>
    </x:row>
    <x:row r="69">
      <x:c r="A69" s="35" t="str">
        <x:v>BR-009</x:v>
      </x:c>
      <x:c r="B69" s="26" t="str">
        <x:v>Bedroom</x:v>
      </x:c>
      <x:c r="C69" s="26" t="str">
        <x:v>California king mattress</x:v>
      </x:c>
      <x:c r="D69" s="28" t="n">
        <x:v>2</x:v>
      </x:c>
      <x:c r="E69" s="30" t="n">
        <x:f>D69*'Instructions &amp; Rates'!$B$3</x:f>
        <x:v>80</x:v>
      </x:c>
      <x:c r="F69" s="26" t="str">
        <x:v>Estimate only</x:v>
      </x:c>
      <x:c r="G69" s="36" t="str"/>
    </x:row>
    <x:row r="70">
      <x:c r="A70" s="35" t="str">
        <x:v>BR-010</x:v>
      </x:c>
      <x:c r="B70" s="26" t="str">
        <x:v>Bedroom</x:v>
      </x:c>
      <x:c r="C70" s="26" t="str">
        <x:v>Adjustable bed base - twin</x:v>
      </x:c>
      <x:c r="D70" s="28" t="n">
        <x:v>1.25</x:v>
      </x:c>
      <x:c r="E70" s="30" t="n">
        <x:f>D70*'Instructions &amp; Rates'!$B$3</x:f>
        <x:v>50</x:v>
      </x:c>
      <x:c r="F70" s="26" t="str">
        <x:v>Estimate only</x:v>
      </x:c>
      <x:c r="G70" s="36" t="str"/>
    </x:row>
    <x:row r="71">
      <x:c r="A71" s="35" t="str">
        <x:v>BR-011</x:v>
      </x:c>
      <x:c r="B71" s="26" t="str">
        <x:v>Bedroom</x:v>
      </x:c>
      <x:c r="C71" s="26" t="str">
        <x:v>Adjustable bed base - queen</x:v>
      </x:c>
      <x:c r="D71" s="28" t="n">
        <x:v>1.75</x:v>
      </x:c>
      <x:c r="E71" s="30" t="n">
        <x:f>D71*'Instructions &amp; Rates'!$B$3</x:f>
        <x:v>70</x:v>
      </x:c>
      <x:c r="F71" s="26" t="str">
        <x:v>Estimate only</x:v>
      </x:c>
      <x:c r="G71" s="36" t="str"/>
    </x:row>
    <x:row r="72">
      <x:c r="A72" s="35" t="str">
        <x:v>BR-012</x:v>
      </x:c>
      <x:c r="B72" s="26" t="str">
        <x:v>Bedroom</x:v>
      </x:c>
      <x:c r="C72" s="26" t="str">
        <x:v>Adjustable bed base - king</x:v>
      </x:c>
      <x:c r="D72" s="28" t="n">
        <x:v>2.25</x:v>
      </x:c>
      <x:c r="E72" s="30" t="n">
        <x:f>D72*'Instructions &amp; Rates'!$B$3</x:f>
        <x:v>90</x:v>
      </x:c>
      <x:c r="F72" s="26" t="str">
        <x:v>Estimate only</x:v>
      </x:c>
      <x:c r="G72" s="36" t="str"/>
    </x:row>
    <x:row r="73">
      <x:c r="A73" s="35" t="str">
        <x:v>BR-013</x:v>
      </x:c>
      <x:c r="B73" s="26" t="str">
        <x:v>Bedroom</x:v>
      </x:c>
      <x:c r="C73" s="26" t="str">
        <x:v>Bed frame - twin</x:v>
      </x:c>
      <x:c r="D73" s="28" t="n">
        <x:v>0.5</x:v>
      </x:c>
      <x:c r="E73" s="30" t="n">
        <x:f>D73*'Instructions &amp; Rates'!$B$3</x:f>
        <x:v>20</x:v>
      </x:c>
      <x:c r="F73" s="26" t="str">
        <x:v>Estimate only</x:v>
      </x:c>
      <x:c r="G73" s="36" t="str"/>
    </x:row>
    <x:row r="74">
      <x:c r="A74" s="35" t="str">
        <x:v>BR-014</x:v>
      </x:c>
      <x:c r="B74" s="26" t="str">
        <x:v>Bedroom</x:v>
      </x:c>
      <x:c r="C74" s="26" t="str">
        <x:v>Bed frame - full</x:v>
      </x:c>
      <x:c r="D74" s="28" t="n">
        <x:v>0.75</x:v>
      </x:c>
      <x:c r="E74" s="30" t="n">
        <x:f>D74*'Instructions &amp; Rates'!$B$3</x:f>
        <x:v>30</x:v>
      </x:c>
      <x:c r="F74" s="26" t="str">
        <x:v>Estimate only</x:v>
      </x:c>
      <x:c r="G74" s="36" t="str"/>
    </x:row>
    <x:row r="75">
      <x:c r="A75" s="35" t="str">
        <x:v>BR-015</x:v>
      </x:c>
      <x:c r="B75" s="26" t="str">
        <x:v>Bedroom</x:v>
      </x:c>
      <x:c r="C75" s="26" t="str">
        <x:v>Bed frame - queen</x:v>
      </x:c>
      <x:c r="D75" s="28" t="n">
        <x:v>1</x:v>
      </x:c>
      <x:c r="E75" s="30" t="n">
        <x:f>D75*'Instructions &amp; Rates'!$B$3</x:f>
        <x:v>40</x:v>
      </x:c>
      <x:c r="F75" s="26" t="str">
        <x:v>Estimate only</x:v>
      </x:c>
      <x:c r="G75" s="36" t="str"/>
    </x:row>
    <x:row r="76">
      <x:c r="A76" s="35" t="str">
        <x:v>BR-016</x:v>
      </x:c>
      <x:c r="B76" s="26" t="str">
        <x:v>Bedroom</x:v>
      </x:c>
      <x:c r="C76" s="26" t="str">
        <x:v>Bed frame - king</x:v>
      </x:c>
      <x:c r="D76" s="28" t="n">
        <x:v>1.25</x:v>
      </x:c>
      <x:c r="E76" s="30" t="n">
        <x:f>D76*'Instructions &amp; Rates'!$B$3</x:f>
        <x:v>50</x:v>
      </x:c>
      <x:c r="F76" s="26" t="str">
        <x:v>Estimate only</x:v>
      </x:c>
      <x:c r="G76" s="36" t="str"/>
    </x:row>
    <x:row r="77">
      <x:c r="A77" s="35" t="str">
        <x:v>BR-017</x:v>
      </x:c>
      <x:c r="B77" s="26" t="str">
        <x:v>Bedroom</x:v>
      </x:c>
      <x:c r="C77" s="26" t="str">
        <x:v>Platform bed - twin</x:v>
      </x:c>
      <x:c r="D77" s="28" t="n">
        <x:v>1.5</x:v>
      </x:c>
      <x:c r="E77" s="30" t="n">
        <x:f>D77*'Instructions &amp; Rates'!$B$3</x:f>
        <x:v>60</x:v>
      </x:c>
      <x:c r="F77" s="26" t="str">
        <x:v>Estimate only</x:v>
      </x:c>
      <x:c r="G77" s="36" t="str"/>
    </x:row>
    <x:row r="78">
      <x:c r="A78" s="35" t="str">
        <x:v>BR-018</x:v>
      </x:c>
      <x:c r="B78" s="26" t="str">
        <x:v>Bedroom</x:v>
      </x:c>
      <x:c r="C78" s="26" t="str">
        <x:v>Platform bed - queen</x:v>
      </x:c>
      <x:c r="D78" s="28" t="n">
        <x:v>2</x:v>
      </x:c>
      <x:c r="E78" s="30" t="n">
        <x:f>D78*'Instructions &amp; Rates'!$B$3</x:f>
        <x:v>80</x:v>
      </x:c>
      <x:c r="F78" s="26" t="str">
        <x:v>Estimate only</x:v>
      </x:c>
      <x:c r="G78" s="36" t="str"/>
    </x:row>
    <x:row r="79">
      <x:c r="A79" s="35" t="str">
        <x:v>BR-019</x:v>
      </x:c>
      <x:c r="B79" s="26" t="str">
        <x:v>Bedroom</x:v>
      </x:c>
      <x:c r="C79" s="26" t="str">
        <x:v>Platform bed - king</x:v>
      </x:c>
      <x:c r="D79" s="28" t="n">
        <x:v>2.5</x:v>
      </x:c>
      <x:c r="E79" s="30" t="n">
        <x:f>D79*'Instructions &amp; Rates'!$B$3</x:f>
        <x:v>100</x:v>
      </x:c>
      <x:c r="F79" s="26" t="str">
        <x:v>Estimate only</x:v>
      </x:c>
      <x:c r="G79" s="36" t="str"/>
    </x:row>
    <x:row r="80">
      <x:c r="A80" s="35" t="str">
        <x:v>BR-020</x:v>
      </x:c>
      <x:c r="B80" s="26" t="str">
        <x:v>Bedroom</x:v>
      </x:c>
      <x:c r="C80" s="26" t="str">
        <x:v>Bunk bed</x:v>
      </x:c>
      <x:c r="D80" s="28" t="n">
        <x:v>3</x:v>
      </x:c>
      <x:c r="E80" s="30" t="n">
        <x:f>D80*'Instructions &amp; Rates'!$B$3</x:f>
        <x:v>120</x:v>
      </x:c>
      <x:c r="F80" s="26" t="str">
        <x:v>Estimate only</x:v>
      </x:c>
      <x:c r="G80" s="36" t="str"/>
    </x:row>
    <x:row r="81">
      <x:c r="A81" s="35" t="str">
        <x:v>BR-021</x:v>
      </x:c>
      <x:c r="B81" s="26" t="str">
        <x:v>Bedroom</x:v>
      </x:c>
      <x:c r="C81" s="26" t="str">
        <x:v>Loft bed</x:v>
      </x:c>
      <x:c r="D81" s="28" t="n">
        <x:v>3</x:v>
      </x:c>
      <x:c r="E81" s="30" t="n">
        <x:f>D81*'Instructions &amp; Rates'!$B$3</x:f>
        <x:v>120</x:v>
      </x:c>
      <x:c r="F81" s="26" t="str">
        <x:v>Estimate only</x:v>
      </x:c>
      <x:c r="G81" s="36" t="str"/>
    </x:row>
    <x:row r="82">
      <x:c r="A82" s="35" t="str">
        <x:v>BR-022</x:v>
      </x:c>
      <x:c r="B82" s="26" t="str">
        <x:v>Bedroom</x:v>
      </x:c>
      <x:c r="C82" s="26" t="str">
        <x:v>Trundle bed</x:v>
      </x:c>
      <x:c r="D82" s="28" t="n">
        <x:v>2</x:v>
      </x:c>
      <x:c r="E82" s="30" t="n">
        <x:f>D82*'Instructions &amp; Rates'!$B$3</x:f>
        <x:v>80</x:v>
      </x:c>
      <x:c r="F82" s="26" t="str">
        <x:v>Estimate only</x:v>
      </x:c>
      <x:c r="G82" s="36" t="str"/>
    </x:row>
    <x:row r="83">
      <x:c r="A83" s="35" t="str">
        <x:v>BR-023</x:v>
      </x:c>
      <x:c r="B83" s="26" t="str">
        <x:v>Bedroom</x:v>
      </x:c>
      <x:c r="C83" s="26" t="str">
        <x:v>Daybed</x:v>
      </x:c>
      <x:c r="D83" s="28" t="n">
        <x:v>3</x:v>
      </x:c>
      <x:c r="E83" s="30" t="n">
        <x:f>D83*'Instructions &amp; Rates'!$B$3</x:f>
        <x:v>120</x:v>
      </x:c>
      <x:c r="F83" s="26" t="str">
        <x:v>Estimate only</x:v>
      </x:c>
      <x:c r="G83" s="36" t="str"/>
    </x:row>
    <x:row r="84">
      <x:c r="A84" s="35" t="str">
        <x:v>BR-024</x:v>
      </x:c>
      <x:c r="B84" s="26" t="str">
        <x:v>Bedroom</x:v>
      </x:c>
      <x:c r="C84" s="26" t="str">
        <x:v>Headboard - twin</x:v>
      </x:c>
      <x:c r="D84" s="28" t="n">
        <x:v>0.5</x:v>
      </x:c>
      <x:c r="E84" s="30" t="n">
        <x:f>D84*'Instructions &amp; Rates'!$B$3</x:f>
        <x:v>20</x:v>
      </x:c>
      <x:c r="F84" s="26" t="str">
        <x:v>Estimate only</x:v>
      </x:c>
      <x:c r="G84" s="36" t="str"/>
    </x:row>
    <x:row r="85">
      <x:c r="A85" s="35" t="str">
        <x:v>BR-025</x:v>
      </x:c>
      <x:c r="B85" s="26" t="str">
        <x:v>Bedroom</x:v>
      </x:c>
      <x:c r="C85" s="26" t="str">
        <x:v>Headboard - queen</x:v>
      </x:c>
      <x:c r="D85" s="28" t="n">
        <x:v>0.75</x:v>
      </x:c>
      <x:c r="E85" s="30" t="n">
        <x:f>D85*'Instructions &amp; Rates'!$B$3</x:f>
        <x:v>30</x:v>
      </x:c>
      <x:c r="F85" s="26" t="str">
        <x:v>Estimate only</x:v>
      </x:c>
      <x:c r="G85" s="36" t="str"/>
    </x:row>
    <x:row r="86">
      <x:c r="A86" s="35" t="str">
        <x:v>BR-026</x:v>
      </x:c>
      <x:c r="B86" s="26" t="str">
        <x:v>Bedroom</x:v>
      </x:c>
      <x:c r="C86" s="26" t="str">
        <x:v>Headboard - king</x:v>
      </x:c>
      <x:c r="D86" s="28" t="n">
        <x:v>1</x:v>
      </x:c>
      <x:c r="E86" s="30" t="n">
        <x:f>D86*'Instructions &amp; Rates'!$B$3</x:f>
        <x:v>40</x:v>
      </x:c>
      <x:c r="F86" s="26" t="str">
        <x:v>Estimate only</x:v>
      </x:c>
      <x:c r="G86" s="36" t="str"/>
    </x:row>
    <x:row r="87">
      <x:c r="A87" s="35" t="str">
        <x:v>BR-027</x:v>
      </x:c>
      <x:c r="B87" s="26" t="str">
        <x:v>Bedroom</x:v>
      </x:c>
      <x:c r="C87" s="26" t="str">
        <x:v>Footboard</x:v>
      </x:c>
      <x:c r="D87" s="28" t="n">
        <x:v>0.5</x:v>
      </x:c>
      <x:c r="E87" s="30" t="n">
        <x:f>D87*'Instructions &amp; Rates'!$B$3</x:f>
        <x:v>20</x:v>
      </x:c>
      <x:c r="F87" s="26" t="str">
        <x:v>Estimate only</x:v>
      </x:c>
      <x:c r="G87" s="36" t="str"/>
    </x:row>
    <x:row r="88">
      <x:c r="A88" s="35" t="str">
        <x:v>BR-028</x:v>
      </x:c>
      <x:c r="B88" s="26" t="str">
        <x:v>Bedroom</x:v>
      </x:c>
      <x:c r="C88" s="26" t="str">
        <x:v>Nightstand</x:v>
      </x:c>
      <x:c r="D88" s="28" t="n">
        <x:v>0.5</x:v>
      </x:c>
      <x:c r="E88" s="30" t="n">
        <x:f>D88*'Instructions &amp; Rates'!$B$3</x:f>
        <x:v>20</x:v>
      </x:c>
      <x:c r="F88" s="26" t="str">
        <x:v>Estimate only</x:v>
      </x:c>
      <x:c r="G88" s="36" t="str"/>
    </x:row>
    <x:row r="89">
      <x:c r="A89" s="35" t="str">
        <x:v>BR-029</x:v>
      </x:c>
      <x:c r="B89" s="26" t="str">
        <x:v>Bedroom</x:v>
      </x:c>
      <x:c r="C89" s="26" t="str">
        <x:v>Dresser - small</x:v>
      </x:c>
      <x:c r="D89" s="28" t="n">
        <x:v>1</x:v>
      </x:c>
      <x:c r="E89" s="30" t="n">
        <x:f>D89*'Instructions &amp; Rates'!$B$3</x:f>
        <x:v>40</x:v>
      </x:c>
      <x:c r="F89" s="26" t="str">
        <x:v>Estimate only</x:v>
      </x:c>
      <x:c r="G89" s="36" t="str"/>
    </x:row>
    <x:row r="90">
      <x:c r="A90" s="35" t="str">
        <x:v>BR-030</x:v>
      </x:c>
      <x:c r="B90" s="26" t="str">
        <x:v>Bedroom</x:v>
      </x:c>
      <x:c r="C90" s="26" t="str">
        <x:v>Dresser - standard</x:v>
      </x:c>
      <x:c r="D90" s="28" t="n">
        <x:v>1.5</x:v>
      </x:c>
      <x:c r="E90" s="30" t="n">
        <x:f>D90*'Instructions &amp; Rates'!$B$3</x:f>
        <x:v>60</x:v>
      </x:c>
      <x:c r="F90" s="26" t="str">
        <x:v>Estimate only</x:v>
      </x:c>
      <x:c r="G90" s="36" t="str"/>
    </x:row>
    <x:row r="91">
      <x:c r="A91" s="35" t="str">
        <x:v>BR-031</x:v>
      </x:c>
      <x:c r="B91" s="26" t="str">
        <x:v>Bedroom</x:v>
      </x:c>
      <x:c r="C91" s="26" t="str">
        <x:v>Dresser - large</x:v>
      </x:c>
      <x:c r="D91" s="28" t="n">
        <x:v>2</x:v>
      </x:c>
      <x:c r="E91" s="30" t="n">
        <x:f>D91*'Instructions &amp; Rates'!$B$3</x:f>
        <x:v>80</x:v>
      </x:c>
      <x:c r="F91" s="26" t="str">
        <x:v>Estimate only</x:v>
      </x:c>
      <x:c r="G91" s="36" t="str"/>
    </x:row>
    <x:row r="92">
      <x:c r="A92" s="35" t="str">
        <x:v>BR-032</x:v>
      </x:c>
      <x:c r="B92" s="26" t="str">
        <x:v>Bedroom</x:v>
      </x:c>
      <x:c r="C92" s="26" t="str">
        <x:v>Chest of drawers</x:v>
      </x:c>
      <x:c r="D92" s="28" t="n">
        <x:v>1.5</x:v>
      </x:c>
      <x:c r="E92" s="30" t="n">
        <x:f>D92*'Instructions &amp; Rates'!$B$3</x:f>
        <x:v>60</x:v>
      </x:c>
      <x:c r="F92" s="26" t="str">
        <x:v>Estimate only</x:v>
      </x:c>
      <x:c r="G92" s="36" t="str"/>
    </x:row>
    <x:row r="93">
      <x:c r="A93" s="35" t="str">
        <x:v>BR-033</x:v>
      </x:c>
      <x:c r="B93" s="26" t="str">
        <x:v>Bedroom</x:v>
      </x:c>
      <x:c r="C93" s="26" t="str">
        <x:v>Armoire</x:v>
      </x:c>
      <x:c r="D93" s="28" t="n">
        <x:v>2.5</x:v>
      </x:c>
      <x:c r="E93" s="30" t="n">
        <x:f>D93*'Instructions &amp; Rates'!$B$3</x:f>
        <x:v>100</x:v>
      </x:c>
      <x:c r="F93" s="26" t="str">
        <x:v>Estimate only</x:v>
      </x:c>
      <x:c r="G93" s="36" t="str"/>
    </x:row>
    <x:row r="94">
      <x:c r="A94" s="35" t="str">
        <x:v>BR-034</x:v>
      </x:c>
      <x:c r="B94" s="26" t="str">
        <x:v>Bedroom</x:v>
      </x:c>
      <x:c r="C94" s="26" t="str">
        <x:v>Wardrobe cabinet</x:v>
      </x:c>
      <x:c r="D94" s="28" t="n">
        <x:v>2.5</x:v>
      </x:c>
      <x:c r="E94" s="30" t="n">
        <x:f>D94*'Instructions &amp; Rates'!$B$3</x:f>
        <x:v>100</x:v>
      </x:c>
      <x:c r="F94" s="26" t="str">
        <x:v>Estimate only</x:v>
      </x:c>
      <x:c r="G94" s="36" t="str"/>
    </x:row>
    <x:row r="95">
      <x:c r="A95" s="35" t="str">
        <x:v>BR-035</x:v>
      </x:c>
      <x:c r="B95" s="26" t="str">
        <x:v>Bedroom</x:v>
      </x:c>
      <x:c r="C95" s="26" t="str">
        <x:v>Jewelry armoire</x:v>
      </x:c>
      <x:c r="D95" s="28" t="n">
        <x:v>0.75</x:v>
      </x:c>
      <x:c r="E95" s="30" t="n">
        <x:f>D95*'Instructions &amp; Rates'!$B$3</x:f>
        <x:v>30</x:v>
      </x:c>
      <x:c r="F95" s="26" t="str">
        <x:v>Estimate only</x:v>
      </x:c>
      <x:c r="G95" s="36" t="str"/>
    </x:row>
    <x:row r="96">
      <x:c r="A96" s="35" t="str">
        <x:v>BR-036</x:v>
      </x:c>
      <x:c r="B96" s="26" t="str">
        <x:v>Bedroom</x:v>
      </x:c>
      <x:c r="C96" s="26" t="str">
        <x:v>Vanity</x:v>
      </x:c>
      <x:c r="D96" s="28" t="n">
        <x:v>1.5</x:v>
      </x:c>
      <x:c r="E96" s="30" t="n">
        <x:f>D96*'Instructions &amp; Rates'!$B$3</x:f>
        <x:v>60</x:v>
      </x:c>
      <x:c r="F96" s="26" t="str">
        <x:v>Estimate only</x:v>
      </x:c>
      <x:c r="G96" s="36" t="str"/>
    </x:row>
    <x:row r="97">
      <x:c r="A97" s="35" t="str">
        <x:v>BR-037</x:v>
      </x:c>
      <x:c r="B97" s="26" t="str">
        <x:v>Bedroom</x:v>
      </x:c>
      <x:c r="C97" s="26" t="str">
        <x:v>Vanity mirror</x:v>
      </x:c>
      <x:c r="D97" s="28" t="n">
        <x:v>0.5</x:v>
      </x:c>
      <x:c r="E97" s="30" t="n">
        <x:f>D97*'Instructions &amp; Rates'!$B$3</x:f>
        <x:v>20</x:v>
      </x:c>
      <x:c r="F97" s="26" t="str">
        <x:v>Estimate only</x:v>
      </x:c>
      <x:c r="G97" s="36" t="str"/>
    </x:row>
    <x:row r="98">
      <x:c r="A98" s="35" t="str">
        <x:v>BR-038</x:v>
      </x:c>
      <x:c r="B98" s="26" t="str">
        <x:v>Bedroom</x:v>
      </x:c>
      <x:c r="C98" s="26" t="str">
        <x:v>Vanity stool</x:v>
      </x:c>
      <x:c r="D98" s="28" t="n">
        <x:v>0.25</x:v>
      </x:c>
      <x:c r="E98" s="30" t="n">
        <x:f>D98*'Instructions &amp; Rates'!$B$3</x:f>
        <x:v>10</x:v>
      </x:c>
      <x:c r="F98" s="26" t="str">
        <x:v>Estimate only</x:v>
      </x:c>
      <x:c r="G98" s="36" t="str"/>
    </x:row>
    <x:row r="99">
      <x:c r="A99" s="35" t="str">
        <x:v>BR-039</x:v>
      </x:c>
      <x:c r="B99" s="26" t="str">
        <x:v>Bedroom</x:v>
      </x:c>
      <x:c r="C99" s="26" t="str">
        <x:v>Bedroom bench</x:v>
      </x:c>
      <x:c r="D99" s="28" t="n">
        <x:v>0.75</x:v>
      </x:c>
      <x:c r="E99" s="30" t="n">
        <x:f>D99*'Instructions &amp; Rates'!$B$3</x:f>
        <x:v>30</x:v>
      </x:c>
      <x:c r="F99" s="26" t="str">
        <x:v>Estimate only</x:v>
      </x:c>
      <x:c r="G99" s="36" t="str"/>
    </x:row>
    <x:row r="100">
      <x:c r="A100" s="35" t="str">
        <x:v>BR-040</x:v>
      </x:c>
      <x:c r="B100" s="26" t="str">
        <x:v>Bedroom</x:v>
      </x:c>
      <x:c r="C100" s="26" t="str">
        <x:v>Hope chest</x:v>
      </x:c>
      <x:c r="D100" s="28" t="n">
        <x:v>1.25</x:v>
      </x:c>
      <x:c r="E100" s="30" t="n">
        <x:f>D100*'Instructions &amp; Rates'!$B$3</x:f>
        <x:v>50</x:v>
      </x:c>
      <x:c r="F100" s="26" t="str">
        <x:v>Estimate only</x:v>
      </x:c>
      <x:c r="G100" s="36" t="str"/>
    </x:row>
    <x:row r="101">
      <x:c r="A101" s="35" t="str">
        <x:v>BR-041</x:v>
      </x:c>
      <x:c r="B101" s="26" t="str">
        <x:v>Bedroom</x:v>
      </x:c>
      <x:c r="C101" s="26" t="str">
        <x:v>Hamper</x:v>
      </x:c>
      <x:c r="D101" s="28" t="n">
        <x:v>0.25</x:v>
      </x:c>
      <x:c r="E101" s="30" t="n">
        <x:f>D101*'Instructions &amp; Rates'!$B$3</x:f>
        <x:v>10</x:v>
      </x:c>
      <x:c r="F101" s="26" t="str">
        <x:v>Estimate only</x:v>
      </x:c>
      <x:c r="G101" s="36" t="str"/>
    </x:row>
    <x:row r="102">
      <x:c r="A102" s="35" t="str">
        <x:v>BR-042</x:v>
      </x:c>
      <x:c r="B102" s="26" t="str">
        <x:v>Bedroom</x:v>
      </x:c>
      <x:c r="C102" s="26" t="str">
        <x:v>Standing mirror</x:v>
      </x:c>
      <x:c r="D102" s="28" t="n">
        <x:v>0.75</x:v>
      </x:c>
      <x:c r="E102" s="30" t="n">
        <x:f>D102*'Instructions &amp; Rates'!$B$3</x:f>
        <x:v>30</x:v>
      </x:c>
      <x:c r="F102" s="26" t="str">
        <x:v>Estimate only</x:v>
      </x:c>
      <x:c r="G102" s="36" t="str"/>
    </x:row>
    <x:row r="103">
      <x:c r="A103" s="35" t="str">
        <x:v>BR-043</x:v>
      </x:c>
      <x:c r="B103" s="26" t="str">
        <x:v>Bedroom</x:v>
      </x:c>
      <x:c r="C103" s="26" t="str">
        <x:v>Wall mirror</x:v>
      </x:c>
      <x:c r="D103" s="28" t="n">
        <x:v>0.25</x:v>
      </x:c>
      <x:c r="E103" s="30" t="n">
        <x:f>D103*'Instructions &amp; Rates'!$B$3</x:f>
        <x:v>10</x:v>
      </x:c>
      <x:c r="F103" s="26" t="str">
        <x:v>Estimate only</x:v>
      </x:c>
      <x:c r="G103" s="36" t="str"/>
    </x:row>
    <x:row r="104">
      <x:c r="A104" s="35" t="str">
        <x:v>BR-044</x:v>
      </x:c>
      <x:c r="B104" s="26" t="str">
        <x:v>Bedroom</x:v>
      </x:c>
      <x:c r="C104" s="26" t="str">
        <x:v>Shoe rack</x:v>
      </x:c>
      <x:c r="D104" s="28" t="n">
        <x:v>0.5</x:v>
      </x:c>
      <x:c r="E104" s="30" t="n">
        <x:f>D104*'Instructions &amp; Rates'!$B$3</x:f>
        <x:v>20</x:v>
      </x:c>
      <x:c r="F104" s="26" t="str">
        <x:v>Estimate only</x:v>
      </x:c>
      <x:c r="G104" s="36" t="str"/>
    </x:row>
    <x:row r="105">
      <x:c r="A105" s="35" t="str">
        <x:v>BR-045</x:v>
      </x:c>
      <x:c r="B105" s="26" t="str">
        <x:v>Bedroom</x:v>
      </x:c>
      <x:c r="C105" s="26" t="str">
        <x:v>Closet organizer - small</x:v>
      </x:c>
      <x:c r="D105" s="28" t="n">
        <x:v>0.5</x:v>
      </x:c>
      <x:c r="E105" s="30" t="n">
        <x:f>D105*'Instructions &amp; Rates'!$B$3</x:f>
        <x:v>20</x:v>
      </x:c>
      <x:c r="F105" s="26" t="str">
        <x:v>Estimate only</x:v>
      </x:c>
      <x:c r="G105" s="36" t="str"/>
    </x:row>
    <x:row r="106">
      <x:c r="A106" s="35" t="str">
        <x:v>BR-046</x:v>
      </x:c>
      <x:c r="B106" s="26" t="str">
        <x:v>Bedroom</x:v>
      </x:c>
      <x:c r="C106" s="26" t="str">
        <x:v>Closet organizer - large</x:v>
      </x:c>
      <x:c r="D106" s="28" t="n">
        <x:v>1</x:v>
      </x:c>
      <x:c r="E106" s="30" t="n">
        <x:f>D106*'Instructions &amp; Rates'!$B$3</x:f>
        <x:v>40</x:v>
      </x:c>
      <x:c r="F106" s="26" t="str">
        <x:v>Estimate only</x:v>
      </x:c>
      <x:c r="G106" s="36" t="str"/>
    </x:row>
    <x:row r="107">
      <x:c r="A107" s="35" t="str">
        <x:v>BR-047</x:v>
      </x:c>
      <x:c r="B107" s="26" t="str">
        <x:v>Bedroom</x:v>
      </x:c>
      <x:c r="C107" s="26" t="str">
        <x:v>Under-bed storage bin</x:v>
      </x:c>
      <x:c r="D107" s="28" t="n">
        <x:v>0.25</x:v>
      </x:c>
      <x:c r="E107" s="30" t="n">
        <x:f>D107*'Instructions &amp; Rates'!$B$3</x:f>
        <x:v>10</x:v>
      </x:c>
      <x:c r="F107" s="26" t="str">
        <x:v>Estimate only</x:v>
      </x:c>
      <x:c r="G107" s="36" t="str"/>
    </x:row>
    <x:row r="108">
      <x:c r="A108" s="35" t="str">
        <x:v>BR-048</x:v>
      </x:c>
      <x:c r="B108" s="26" t="str">
        <x:v>Bedroom</x:v>
      </x:c>
      <x:c r="C108" s="26" t="str">
        <x:v>Clothing rack</x:v>
      </x:c>
      <x:c r="D108" s="28" t="n">
        <x:v>0.75</x:v>
      </x:c>
      <x:c r="E108" s="30" t="n">
        <x:f>D108*'Instructions &amp; Rates'!$B$3</x:f>
        <x:v>30</x:v>
      </x:c>
      <x:c r="F108" s="26" t="str">
        <x:v>Estimate only</x:v>
      </x:c>
      <x:c r="G108" s="36" t="str"/>
    </x:row>
    <x:row r="109">
      <x:c r="A109" s="35" t="str">
        <x:v>DR-001</x:v>
      </x:c>
      <x:c r="B109" s="26" t="str">
        <x:v>Dining Room</x:v>
      </x:c>
      <x:c r="C109" s="26" t="str">
        <x:v>Dining chair</x:v>
      </x:c>
      <x:c r="D109" s="28" t="n">
        <x:v>0.25</x:v>
      </x:c>
      <x:c r="E109" s="30" t="n">
        <x:f>D109*'Instructions &amp; Rates'!$B$3</x:f>
        <x:v>10</x:v>
      </x:c>
      <x:c r="F109" s="26" t="str">
        <x:v>Estimate only</x:v>
      </x:c>
      <x:c r="G109" s="36" t="str"/>
    </x:row>
    <x:row r="110">
      <x:c r="A110" s="35" t="str">
        <x:v>DR-002</x:v>
      </x:c>
      <x:c r="B110" s="26" t="str">
        <x:v>Dining Room</x:v>
      </x:c>
      <x:c r="C110" s="26" t="str">
        <x:v>Captain dining chair</x:v>
      </x:c>
      <x:c r="D110" s="28" t="n">
        <x:v>0.5</x:v>
      </x:c>
      <x:c r="E110" s="30" t="n">
        <x:f>D110*'Instructions &amp; Rates'!$B$3</x:f>
        <x:v>20</x:v>
      </x:c>
      <x:c r="F110" s="26" t="str">
        <x:v>Estimate only</x:v>
      </x:c>
      <x:c r="G110" s="36" t="str"/>
    </x:row>
    <x:row r="111">
      <x:c r="A111" s="35" t="str">
        <x:v>DR-003</x:v>
      </x:c>
      <x:c r="B111" s="26" t="str">
        <x:v>Dining Room</x:v>
      </x:c>
      <x:c r="C111" s="26" t="str">
        <x:v>Dining bench</x:v>
      </x:c>
      <x:c r="D111" s="28" t="n">
        <x:v>0.75</x:v>
      </x:c>
      <x:c r="E111" s="30" t="n">
        <x:f>D111*'Instructions &amp; Rates'!$B$3</x:f>
        <x:v>30</x:v>
      </x:c>
      <x:c r="F111" s="26" t="str">
        <x:v>Estimate only</x:v>
      </x:c>
      <x:c r="G111" s="36" t="str"/>
    </x:row>
    <x:row r="112">
      <x:c r="A112" s="35" t="str">
        <x:v>DR-004</x:v>
      </x:c>
      <x:c r="B112" s="26" t="str">
        <x:v>Dining Room</x:v>
      </x:c>
      <x:c r="C112" s="26" t="str">
        <x:v>Dining table - 2 person</x:v>
      </x:c>
      <x:c r="D112" s="28" t="n">
        <x:v>0.75</x:v>
      </x:c>
      <x:c r="E112" s="30" t="n">
        <x:f>D112*'Instructions &amp; Rates'!$B$3</x:f>
        <x:v>30</x:v>
      </x:c>
      <x:c r="F112" s="26" t="str">
        <x:v>Estimate only</x:v>
      </x:c>
      <x:c r="G112" s="36" t="str"/>
    </x:row>
    <x:row r="113">
      <x:c r="A113" s="35" t="str">
        <x:v>DR-005</x:v>
      </x:c>
      <x:c r="B113" s="26" t="str">
        <x:v>Dining Room</x:v>
      </x:c>
      <x:c r="C113" s="26" t="str">
        <x:v>Dining table - 4 person</x:v>
      </x:c>
      <x:c r="D113" s="28" t="n">
        <x:v>1</x:v>
      </x:c>
      <x:c r="E113" s="30" t="n">
        <x:f>D113*'Instructions &amp; Rates'!$B$3</x:f>
        <x:v>40</x:v>
      </x:c>
      <x:c r="F113" s="26" t="str">
        <x:v>Estimate only</x:v>
      </x:c>
      <x:c r="G113" s="36" t="str"/>
    </x:row>
    <x:row r="114">
      <x:c r="A114" s="35" t="str">
        <x:v>DR-006</x:v>
      </x:c>
      <x:c r="B114" s="26" t="str">
        <x:v>Dining Room</x:v>
      </x:c>
      <x:c r="C114" s="26" t="str">
        <x:v>Dining table - 6 person</x:v>
      </x:c>
      <x:c r="D114" s="28" t="n">
        <x:v>1.5</x:v>
      </x:c>
      <x:c r="E114" s="30" t="n">
        <x:f>D114*'Instructions &amp; Rates'!$B$3</x:f>
        <x:v>60</x:v>
      </x:c>
      <x:c r="F114" s="26" t="str">
        <x:v>Estimate only</x:v>
      </x:c>
      <x:c r="G114" s="36" t="str"/>
    </x:row>
    <x:row r="115">
      <x:c r="A115" s="35" t="str">
        <x:v>DR-007</x:v>
      </x:c>
      <x:c r="B115" s="26" t="str">
        <x:v>Dining Room</x:v>
      </x:c>
      <x:c r="C115" s="26" t="str">
        <x:v>Dining table - 8+ person</x:v>
      </x:c>
      <x:c r="D115" s="28" t="n">
        <x:v>2</x:v>
      </x:c>
      <x:c r="E115" s="30" t="n">
        <x:f>D115*'Instructions &amp; Rates'!$B$3</x:f>
        <x:v>80</x:v>
      </x:c>
      <x:c r="F115" s="26" t="str">
        <x:v>Estimate only</x:v>
      </x:c>
      <x:c r="G115" s="36" t="str"/>
    </x:row>
    <x:row r="116">
      <x:c r="A116" s="35" t="str">
        <x:v>DR-008</x:v>
      </x:c>
      <x:c r="B116" s="26" t="str">
        <x:v>Dining Room</x:v>
      </x:c>
      <x:c r="C116" s="26" t="str">
        <x:v>Dining table leaf</x:v>
      </x:c>
      <x:c r="D116" s="28" t="n">
        <x:v>0.25</x:v>
      </x:c>
      <x:c r="E116" s="30" t="n">
        <x:f>D116*'Instructions &amp; Rates'!$B$3</x:f>
        <x:v>10</x:v>
      </x:c>
      <x:c r="F116" s="26" t="str">
        <x:v>Estimate only</x:v>
      </x:c>
      <x:c r="G116" s="36" t="str"/>
    </x:row>
    <x:row r="117">
      <x:c r="A117" s="35" t="str">
        <x:v>DR-009</x:v>
      </x:c>
      <x:c r="B117" s="26" t="str">
        <x:v>Dining Room</x:v>
      </x:c>
      <x:c r="C117" s="26" t="str">
        <x:v>Counter stool</x:v>
      </x:c>
      <x:c r="D117" s="28" t="n">
        <x:v>0.25</x:v>
      </x:c>
      <x:c r="E117" s="30" t="n">
        <x:f>D117*'Instructions &amp; Rates'!$B$3</x:f>
        <x:v>10</x:v>
      </x:c>
      <x:c r="F117" s="26" t="str">
        <x:v>Estimate only</x:v>
      </x:c>
      <x:c r="G117" s="36" t="str"/>
    </x:row>
    <x:row r="118">
      <x:c r="A118" s="35" t="str">
        <x:v>DR-010</x:v>
      </x:c>
      <x:c r="B118" s="26" t="str">
        <x:v>Dining Room</x:v>
      </x:c>
      <x:c r="C118" s="26" t="str">
        <x:v>Bar stool</x:v>
      </x:c>
      <x:c r="D118" s="28" t="n">
        <x:v>0.25</x:v>
      </x:c>
      <x:c r="E118" s="30" t="n">
        <x:f>D118*'Instructions &amp; Rates'!$B$3</x:f>
        <x:v>10</x:v>
      </x:c>
      <x:c r="F118" s="26" t="str">
        <x:v>Estimate only</x:v>
      </x:c>
      <x:c r="G118" s="36" t="str"/>
    </x:row>
    <x:row r="119">
      <x:c r="A119" s="35" t="str">
        <x:v>DR-011</x:v>
      </x:c>
      <x:c r="B119" s="26" t="str">
        <x:v>Dining Room</x:v>
      </x:c>
      <x:c r="C119" s="26" t="str">
        <x:v>Buffet - small</x:v>
      </x:c>
      <x:c r="D119" s="28" t="n">
        <x:v>1.5</x:v>
      </x:c>
      <x:c r="E119" s="30" t="n">
        <x:f>D119*'Instructions &amp; Rates'!$B$3</x:f>
        <x:v>60</x:v>
      </x:c>
      <x:c r="F119" s="26" t="str">
        <x:v>Estimate only</x:v>
      </x:c>
      <x:c r="G119" s="36" t="str"/>
    </x:row>
    <x:row r="120">
      <x:c r="A120" s="35" t="str">
        <x:v>DR-012</x:v>
      </x:c>
      <x:c r="B120" s="26" t="str">
        <x:v>Dining Room</x:v>
      </x:c>
      <x:c r="C120" s="26" t="str">
        <x:v>Buffet - large</x:v>
      </x:c>
      <x:c r="D120" s="28" t="n">
        <x:v>2.5</x:v>
      </x:c>
      <x:c r="E120" s="30" t="n">
        <x:f>D120*'Instructions &amp; Rates'!$B$3</x:f>
        <x:v>100</x:v>
      </x:c>
      <x:c r="F120" s="26" t="str">
        <x:v>Estimate only</x:v>
      </x:c>
      <x:c r="G120" s="36" t="str"/>
    </x:row>
    <x:row r="121">
      <x:c r="A121" s="35" t="str">
        <x:v>DR-013</x:v>
      </x:c>
      <x:c r="B121" s="26" t="str">
        <x:v>Dining Room</x:v>
      </x:c>
      <x:c r="C121" s="26" t="str">
        <x:v>China cabinet - one piece</x:v>
      </x:c>
      <x:c r="D121" s="28" t="n">
        <x:v>3</x:v>
      </x:c>
      <x:c r="E121" s="30" t="n">
        <x:f>D121*'Instructions &amp; Rates'!$B$3</x:f>
        <x:v>120</x:v>
      </x:c>
      <x:c r="F121" s="26" t="str">
        <x:v>Estimate only</x:v>
      </x:c>
      <x:c r="G121" s="36" t="str"/>
    </x:row>
    <x:row r="122">
      <x:c r="A122" s="35" t="str">
        <x:v>DR-014</x:v>
      </x:c>
      <x:c r="B122" s="26" t="str">
        <x:v>Dining Room</x:v>
      </x:c>
      <x:c r="C122" s="26" t="str">
        <x:v>China hutch - two piece</x:v>
      </x:c>
      <x:c r="D122" s="28" t="n">
        <x:v>3.5</x:v>
      </x:c>
      <x:c r="E122" s="30" t="n">
        <x:f>D122*'Instructions &amp; Rates'!$B$3</x:f>
        <x:v>140</x:v>
      </x:c>
      <x:c r="F122" s="26" t="str">
        <x:v>Estimate only</x:v>
      </x:c>
      <x:c r="G122" s="36" t="str"/>
    </x:row>
    <x:row r="123">
      <x:c r="A123" s="35" t="str">
        <x:v>DR-015</x:v>
      </x:c>
      <x:c r="B123" s="26" t="str">
        <x:v>Dining Room</x:v>
      </x:c>
      <x:c r="C123" s="26" t="str">
        <x:v>Bakers rack</x:v>
      </x:c>
      <x:c r="D123" s="28" t="n">
        <x:v>1</x:v>
      </x:c>
      <x:c r="E123" s="30" t="n">
        <x:f>D123*'Instructions &amp; Rates'!$B$3</x:f>
        <x:v>40</x:v>
      </x:c>
      <x:c r="F123" s="26" t="str">
        <x:v>Estimate only</x:v>
      </x:c>
      <x:c r="G123" s="36" t="str"/>
    </x:row>
    <x:row r="124">
      <x:c r="A124" s="35" t="str">
        <x:v>DR-016</x:v>
      </x:c>
      <x:c r="B124" s="26" t="str">
        <x:v>Dining Room</x:v>
      </x:c>
      <x:c r="C124" s="26" t="str">
        <x:v>Bar cart</x:v>
      </x:c>
      <x:c r="D124" s="28" t="n">
        <x:v>0.5</x:v>
      </x:c>
      <x:c r="E124" s="30" t="n">
        <x:f>D124*'Instructions &amp; Rates'!$B$3</x:f>
        <x:v>20</x:v>
      </x:c>
      <x:c r="F124" s="26" t="str">
        <x:v>Estimate only</x:v>
      </x:c>
      <x:c r="G124" s="36" t="str"/>
    </x:row>
    <x:row r="125">
      <x:c r="A125" s="35" t="str">
        <x:v>DR-017</x:v>
      </x:c>
      <x:c r="B125" s="26" t="str">
        <x:v>Dining Room</x:v>
      </x:c>
      <x:c r="C125" s="26" t="str">
        <x:v>Serving cart</x:v>
      </x:c>
      <x:c r="D125" s="28" t="n">
        <x:v>0.5</x:v>
      </x:c>
      <x:c r="E125" s="30" t="n">
        <x:f>D125*'Instructions &amp; Rates'!$B$3</x:f>
        <x:v>20</x:v>
      </x:c>
      <x:c r="F125" s="26" t="str">
        <x:v>Estimate only</x:v>
      </x:c>
      <x:c r="G125" s="36" t="str"/>
    </x:row>
    <x:row r="126">
      <x:c r="A126" s="35" t="str">
        <x:v>DR-018</x:v>
      </x:c>
      <x:c r="B126" s="26" t="str">
        <x:v>Dining Room</x:v>
      </x:c>
      <x:c r="C126" s="26" t="str">
        <x:v>Wine rack - small</x:v>
      </x:c>
      <x:c r="D126" s="28" t="n">
        <x:v>0.5</x:v>
      </x:c>
      <x:c r="E126" s="30" t="n">
        <x:f>D126*'Instructions &amp; Rates'!$B$3</x:f>
        <x:v>20</x:v>
      </x:c>
      <x:c r="F126" s="26" t="str">
        <x:v>Estimate only</x:v>
      </x:c>
      <x:c r="G126" s="36" t="str"/>
    </x:row>
    <x:row r="127">
      <x:c r="A127" s="35" t="str">
        <x:v>DR-019</x:v>
      </x:c>
      <x:c r="B127" s="26" t="str">
        <x:v>Dining Room</x:v>
      </x:c>
      <x:c r="C127" s="26" t="str">
        <x:v>Wine rack - large</x:v>
      </x:c>
      <x:c r="D127" s="28" t="n">
        <x:v>1.25</x:v>
      </x:c>
      <x:c r="E127" s="30" t="n">
        <x:f>D127*'Instructions &amp; Rates'!$B$3</x:f>
        <x:v>50</x:v>
      </x:c>
      <x:c r="F127" s="26" t="str">
        <x:v>Estimate only</x:v>
      </x:c>
      <x:c r="G127" s="36" t="str"/>
    </x:row>
    <x:row r="128">
      <x:c r="A128" s="35" t="str">
        <x:v>DR-020</x:v>
      </x:c>
      <x:c r="B128" s="26" t="str">
        <x:v>Dining Room</x:v>
      </x:c>
      <x:c r="C128" s="26" t="str">
        <x:v>Dining room rug - rolled</x:v>
      </x:c>
      <x:c r="D128" s="28" t="n">
        <x:v>0.75</x:v>
      </x:c>
      <x:c r="E128" s="30" t="n">
        <x:f>D128*'Instructions &amp; Rates'!$B$3</x:f>
        <x:v>30</x:v>
      </x:c>
      <x:c r="F128" s="26" t="str">
        <x:v>Estimate only</x:v>
      </x:c>
      <x:c r="G128" s="36" t="str"/>
    </x:row>
    <x:row r="129">
      <x:c r="A129" s="35" t="str">
        <x:v>KT-001</x:v>
      </x:c>
      <x:c r="B129" s="26" t="str">
        <x:v>Kitchen</x:v>
      </x:c>
      <x:c r="C129" s="26" t="str">
        <x:v>Refrigerator - compact</x:v>
      </x:c>
      <x:c r="D129" s="28" t="n">
        <x:v>0.75</x:v>
      </x:c>
      <x:c r="E129" s="30" t="n">
        <x:f>D129*'Instructions &amp; Rates'!$B$3</x:f>
        <x:v>30</x:v>
      </x:c>
      <x:c r="F129" s="26" t="str">
        <x:v>Estimate only</x:v>
      </x:c>
      <x:c r="G129" s="36" t="str"/>
    </x:row>
    <x:row r="130">
      <x:c r="A130" s="35" t="str">
        <x:v>KT-002</x:v>
      </x:c>
      <x:c r="B130" s="26" t="str">
        <x:v>Kitchen</x:v>
      </x:c>
      <x:c r="C130" s="26" t="str">
        <x:v>Refrigerator - top freezer</x:v>
      </x:c>
      <x:c r="D130" s="28" t="n">
        <x:v>2</x:v>
      </x:c>
      <x:c r="E130" s="30" t="n">
        <x:f>D130*'Instructions &amp; Rates'!$B$3</x:f>
        <x:v>80</x:v>
      </x:c>
      <x:c r="F130" s="26" t="str">
        <x:v>Estimate only</x:v>
      </x:c>
      <x:c r="G130" s="36" t="str"/>
    </x:row>
    <x:row r="131">
      <x:c r="A131" s="35" t="str">
        <x:v>KT-003</x:v>
      </x:c>
      <x:c r="B131" s="26" t="str">
        <x:v>Kitchen</x:v>
      </x:c>
      <x:c r="C131" s="26" t="str">
        <x:v>Refrigerator - side by side</x:v>
      </x:c>
      <x:c r="D131" s="28" t="n">
        <x:v>2.5</x:v>
      </x:c>
      <x:c r="E131" s="30" t="n">
        <x:f>D131*'Instructions &amp; Rates'!$B$3</x:f>
        <x:v>100</x:v>
      </x:c>
      <x:c r="F131" s="26" t="str">
        <x:v>Estimate only</x:v>
      </x:c>
      <x:c r="G131" s="36" t="str"/>
    </x:row>
    <x:row r="132">
      <x:c r="A132" s="35" t="str">
        <x:v>KT-004</x:v>
      </x:c>
      <x:c r="B132" s="26" t="str">
        <x:v>Kitchen</x:v>
      </x:c>
      <x:c r="C132" s="26" t="str">
        <x:v>Refrigerator - French door</x:v>
      </x:c>
      <x:c r="D132" s="28" t="n">
        <x:v>3</x:v>
      </x:c>
      <x:c r="E132" s="30" t="n">
        <x:f>D132*'Instructions &amp; Rates'!$B$3</x:f>
        <x:v>120</x:v>
      </x:c>
      <x:c r="F132" s="26" t="str">
        <x:v>Estimate only</x:v>
      </x:c>
      <x:c r="G132" s="36" t="str"/>
    </x:row>
    <x:row r="133">
      <x:c r="A133" s="35" t="str">
        <x:v>KT-005</x:v>
      </x:c>
      <x:c r="B133" s="26" t="str">
        <x:v>Kitchen</x:v>
      </x:c>
      <x:c r="C133" s="26" t="str">
        <x:v>Freezer - upright small</x:v>
      </x:c>
      <x:c r="D133" s="28" t="n">
        <x:v>1.5</x:v>
      </x:c>
      <x:c r="E133" s="30" t="n">
        <x:f>D133*'Instructions &amp; Rates'!$B$3</x:f>
        <x:v>60</x:v>
      </x:c>
      <x:c r="F133" s="26" t="str">
        <x:v>Estimate only</x:v>
      </x:c>
      <x:c r="G133" s="36" t="str"/>
    </x:row>
    <x:row r="134">
      <x:c r="A134" s="35" t="str">
        <x:v>KT-006</x:v>
      </x:c>
      <x:c r="B134" s="26" t="str">
        <x:v>Kitchen</x:v>
      </x:c>
      <x:c r="C134" s="26" t="str">
        <x:v>Freezer - upright large</x:v>
      </x:c>
      <x:c r="D134" s="28" t="n">
        <x:v>2.5</x:v>
      </x:c>
      <x:c r="E134" s="30" t="n">
        <x:f>D134*'Instructions &amp; Rates'!$B$3</x:f>
        <x:v>100</x:v>
      </x:c>
      <x:c r="F134" s="26" t="str">
        <x:v>Estimate only</x:v>
      </x:c>
      <x:c r="G134" s="36" t="str"/>
    </x:row>
    <x:row r="135">
      <x:c r="A135" s="35" t="str">
        <x:v>KT-007</x:v>
      </x:c>
      <x:c r="B135" s="26" t="str">
        <x:v>Kitchen</x:v>
      </x:c>
      <x:c r="C135" s="26" t="str">
        <x:v>Freezer - chest small</x:v>
      </x:c>
      <x:c r="D135" s="28" t="n">
        <x:v>1.5</x:v>
      </x:c>
      <x:c r="E135" s="30" t="n">
        <x:f>D135*'Instructions &amp; Rates'!$B$3</x:f>
        <x:v>60</x:v>
      </x:c>
      <x:c r="F135" s="26" t="str">
        <x:v>Estimate only</x:v>
      </x:c>
      <x:c r="G135" s="36" t="str"/>
    </x:row>
    <x:row r="136">
      <x:c r="A136" s="35" t="str">
        <x:v>KT-008</x:v>
      </x:c>
      <x:c r="B136" s="26" t="str">
        <x:v>Kitchen</x:v>
      </x:c>
      <x:c r="C136" s="26" t="str">
        <x:v>Freezer - chest large</x:v>
      </x:c>
      <x:c r="D136" s="28" t="n">
        <x:v>2.5</x:v>
      </x:c>
      <x:c r="E136" s="30" t="n">
        <x:f>D136*'Instructions &amp; Rates'!$B$3</x:f>
        <x:v>100</x:v>
      </x:c>
      <x:c r="F136" s="26" t="str">
        <x:v>Estimate only</x:v>
      </x:c>
      <x:c r="G136" s="36" t="str"/>
    </x:row>
    <x:row r="137">
      <x:c r="A137" s="35" t="str">
        <x:v>KT-009</x:v>
      </x:c>
      <x:c r="B137" s="26" t="str">
        <x:v>Kitchen</x:v>
      </x:c>
      <x:c r="C137" s="26" t="str">
        <x:v>Range/stove</x:v>
      </x:c>
      <x:c r="D137" s="28" t="n">
        <x:v>1.5</x:v>
      </x:c>
      <x:c r="E137" s="30" t="n">
        <x:f>D137*'Instructions &amp; Rates'!$B$3</x:f>
        <x:v>60</x:v>
      </x:c>
      <x:c r="F137" s="26" t="str">
        <x:v>Estimate only</x:v>
      </x:c>
      <x:c r="G137" s="36" t="str"/>
    </x:row>
    <x:row r="138">
      <x:c r="A138" s="35" t="str">
        <x:v>KT-010</x:v>
      </x:c>
      <x:c r="B138" s="26" t="str">
        <x:v>Kitchen</x:v>
      </x:c>
      <x:c r="C138" s="26" t="str">
        <x:v>Wall oven</x:v>
      </x:c>
      <x:c r="D138" s="28" t="n">
        <x:v>1</x:v>
      </x:c>
      <x:c r="E138" s="30" t="n">
        <x:f>D138*'Instructions &amp; Rates'!$B$3</x:f>
        <x:v>40</x:v>
      </x:c>
      <x:c r="F138" s="26" t="str">
        <x:v>Estimate only</x:v>
      </x:c>
      <x:c r="G138" s="36" t="str"/>
    </x:row>
    <x:row r="139">
      <x:c r="A139" s="35" t="str">
        <x:v>KT-011</x:v>
      </x:c>
      <x:c r="B139" s="26" t="str">
        <x:v>Kitchen</x:v>
      </x:c>
      <x:c r="C139" s="26" t="str">
        <x:v>Cooktop</x:v>
      </x:c>
      <x:c r="D139" s="28" t="n">
        <x:v>0.25</x:v>
      </x:c>
      <x:c r="E139" s="30" t="n">
        <x:f>D139*'Instructions &amp; Rates'!$B$3</x:f>
        <x:v>10</x:v>
      </x:c>
      <x:c r="F139" s="26" t="str">
        <x:v>Estimate only</x:v>
      </x:c>
      <x:c r="G139" s="36" t="str"/>
    </x:row>
    <x:row r="140">
      <x:c r="A140" s="35" t="str">
        <x:v>KT-012</x:v>
      </x:c>
      <x:c r="B140" s="26" t="str">
        <x:v>Kitchen</x:v>
      </x:c>
      <x:c r="C140" s="26" t="str">
        <x:v>Dishwasher</x:v>
      </x:c>
      <x:c r="D140" s="28" t="n">
        <x:v>1</x:v>
      </x:c>
      <x:c r="E140" s="30" t="n">
        <x:f>D140*'Instructions &amp; Rates'!$B$3</x:f>
        <x:v>40</x:v>
      </x:c>
      <x:c r="F140" s="26" t="str">
        <x:v>Estimate only</x:v>
      </x:c>
      <x:c r="G140" s="36" t="str"/>
    </x:row>
    <x:row r="141">
      <x:c r="A141" s="35" t="str">
        <x:v>KT-013</x:v>
      </x:c>
      <x:c r="B141" s="26" t="str">
        <x:v>Kitchen</x:v>
      </x:c>
      <x:c r="C141" s="26" t="str">
        <x:v>Trash compactor</x:v>
      </x:c>
      <x:c r="D141" s="28" t="n">
        <x:v>0.75</x:v>
      </x:c>
      <x:c r="E141" s="30" t="n">
        <x:f>D141*'Instructions &amp; Rates'!$B$3</x:f>
        <x:v>30</x:v>
      </x:c>
      <x:c r="F141" s="26" t="str">
        <x:v>Estimate only</x:v>
      </x:c>
      <x:c r="G141" s="36" t="str"/>
    </x:row>
    <x:row r="142">
      <x:c r="A142" s="35" t="str">
        <x:v>KT-014</x:v>
      </x:c>
      <x:c r="B142" s="26" t="str">
        <x:v>Kitchen</x:v>
      </x:c>
      <x:c r="C142" s="26" t="str">
        <x:v>Microwave - countertop</x:v>
      </x:c>
      <x:c r="D142" s="28" t="n">
        <x:v>0.25</x:v>
      </x:c>
      <x:c r="E142" s="30" t="n">
        <x:f>D142*'Instructions &amp; Rates'!$B$3</x:f>
        <x:v>10</x:v>
      </x:c>
      <x:c r="F142" s="26" t="str">
        <x:v>Estimate only</x:v>
      </x:c>
      <x:c r="G142" s="36" t="str"/>
    </x:row>
    <x:row r="143">
      <x:c r="A143" s="35" t="str">
        <x:v>KT-015</x:v>
      </x:c>
      <x:c r="B143" s="26" t="str">
        <x:v>Kitchen</x:v>
      </x:c>
      <x:c r="C143" s="26" t="str">
        <x:v>Microwave - over range</x:v>
      </x:c>
      <x:c r="D143" s="28" t="n">
        <x:v>0.5</x:v>
      </x:c>
      <x:c r="E143" s="30" t="n">
        <x:f>D143*'Instructions &amp; Rates'!$B$3</x:f>
        <x:v>20</x:v>
      </x:c>
      <x:c r="F143" s="26" t="str">
        <x:v>Estimate only</x:v>
      </x:c>
      <x:c r="G143" s="36" t="str"/>
    </x:row>
    <x:row r="144">
      <x:c r="A144" s="35" t="str">
        <x:v>KT-016</x:v>
      </x:c>
      <x:c r="B144" s="26" t="str">
        <x:v>Kitchen</x:v>
      </x:c>
      <x:c r="C144" s="26" t="str">
        <x:v>Range hood</x:v>
      </x:c>
      <x:c r="D144" s="28" t="n">
        <x:v>0.25</x:v>
      </x:c>
      <x:c r="E144" s="30" t="n">
        <x:f>D144*'Instructions &amp; Rates'!$B$3</x:f>
        <x:v>10</x:v>
      </x:c>
      <x:c r="F144" s="26" t="str">
        <x:v>Estimate only</x:v>
      </x:c>
      <x:c r="G144" s="36" t="str"/>
    </x:row>
    <x:row r="145">
      <x:c r="A145" s="35" t="str">
        <x:v>KT-017</x:v>
      </x:c>
      <x:c r="B145" s="26" t="str">
        <x:v>Kitchen</x:v>
      </x:c>
      <x:c r="C145" s="26" t="str">
        <x:v>Kitchen island - movable small</x:v>
      </x:c>
      <x:c r="D145" s="28" t="n">
        <x:v>1</x:v>
      </x:c>
      <x:c r="E145" s="30" t="n">
        <x:f>D145*'Instructions &amp; Rates'!$B$3</x:f>
        <x:v>40</x:v>
      </x:c>
      <x:c r="F145" s="26" t="str">
        <x:v>Estimate only</x:v>
      </x:c>
      <x:c r="G145" s="36" t="str"/>
    </x:row>
    <x:row r="146">
      <x:c r="A146" s="35" t="str">
        <x:v>KT-018</x:v>
      </x:c>
      <x:c r="B146" s="26" t="str">
        <x:v>Kitchen</x:v>
      </x:c>
      <x:c r="C146" s="26" t="str">
        <x:v>Kitchen island - movable large</x:v>
      </x:c>
      <x:c r="D146" s="28" t="n">
        <x:v>2</x:v>
      </x:c>
      <x:c r="E146" s="30" t="n">
        <x:f>D146*'Instructions &amp; Rates'!$B$3</x:f>
        <x:v>80</x:v>
      </x:c>
      <x:c r="F146" s="26" t="str">
        <x:v>Estimate only</x:v>
      </x:c>
      <x:c r="G146" s="36" t="str"/>
    </x:row>
    <x:row r="147">
      <x:c r="A147" s="35" t="str">
        <x:v>KT-019</x:v>
      </x:c>
      <x:c r="B147" s="26" t="str">
        <x:v>Kitchen</x:v>
      </x:c>
      <x:c r="C147" s="26" t="str">
        <x:v>Kitchen cart</x:v>
      </x:c>
      <x:c r="D147" s="28" t="n">
        <x:v>0.75</x:v>
      </x:c>
      <x:c r="E147" s="30" t="n">
        <x:f>D147*'Instructions &amp; Rates'!$B$3</x:f>
        <x:v>30</x:v>
      </x:c>
      <x:c r="F147" s="26" t="str">
        <x:v>Estimate only</x:v>
      </x:c>
      <x:c r="G147" s="36" t="str"/>
    </x:row>
    <x:row r="148">
      <x:c r="A148" s="35" t="str">
        <x:v>KT-020</x:v>
      </x:c>
      <x:c r="B148" s="26" t="str">
        <x:v>Kitchen</x:v>
      </x:c>
      <x:c r="C148" s="26" t="str">
        <x:v>Pantry cabinet</x:v>
      </x:c>
      <x:c r="D148" s="28" t="n">
        <x:v>2</x:v>
      </x:c>
      <x:c r="E148" s="30" t="n">
        <x:f>D148*'Instructions &amp; Rates'!$B$3</x:f>
        <x:v>80</x:v>
      </x:c>
      <x:c r="F148" s="26" t="str">
        <x:v>Estimate only</x:v>
      </x:c>
      <x:c r="G148" s="36" t="str"/>
    </x:row>
    <x:row r="149">
      <x:c r="A149" s="35" t="str">
        <x:v>KT-021</x:v>
      </x:c>
      <x:c r="B149" s="26" t="str">
        <x:v>Kitchen</x:v>
      </x:c>
      <x:c r="C149" s="26" t="str">
        <x:v>Base cabinet</x:v>
      </x:c>
      <x:c r="D149" s="28" t="n">
        <x:v>0.75</x:v>
      </x:c>
      <x:c r="E149" s="30" t="n">
        <x:f>D149*'Instructions &amp; Rates'!$B$3</x:f>
        <x:v>30</x:v>
      </x:c>
      <x:c r="F149" s="26" t="str">
        <x:v>Estimate only</x:v>
      </x:c>
      <x:c r="G149" s="36" t="str"/>
    </x:row>
    <x:row r="150">
      <x:c r="A150" s="35" t="str">
        <x:v>KT-022</x:v>
      </x:c>
      <x:c r="B150" s="26" t="str">
        <x:v>Kitchen</x:v>
      </x:c>
      <x:c r="C150" s="26" t="str">
        <x:v>Wall cabinet</x:v>
      </x:c>
      <x:c r="D150" s="28" t="n">
        <x:v>0.5</x:v>
      </x:c>
      <x:c r="E150" s="30" t="n">
        <x:f>D150*'Instructions &amp; Rates'!$B$3</x:f>
        <x:v>20</x:v>
      </x:c>
      <x:c r="F150" s="26" t="str">
        <x:v>Estimate only</x:v>
      </x:c>
      <x:c r="G150" s="36" t="str"/>
    </x:row>
    <x:row r="151">
      <x:c r="A151" s="35" t="str">
        <x:v>KT-023</x:v>
      </x:c>
      <x:c r="B151" s="26" t="str">
        <x:v>Kitchen</x:v>
      </x:c>
      <x:c r="C151" s="26" t="str">
        <x:v>Kitchen sink</x:v>
      </x:c>
      <x:c r="D151" s="28" t="n">
        <x:v>0.5</x:v>
      </x:c>
      <x:c r="E151" s="30" t="n">
        <x:f>D151*'Instructions &amp; Rates'!$B$3</x:f>
        <x:v>20</x:v>
      </x:c>
      <x:c r="F151" s="26" t="str">
        <x:v>Estimate only</x:v>
      </x:c>
      <x:c r="G151" s="36" t="str"/>
    </x:row>
    <x:row r="152">
      <x:c r="A152" s="35" t="str">
        <x:v>KT-024</x:v>
      </x:c>
      <x:c r="B152" s="26" t="str">
        <x:v>Kitchen</x:v>
      </x:c>
      <x:c r="C152" s="26" t="str">
        <x:v>Garbage disposal</x:v>
      </x:c>
      <x:c r="D152" s="28" t="n">
        <x:v>0.1</x:v>
      </x:c>
      <x:c r="E152" s="30" t="n">
        <x:f>D152*'Instructions &amp; Rates'!$B$3</x:f>
        <x:v>4</x:v>
      </x:c>
      <x:c r="F152" s="26" t="str">
        <x:v>Estimate only</x:v>
      </x:c>
      <x:c r="G152" s="36" t="str"/>
    </x:row>
    <x:row r="153">
      <x:c r="A153" s="35" t="str">
        <x:v>KT-025</x:v>
      </x:c>
      <x:c r="B153" s="26" t="str">
        <x:v>Kitchen</x:v>
      </x:c>
      <x:c r="C153" s="26" t="str">
        <x:v>Bar refrigerator</x:v>
      </x:c>
      <x:c r="D153" s="28" t="n">
        <x:v>0.75</x:v>
      </x:c>
      <x:c r="E153" s="30" t="n">
        <x:f>D153*'Instructions &amp; Rates'!$B$3</x:f>
        <x:v>30</x:v>
      </x:c>
      <x:c r="F153" s="26" t="str">
        <x:v>Estimate only</x:v>
      </x:c>
      <x:c r="G153" s="36" t="str"/>
    </x:row>
    <x:row r="154">
      <x:c r="A154" s="35" t="str">
        <x:v>KT-026</x:v>
      </x:c>
      <x:c r="B154" s="26" t="str">
        <x:v>Kitchen</x:v>
      </x:c>
      <x:c r="C154" s="26" t="str">
        <x:v>Wine refrigerator</x:v>
      </x:c>
      <x:c r="D154" s="28" t="n">
        <x:v>0.75</x:v>
      </x:c>
      <x:c r="E154" s="30" t="n">
        <x:f>D154*'Instructions &amp; Rates'!$B$3</x:f>
        <x:v>30</x:v>
      </x:c>
      <x:c r="F154" s="26" t="str">
        <x:v>Estimate only</x:v>
      </x:c>
      <x:c r="G154" s="36" t="str"/>
    </x:row>
    <x:row r="155">
      <x:c r="A155" s="35" t="str">
        <x:v>KT-027</x:v>
      </x:c>
      <x:c r="B155" s="26" t="str">
        <x:v>Kitchen</x:v>
      </x:c>
      <x:c r="C155" s="26" t="str">
        <x:v>Water cooler</x:v>
      </x:c>
      <x:c r="D155" s="28" t="n">
        <x:v>0.5</x:v>
      </x:c>
      <x:c r="E155" s="30" t="n">
        <x:f>D155*'Instructions &amp; Rates'!$B$3</x:f>
        <x:v>20</x:v>
      </x:c>
      <x:c r="F155" s="26" t="str">
        <x:v>Estimate only</x:v>
      </x:c>
      <x:c r="G155" s="36" t="str"/>
    </x:row>
    <x:row r="156">
      <x:c r="A156" s="35" t="str">
        <x:v>KT-028</x:v>
      </x:c>
      <x:c r="B156" s="26" t="str">
        <x:v>Kitchen</x:v>
      </x:c>
      <x:c r="C156" s="26" t="str">
        <x:v>Coffee maker</x:v>
      </x:c>
      <x:c r="D156" s="28" t="n">
        <x:v>0.1</x:v>
      </x:c>
      <x:c r="E156" s="30" t="n">
        <x:f>D156*'Instructions &amp; Rates'!$B$3</x:f>
        <x:v>4</x:v>
      </x:c>
      <x:c r="F156" s="26" t="str">
        <x:v>Estimate only</x:v>
      </x:c>
      <x:c r="G156" s="36" t="str"/>
    </x:row>
    <x:row r="157">
      <x:c r="A157" s="35" t="str">
        <x:v>KT-029</x:v>
      </x:c>
      <x:c r="B157" s="26" t="str">
        <x:v>Kitchen</x:v>
      </x:c>
      <x:c r="C157" s="26" t="str">
        <x:v>Espresso machine</x:v>
      </x:c>
      <x:c r="D157" s="28" t="n">
        <x:v>0.15</x:v>
      </x:c>
      <x:c r="E157" s="30" t="n">
        <x:f>D157*'Instructions &amp; Rates'!$B$3</x:f>
        <x:v>6</x:v>
      </x:c>
      <x:c r="F157" s="26" t="str">
        <x:v>Estimate only</x:v>
      </x:c>
      <x:c r="G157" s="36" t="str"/>
    </x:row>
    <x:row r="158">
      <x:c r="A158" s="35" t="str">
        <x:v>KT-030</x:v>
      </x:c>
      <x:c r="B158" s="26" t="str">
        <x:v>Kitchen</x:v>
      </x:c>
      <x:c r="C158" s="26" t="str">
        <x:v>Toaster</x:v>
      </x:c>
      <x:c r="D158" s="28" t="n">
        <x:v>0.05</x:v>
      </x:c>
      <x:c r="E158" s="30" t="n">
        <x:f>D158*'Instructions &amp; Rates'!$B$3</x:f>
        <x:v>2</x:v>
      </x:c>
      <x:c r="F158" s="26" t="str">
        <x:v>Estimate only</x:v>
      </x:c>
      <x:c r="G158" s="36" t="str"/>
    </x:row>
    <x:row r="159">
      <x:c r="A159" s="35" t="str">
        <x:v>KT-031</x:v>
      </x:c>
      <x:c r="B159" s="26" t="str">
        <x:v>Kitchen</x:v>
      </x:c>
      <x:c r="C159" s="26" t="str">
        <x:v>Toaster oven</x:v>
      </x:c>
      <x:c r="D159" s="28" t="n">
        <x:v>0.1</x:v>
      </x:c>
      <x:c r="E159" s="30" t="n">
        <x:f>D159*'Instructions &amp; Rates'!$B$3</x:f>
        <x:v>4</x:v>
      </x:c>
      <x:c r="F159" s="26" t="str">
        <x:v>Estimate only</x:v>
      </x:c>
      <x:c r="G159" s="36" t="str"/>
    </x:row>
    <x:row r="160">
      <x:c r="A160" s="35" t="str">
        <x:v>KT-032</x:v>
      </x:c>
      <x:c r="B160" s="26" t="str">
        <x:v>Kitchen</x:v>
      </x:c>
      <x:c r="C160" s="26" t="str">
        <x:v>Air fryer</x:v>
      </x:c>
      <x:c r="D160" s="28" t="n">
        <x:v>0.1</x:v>
      </x:c>
      <x:c r="E160" s="30" t="n">
        <x:f>D160*'Instructions &amp; Rates'!$B$3</x:f>
        <x:v>4</x:v>
      </x:c>
      <x:c r="F160" s="26" t="str">
        <x:v>Estimate only</x:v>
      </x:c>
      <x:c r="G160" s="36" t="str"/>
    </x:row>
    <x:row r="161">
      <x:c r="A161" s="35" t="str">
        <x:v>KT-033</x:v>
      </x:c>
      <x:c r="B161" s="26" t="str">
        <x:v>Kitchen</x:v>
      </x:c>
      <x:c r="C161" s="26" t="str">
        <x:v>Slow cooker</x:v>
      </x:c>
      <x:c r="D161" s="28" t="n">
        <x:v>0.1</x:v>
      </x:c>
      <x:c r="E161" s="30" t="n">
        <x:f>D161*'Instructions &amp; Rates'!$B$3</x:f>
        <x:v>4</x:v>
      </x:c>
      <x:c r="F161" s="26" t="str">
        <x:v>Estimate only</x:v>
      </x:c>
      <x:c r="G161" s="36" t="str"/>
    </x:row>
    <x:row r="162">
      <x:c r="A162" s="35" t="str">
        <x:v>KT-034</x:v>
      </x:c>
      <x:c r="B162" s="26" t="str">
        <x:v>Kitchen</x:v>
      </x:c>
      <x:c r="C162" s="26" t="str">
        <x:v>Pressure cooker</x:v>
      </x:c>
      <x:c r="D162" s="28" t="n">
        <x:v>0.1</x:v>
      </x:c>
      <x:c r="E162" s="30" t="n">
        <x:f>D162*'Instructions &amp; Rates'!$B$3</x:f>
        <x:v>4</x:v>
      </x:c>
      <x:c r="F162" s="26" t="str">
        <x:v>Estimate only</x:v>
      </x:c>
      <x:c r="G162" s="36" t="str"/>
    </x:row>
    <x:row r="163">
      <x:c r="A163" s="35" t="str">
        <x:v>KT-035</x:v>
      </x:c>
      <x:c r="B163" s="26" t="str">
        <x:v>Kitchen</x:v>
      </x:c>
      <x:c r="C163" s="26" t="str">
        <x:v>Blender</x:v>
      </x:c>
      <x:c r="D163" s="28" t="n">
        <x:v>0.05</x:v>
      </x:c>
      <x:c r="E163" s="30" t="n">
        <x:f>D163*'Instructions &amp; Rates'!$B$3</x:f>
        <x:v>2</x:v>
      </x:c>
      <x:c r="F163" s="26" t="str">
        <x:v>Estimate only</x:v>
      </x:c>
      <x:c r="G163" s="36" t="str"/>
    </x:row>
    <x:row r="164">
      <x:c r="A164" s="35" t="str">
        <x:v>KT-036</x:v>
      </x:c>
      <x:c r="B164" s="26" t="str">
        <x:v>Kitchen</x:v>
      </x:c>
      <x:c r="C164" s="26" t="str">
        <x:v>Food processor</x:v>
      </x:c>
      <x:c r="D164" s="28" t="n">
        <x:v>0.1</x:v>
      </x:c>
      <x:c r="E164" s="30" t="n">
        <x:f>D164*'Instructions &amp; Rates'!$B$3</x:f>
        <x:v>4</x:v>
      </x:c>
      <x:c r="F164" s="26" t="str">
        <x:v>Estimate only</x:v>
      </x:c>
      <x:c r="G164" s="36" t="str"/>
    </x:row>
    <x:row r="165">
      <x:c r="A165" s="35" t="str">
        <x:v>KT-037</x:v>
      </x:c>
      <x:c r="B165" s="26" t="str">
        <x:v>Kitchen</x:v>
      </x:c>
      <x:c r="C165" s="26" t="str">
        <x:v>Stand mixer</x:v>
      </x:c>
      <x:c r="D165" s="28" t="n">
        <x:v>0.15</x:v>
      </x:c>
      <x:c r="E165" s="30" t="n">
        <x:f>D165*'Instructions &amp; Rates'!$B$3</x:f>
        <x:v>6</x:v>
      </x:c>
      <x:c r="F165" s="26" t="str">
        <x:v>Estimate only</x:v>
      </x:c>
      <x:c r="G165" s="36" t="str"/>
    </x:row>
    <x:row r="166">
      <x:c r="A166" s="35" t="str">
        <x:v>KT-038</x:v>
      </x:c>
      <x:c r="B166" s="26" t="str">
        <x:v>Kitchen</x:v>
      </x:c>
      <x:c r="C166" s="26" t="str">
        <x:v>Bread maker</x:v>
      </x:c>
      <x:c r="D166" s="28" t="n">
        <x:v>0.15</x:v>
      </x:c>
      <x:c r="E166" s="30" t="n">
        <x:f>D166*'Instructions &amp; Rates'!$B$3</x:f>
        <x:v>6</x:v>
      </x:c>
      <x:c r="F166" s="26" t="str">
        <x:v>Estimate only</x:v>
      </x:c>
      <x:c r="G166" s="36" t="str"/>
    </x:row>
    <x:row r="167">
      <x:c r="A167" s="35" t="str">
        <x:v>KT-039</x:v>
      </x:c>
      <x:c r="B167" s="26" t="str">
        <x:v>Kitchen</x:v>
      </x:c>
      <x:c r="C167" s="26" t="str">
        <x:v>Rice cooker</x:v>
      </x:c>
      <x:c r="D167" s="28" t="n">
        <x:v>0.1</x:v>
      </x:c>
      <x:c r="E167" s="30" t="n">
        <x:f>D167*'Instructions &amp; Rates'!$B$3</x:f>
        <x:v>4</x:v>
      </x:c>
      <x:c r="F167" s="26" t="str">
        <x:v>Estimate only</x:v>
      </x:c>
      <x:c r="G167" s="36" t="str"/>
    </x:row>
    <x:row r="168">
      <x:c r="A168" s="35" t="str">
        <x:v>KT-040</x:v>
      </x:c>
      <x:c r="B168" s="26" t="str">
        <x:v>Kitchen</x:v>
      </x:c>
      <x:c r="C168" s="26" t="str">
        <x:v>Electric skillet</x:v>
      </x:c>
      <x:c r="D168" s="28" t="n">
        <x:v>0.1</x:v>
      </x:c>
      <x:c r="E168" s="30" t="n">
        <x:f>D168*'Instructions &amp; Rates'!$B$3</x:f>
        <x:v>4</x:v>
      </x:c>
      <x:c r="F168" s="26" t="str">
        <x:v>Estimate only</x:v>
      </x:c>
      <x:c r="G168" s="36" t="str"/>
    </x:row>
    <x:row r="169">
      <x:c r="A169" s="35" t="str">
        <x:v>KT-041</x:v>
      </x:c>
      <x:c r="B169" s="26" t="str">
        <x:v>Kitchen</x:v>
      </x:c>
      <x:c r="C169" s="26" t="str">
        <x:v>Dish rack</x:v>
      </x:c>
      <x:c r="D169" s="28" t="n">
        <x:v>0.1</x:v>
      </x:c>
      <x:c r="E169" s="30" t="n">
        <x:f>D169*'Instructions &amp; Rates'!$B$3</x:f>
        <x:v>4</x:v>
      </x:c>
      <x:c r="F169" s="26" t="str">
        <x:v>Estimate only</x:v>
      </x:c>
      <x:c r="G169" s="36" t="str"/>
    </x:row>
    <x:row r="170">
      <x:c r="A170" s="35" t="str">
        <x:v>KT-042</x:v>
      </x:c>
      <x:c r="B170" s="26" t="str">
        <x:v>Kitchen</x:v>
      </x:c>
      <x:c r="C170" s="26" t="str">
        <x:v>Pot and pan box</x:v>
      </x:c>
      <x:c r="D170" s="28" t="n">
        <x:v>0.25</x:v>
      </x:c>
      <x:c r="E170" s="30" t="n">
        <x:f>D170*'Instructions &amp; Rates'!$B$3</x:f>
        <x:v>10</x:v>
      </x:c>
      <x:c r="F170" s="26" t="str">
        <x:v>Estimate only</x:v>
      </x:c>
      <x:c r="G170" s="36" t="str"/>
    </x:row>
    <x:row r="171">
      <x:c r="A171" s="35" t="str">
        <x:v>KT-043</x:v>
      </x:c>
      <x:c r="B171" s="26" t="str">
        <x:v>Kitchen</x:v>
      </x:c>
      <x:c r="C171" s="26" t="str">
        <x:v>Dishware box</x:v>
      </x:c>
      <x:c r="D171" s="28" t="n">
        <x:v>0.25</x:v>
      </x:c>
      <x:c r="E171" s="30" t="n">
        <x:f>D171*'Instructions &amp; Rates'!$B$3</x:f>
        <x:v>10</x:v>
      </x:c>
      <x:c r="F171" s="26" t="str">
        <x:v>Estimate only</x:v>
      </x:c>
      <x:c r="G171" s="36" t="str"/>
    </x:row>
    <x:row r="172">
      <x:c r="A172" s="35" t="str">
        <x:v>KT-044</x:v>
      </x:c>
      <x:c r="B172" s="26" t="str">
        <x:v>Kitchen</x:v>
      </x:c>
      <x:c r="C172" s="26" t="str">
        <x:v>Glassware box</x:v>
      </x:c>
      <x:c r="D172" s="28" t="n">
        <x:v>0.25</x:v>
      </x:c>
      <x:c r="E172" s="30" t="n">
        <x:f>D172*'Instructions &amp; Rates'!$B$3</x:f>
        <x:v>10</x:v>
      </x:c>
      <x:c r="F172" s="26" t="str">
        <x:v>Estimate only</x:v>
      </x:c>
      <x:c r="G172" s="36" t="str"/>
    </x:row>
    <x:row r="173">
      <x:c r="A173" s="35" t="str">
        <x:v>KT-045</x:v>
      </x:c>
      <x:c r="B173" s="26" t="str">
        <x:v>Kitchen</x:v>
      </x:c>
      <x:c r="C173" s="26" t="str">
        <x:v>Kitchen trash can</x:v>
      </x:c>
      <x:c r="D173" s="28" t="n">
        <x:v>0.15</x:v>
      </x:c>
      <x:c r="E173" s="30" t="n">
        <x:f>D173*'Instructions &amp; Rates'!$B$3</x:f>
        <x:v>6</x:v>
      </x:c>
      <x:c r="F173" s="26" t="str">
        <x:v>Estimate only</x:v>
      </x:c>
      <x:c r="G173" s="36" t="str"/>
    </x:row>
    <x:row r="174">
      <x:c r="A174" s="35" t="str">
        <x:v>KT-046</x:v>
      </x:c>
      <x:c r="B174" s="26" t="str">
        <x:v>Kitchen</x:v>
      </x:c>
      <x:c r="C174" s="26" t="str">
        <x:v>Step stool</x:v>
      </x:c>
      <x:c r="D174" s="28" t="n">
        <x:v>0.15</x:v>
      </x:c>
      <x:c r="E174" s="30" t="n">
        <x:f>D174*'Instructions &amp; Rates'!$B$3</x:f>
        <x:v>6</x:v>
      </x:c>
      <x:c r="F174" s="26" t="str">
        <x:v>Estimate only</x:v>
      </x:c>
      <x:c r="G174" s="36" t="str"/>
    </x:row>
    <x:row r="175">
      <x:c r="A175" s="35" t="str">
        <x:v>KT-047</x:v>
      </x:c>
      <x:c r="B175" s="26" t="str">
        <x:v>Kitchen</x:v>
      </x:c>
      <x:c r="C175" s="26" t="str">
        <x:v>High chair</x:v>
      </x:c>
      <x:c r="D175" s="28" t="n">
        <x:v>0.5</x:v>
      </x:c>
      <x:c r="E175" s="30" t="n">
        <x:f>D175*'Instructions &amp; Rates'!$B$3</x:f>
        <x:v>20</x:v>
      </x:c>
      <x:c r="F175" s="26" t="str">
        <x:v>Estimate only</x:v>
      </x:c>
      <x:c r="G175" s="36" t="str"/>
    </x:row>
    <x:row r="176">
      <x:c r="A176" s="35" t="str">
        <x:v>KT-048</x:v>
      </x:c>
      <x:c r="B176" s="26" t="str">
        <x:v>Kitchen</x:v>
      </x:c>
      <x:c r="C176" s="26" t="str">
        <x:v>Restaurant-style shelving unit</x:v>
      </x:c>
      <x:c r="D176" s="28" t="n">
        <x:v>1</x:v>
      </x:c>
      <x:c r="E176" s="30" t="n">
        <x:f>D176*'Instructions &amp; Rates'!$B$3</x:f>
        <x:v>40</x:v>
      </x:c>
      <x:c r="F176" s="26" t="str">
        <x:v>Estimate only</x:v>
      </x:c>
      <x:c r="G176" s="36" t="str"/>
    </x:row>
    <x:row r="177">
      <x:c r="A177" s="35" t="str">
        <x:v>BA-001</x:v>
      </x:c>
      <x:c r="B177" s="26" t="str">
        <x:v>Bathroom</x:v>
      </x:c>
      <x:c r="C177" s="26" t="str">
        <x:v>Bathroom vanity - small</x:v>
      </x:c>
      <x:c r="D177" s="28" t="n">
        <x:v>0.75</x:v>
      </x:c>
      <x:c r="E177" s="30" t="n">
        <x:f>D177*'Instructions &amp; Rates'!$B$3</x:f>
        <x:v>30</x:v>
      </x:c>
      <x:c r="F177" s="26" t="str">
        <x:v>Estimate only</x:v>
      </x:c>
      <x:c r="G177" s="36" t="str"/>
    </x:row>
    <x:row r="178">
      <x:c r="A178" s="35" t="str">
        <x:v>BA-002</x:v>
      </x:c>
      <x:c r="B178" s="26" t="str">
        <x:v>Bathroom</x:v>
      </x:c>
      <x:c r="C178" s="26" t="str">
        <x:v>Bathroom vanity - double</x:v>
      </x:c>
      <x:c r="D178" s="28" t="n">
        <x:v>1.5</x:v>
      </x:c>
      <x:c r="E178" s="30" t="n">
        <x:f>D178*'Instructions &amp; Rates'!$B$3</x:f>
        <x:v>60</x:v>
      </x:c>
      <x:c r="F178" s="26" t="str">
        <x:v>Estimate only</x:v>
      </x:c>
      <x:c r="G178" s="36" t="str"/>
    </x:row>
    <x:row r="179">
      <x:c r="A179" s="35" t="str">
        <x:v>BA-003</x:v>
      </x:c>
      <x:c r="B179" s="26" t="str">
        <x:v>Bathroom</x:v>
      </x:c>
      <x:c r="C179" s="26" t="str">
        <x:v>Medicine cabinet</x:v>
      </x:c>
      <x:c r="D179" s="28" t="n">
        <x:v>0.25</x:v>
      </x:c>
      <x:c r="E179" s="30" t="n">
        <x:f>D179*'Instructions &amp; Rates'!$B$3</x:f>
        <x:v>10</x:v>
      </x:c>
      <x:c r="F179" s="26" t="str">
        <x:v>Estimate only</x:v>
      </x:c>
      <x:c r="G179" s="36" t="str"/>
    </x:row>
    <x:row r="180">
      <x:c r="A180" s="35" t="str">
        <x:v>BA-004</x:v>
      </x:c>
      <x:c r="B180" s="26" t="str">
        <x:v>Bathroom</x:v>
      </x:c>
      <x:c r="C180" s="26" t="str">
        <x:v>Bathroom mirror</x:v>
      </x:c>
      <x:c r="D180" s="28" t="n">
        <x:v>0.25</x:v>
      </x:c>
      <x:c r="E180" s="30" t="n">
        <x:f>D180*'Instructions &amp; Rates'!$B$3</x:f>
        <x:v>10</x:v>
      </x:c>
      <x:c r="F180" s="26" t="str">
        <x:v>Estimate only</x:v>
      </x:c>
      <x:c r="G180" s="36" t="str"/>
    </x:row>
    <x:row r="181">
      <x:c r="A181" s="35" t="str">
        <x:v>BA-005</x:v>
      </x:c>
      <x:c r="B181" s="26" t="str">
        <x:v>Bathroom</x:v>
      </x:c>
      <x:c r="C181" s="26" t="str">
        <x:v>Toilet</x:v>
      </x:c>
      <x:c r="D181" s="28" t="n">
        <x:v>0.5</x:v>
      </x:c>
      <x:c r="E181" s="30" t="n">
        <x:f>D181*'Instructions &amp; Rates'!$B$3</x:f>
        <x:v>20</x:v>
      </x:c>
      <x:c r="F181" s="26" t="str">
        <x:v>Estimate only</x:v>
      </x:c>
      <x:c r="G181" s="36" t="str"/>
    </x:row>
    <x:row r="182">
      <x:c r="A182" s="35" t="str">
        <x:v>BA-006</x:v>
      </x:c>
      <x:c r="B182" s="26" t="str">
        <x:v>Bathroom</x:v>
      </x:c>
      <x:c r="C182" s="26" t="str">
        <x:v>Bidet</x:v>
      </x:c>
      <x:c r="D182" s="28" t="n">
        <x:v>0.5</x:v>
      </x:c>
      <x:c r="E182" s="30" t="n">
        <x:f>D182*'Instructions &amp; Rates'!$B$3</x:f>
        <x:v>20</x:v>
      </x:c>
      <x:c r="F182" s="26" t="str">
        <x:v>Estimate only</x:v>
      </x:c>
      <x:c r="G182" s="36" t="str"/>
    </x:row>
    <x:row r="183">
      <x:c r="A183" s="35" t="str">
        <x:v>BA-007</x:v>
      </x:c>
      <x:c r="B183" s="26" t="str">
        <x:v>Bathroom</x:v>
      </x:c>
      <x:c r="C183" s="26" t="str">
        <x:v>Pedestal sink</x:v>
      </x:c>
      <x:c r="D183" s="28" t="n">
        <x:v>0.5</x:v>
      </x:c>
      <x:c r="E183" s="30" t="n">
        <x:f>D183*'Instructions &amp; Rates'!$B$3</x:f>
        <x:v>20</x:v>
      </x:c>
      <x:c r="F183" s="26" t="str">
        <x:v>Estimate only</x:v>
      </x:c>
      <x:c r="G183" s="36" t="str"/>
    </x:row>
    <x:row r="184">
      <x:c r="A184" s="35" t="str">
        <x:v>BA-008</x:v>
      </x:c>
      <x:c r="B184" s="26" t="str">
        <x:v>Bathroom</x:v>
      </x:c>
      <x:c r="C184" s="26" t="str">
        <x:v>Bathroom sink</x:v>
      </x:c>
      <x:c r="D184" s="28" t="n">
        <x:v>0.25</x:v>
      </x:c>
      <x:c r="E184" s="30" t="n">
        <x:f>D184*'Instructions &amp; Rates'!$B$3</x:f>
        <x:v>10</x:v>
      </x:c>
      <x:c r="F184" s="26" t="str">
        <x:v>Estimate only</x:v>
      </x:c>
      <x:c r="G184" s="36" t="str"/>
    </x:row>
    <x:row r="185">
      <x:c r="A185" s="35" t="str">
        <x:v>BA-009</x:v>
      </x:c>
      <x:c r="B185" s="26" t="str">
        <x:v>Bathroom</x:v>
      </x:c>
      <x:c r="C185" s="26" t="str">
        <x:v>Bathtub - fiberglass</x:v>
      </x:c>
      <x:c r="D185" s="28" t="n">
        <x:v>2</x:v>
      </x:c>
      <x:c r="E185" s="30" t="n">
        <x:f>D185*'Instructions &amp; Rates'!$B$3</x:f>
        <x:v>80</x:v>
      </x:c>
      <x:c r="F185" s="26" t="str">
        <x:v>Estimate only</x:v>
      </x:c>
      <x:c r="G185" s="36" t="str"/>
    </x:row>
    <x:row r="186">
      <x:c r="A186" s="35" t="str">
        <x:v>BA-010</x:v>
      </x:c>
      <x:c r="B186" s="26" t="str">
        <x:v>Bathroom</x:v>
      </x:c>
      <x:c r="C186" s="26" t="str">
        <x:v>Bathtub - cast iron</x:v>
      </x:c>
      <x:c r="D186" s="28" t="n">
        <x:v>2</x:v>
      </x:c>
      <x:c r="E186" s="30" t="n">
        <x:f>D186*'Instructions &amp; Rates'!$B$3</x:f>
        <x:v>80</x:v>
      </x:c>
      <x:c r="F186" s="26" t="str">
        <x:v>Estimate only</x:v>
      </x:c>
      <x:c r="G186" s="36" t="str"/>
    </x:row>
    <x:row r="187">
      <x:c r="A187" s="35" t="str">
        <x:v>BA-011</x:v>
      </x:c>
      <x:c r="B187" s="26" t="str">
        <x:v>Bathroom</x:v>
      </x:c>
      <x:c r="C187" s="26" t="str">
        <x:v>Shower door - set</x:v>
      </x:c>
      <x:c r="D187" s="28" t="n">
        <x:v>0.5</x:v>
      </x:c>
      <x:c r="E187" s="30" t="n">
        <x:f>D187*'Instructions &amp; Rates'!$B$3</x:f>
        <x:v>20</x:v>
      </x:c>
      <x:c r="F187" s="26" t="str">
        <x:v>Estimate only</x:v>
      </x:c>
      <x:c r="G187" s="36" t="str"/>
    </x:row>
    <x:row r="188">
      <x:c r="A188" s="35" t="str">
        <x:v>BA-012</x:v>
      </x:c>
      <x:c r="B188" s="26" t="str">
        <x:v>Bathroom</x:v>
      </x:c>
      <x:c r="C188" s="26" t="str">
        <x:v>Shower enclosure</x:v>
      </x:c>
      <x:c r="D188" s="28" t="n">
        <x:v>1.5</x:v>
      </x:c>
      <x:c r="E188" s="30" t="n">
        <x:f>D188*'Instructions &amp; Rates'!$B$3</x:f>
        <x:v>60</x:v>
      </x:c>
      <x:c r="F188" s="26" t="str">
        <x:v>Estimate only</x:v>
      </x:c>
      <x:c r="G188" s="36" t="str"/>
    </x:row>
    <x:row r="189">
      <x:c r="A189" s="35" t="str">
        <x:v>BA-013</x:v>
      </x:c>
      <x:c r="B189" s="26" t="str">
        <x:v>Bathroom</x:v>
      </x:c>
      <x:c r="C189" s="26" t="str">
        <x:v>Linen cabinet</x:v>
      </x:c>
      <x:c r="D189" s="28" t="n">
        <x:v>1</x:v>
      </x:c>
      <x:c r="E189" s="30" t="n">
        <x:f>D189*'Instructions &amp; Rates'!$B$3</x:f>
        <x:v>40</x:v>
      </x:c>
      <x:c r="F189" s="26" t="str">
        <x:v>Estimate only</x:v>
      </x:c>
      <x:c r="G189" s="36" t="str"/>
    </x:row>
    <x:row r="190">
      <x:c r="A190" s="35" t="str">
        <x:v>BA-014</x:v>
      </x:c>
      <x:c r="B190" s="26" t="str">
        <x:v>Bathroom</x:v>
      </x:c>
      <x:c r="C190" s="26" t="str">
        <x:v>Over-toilet cabinet</x:v>
      </x:c>
      <x:c r="D190" s="28" t="n">
        <x:v>0.5</x:v>
      </x:c>
      <x:c r="E190" s="30" t="n">
        <x:f>D190*'Instructions &amp; Rates'!$B$3</x:f>
        <x:v>20</x:v>
      </x:c>
      <x:c r="F190" s="26" t="str">
        <x:v>Estimate only</x:v>
      </x:c>
      <x:c r="G190" s="36" t="str"/>
    </x:row>
    <x:row r="191">
      <x:c r="A191" s="35" t="str">
        <x:v>BA-015</x:v>
      </x:c>
      <x:c r="B191" s="26" t="str">
        <x:v>Bathroom</x:v>
      </x:c>
      <x:c r="C191" s="26" t="str">
        <x:v>Laundry hamper</x:v>
      </x:c>
      <x:c r="D191" s="28" t="n">
        <x:v>0.25</x:v>
      </x:c>
      <x:c r="E191" s="30" t="n">
        <x:f>D191*'Instructions &amp; Rates'!$B$3</x:f>
        <x:v>10</x:v>
      </x:c>
      <x:c r="F191" s="26" t="str">
        <x:v>Estimate only</x:v>
      </x:c>
      <x:c r="G191" s="36" t="str"/>
    </x:row>
    <x:row r="192">
      <x:c r="A192" s="35" t="str">
        <x:v>BA-016</x:v>
      </x:c>
      <x:c r="B192" s="26" t="str">
        <x:v>Bathroom</x:v>
      </x:c>
      <x:c r="C192" s="26" t="str">
        <x:v>Bathroom shelf</x:v>
      </x:c>
      <x:c r="D192" s="28" t="n">
        <x:v>0.25</x:v>
      </x:c>
      <x:c r="E192" s="30" t="n">
        <x:f>D192*'Instructions &amp; Rates'!$B$3</x:f>
        <x:v>10</x:v>
      </x:c>
      <x:c r="F192" s="26" t="str">
        <x:v>Estimate only</x:v>
      </x:c>
      <x:c r="G192" s="36" t="str"/>
    </x:row>
    <x:row r="193">
      <x:c r="A193" s="35" t="str">
        <x:v>BA-017</x:v>
      </x:c>
      <x:c r="B193" s="26" t="str">
        <x:v>Bathroom</x:v>
      </x:c>
      <x:c r="C193" s="26" t="str">
        <x:v>Towel rack</x:v>
      </x:c>
      <x:c r="D193" s="28" t="n">
        <x:v>0.1</x:v>
      </x:c>
      <x:c r="E193" s="30" t="n">
        <x:f>D193*'Instructions &amp; Rates'!$B$3</x:f>
        <x:v>4</x:v>
      </x:c>
      <x:c r="F193" s="26" t="str">
        <x:v>Estimate only</x:v>
      </x:c>
      <x:c r="G193" s="36" t="str"/>
    </x:row>
    <x:row r="194">
      <x:c r="A194" s="35" t="str">
        <x:v>BA-018</x:v>
      </x:c>
      <x:c r="B194" s="26" t="str">
        <x:v>Bathroom</x:v>
      </x:c>
      <x:c r="C194" s="26" t="str">
        <x:v>Shower chair</x:v>
      </x:c>
      <x:c r="D194" s="28" t="n">
        <x:v>0.5</x:v>
      </x:c>
      <x:c r="E194" s="30" t="n">
        <x:f>D194*'Instructions &amp; Rates'!$B$3</x:f>
        <x:v>20</x:v>
      </x:c>
      <x:c r="F194" s="26" t="str">
        <x:v>Estimate only</x:v>
      </x:c>
      <x:c r="G194" s="36" t="str"/>
    </x:row>
    <x:row r="195">
      <x:c r="A195" s="35" t="str">
        <x:v>BA-019</x:v>
      </x:c>
      <x:c r="B195" s="26" t="str">
        <x:v>Bathroom</x:v>
      </x:c>
      <x:c r="C195" s="26" t="str">
        <x:v>Bathroom scale</x:v>
      </x:c>
      <x:c r="D195" s="28" t="n">
        <x:v>0.05</x:v>
      </x:c>
      <x:c r="E195" s="30" t="n">
        <x:f>D195*'Instructions &amp; Rates'!$B$3</x:f>
        <x:v>2</x:v>
      </x:c>
      <x:c r="F195" s="26" t="str">
        <x:v>Estimate only</x:v>
      </x:c>
      <x:c r="G195" s="36" t="str"/>
    </x:row>
    <x:row r="196">
      <x:c r="A196" s="35" t="str">
        <x:v>BA-020</x:v>
      </x:c>
      <x:c r="B196" s="26" t="str">
        <x:v>Bathroom</x:v>
      </x:c>
      <x:c r="C196" s="26" t="str">
        <x:v>Small bathroom trash can</x:v>
      </x:c>
      <x:c r="D196" s="28" t="n">
        <x:v>0.05</x:v>
      </x:c>
      <x:c r="E196" s="30" t="n">
        <x:f>D196*'Instructions &amp; Rates'!$B$3</x:f>
        <x:v>2</x:v>
      </x:c>
      <x:c r="F196" s="26" t="str">
        <x:v>Estimate only</x:v>
      </x:c>
      <x:c r="G196" s="36" t="str"/>
    </x:row>
    <x:row r="197">
      <x:c r="A197" s="35" t="str">
        <x:v>LA-001</x:v>
      </x:c>
      <x:c r="B197" s="26" t="str">
        <x:v>Laundry Room</x:v>
      </x:c>
      <x:c r="C197" s="26" t="str">
        <x:v>Washer - top load</x:v>
      </x:c>
      <x:c r="D197" s="28" t="n">
        <x:v>1.25</x:v>
      </x:c>
      <x:c r="E197" s="30" t="n">
        <x:f>D197*'Instructions &amp; Rates'!$B$3</x:f>
        <x:v>50</x:v>
      </x:c>
      <x:c r="F197" s="26" t="str">
        <x:v>Estimate only</x:v>
      </x:c>
      <x:c r="G197" s="36" t="str"/>
    </x:row>
    <x:row r="198">
      <x:c r="A198" s="35" t="str">
        <x:v>LA-002</x:v>
      </x:c>
      <x:c r="B198" s="26" t="str">
        <x:v>Laundry Room</x:v>
      </x:c>
      <x:c r="C198" s="26" t="str">
        <x:v>Washer - front load</x:v>
      </x:c>
      <x:c r="D198" s="28" t="n">
        <x:v>1.25</x:v>
      </x:c>
      <x:c r="E198" s="30" t="n">
        <x:f>D198*'Instructions &amp; Rates'!$B$3</x:f>
        <x:v>50</x:v>
      </x:c>
      <x:c r="F198" s="26" t="str">
        <x:v>Estimate only</x:v>
      </x:c>
      <x:c r="G198" s="36" t="str"/>
    </x:row>
    <x:row r="199">
      <x:c r="A199" s="35" t="str">
        <x:v>LA-003</x:v>
      </x:c>
      <x:c r="B199" s="26" t="str">
        <x:v>Laundry Room</x:v>
      </x:c>
      <x:c r="C199" s="26" t="str">
        <x:v>Dryer</x:v>
      </x:c>
      <x:c r="D199" s="28" t="n">
        <x:v>1.25</x:v>
      </x:c>
      <x:c r="E199" s="30" t="n">
        <x:f>D199*'Instructions &amp; Rates'!$B$3</x:f>
        <x:v>50</x:v>
      </x:c>
      <x:c r="F199" s="26" t="str">
        <x:v>Estimate only</x:v>
      </x:c>
      <x:c r="G199" s="36" t="str"/>
    </x:row>
    <x:row r="200">
      <x:c r="A200" s="35" t="str">
        <x:v>LA-004</x:v>
      </x:c>
      <x:c r="B200" s="26" t="str">
        <x:v>Laundry Room</x:v>
      </x:c>
      <x:c r="C200" s="26" t="str">
        <x:v>Stacked washer/dryer</x:v>
      </x:c>
      <x:c r="D200" s="28" t="n">
        <x:v>2</x:v>
      </x:c>
      <x:c r="E200" s="30" t="n">
        <x:f>D200*'Instructions &amp; Rates'!$B$3</x:f>
        <x:v>80</x:v>
      </x:c>
      <x:c r="F200" s="26" t="str">
        <x:v>Estimate only</x:v>
      </x:c>
      <x:c r="G200" s="36" t="str"/>
    </x:row>
    <x:row r="201">
      <x:c r="A201" s="35" t="str">
        <x:v>LA-005</x:v>
      </x:c>
      <x:c r="B201" s="26" t="str">
        <x:v>Laundry Room</x:v>
      </x:c>
      <x:c r="C201" s="26" t="str">
        <x:v>Laundry pedestal</x:v>
      </x:c>
      <x:c r="D201" s="28" t="n">
        <x:v>0.5</x:v>
      </x:c>
      <x:c r="E201" s="30" t="n">
        <x:f>D201*'Instructions &amp; Rates'!$B$3</x:f>
        <x:v>20</x:v>
      </x:c>
      <x:c r="F201" s="26" t="str">
        <x:v>Estimate only</x:v>
      </x:c>
      <x:c r="G201" s="36" t="str"/>
    </x:row>
    <x:row r="202">
      <x:c r="A202" s="35" t="str">
        <x:v>LA-006</x:v>
      </x:c>
      <x:c r="B202" s="26" t="str">
        <x:v>Laundry Room</x:v>
      </x:c>
      <x:c r="C202" s="26" t="str">
        <x:v>Utility sink</x:v>
      </x:c>
      <x:c r="D202" s="28" t="n">
        <x:v>0.75</x:v>
      </x:c>
      <x:c r="E202" s="30" t="n">
        <x:f>D202*'Instructions &amp; Rates'!$B$3</x:f>
        <x:v>30</x:v>
      </x:c>
      <x:c r="F202" s="26" t="str">
        <x:v>Estimate only</x:v>
      </x:c>
      <x:c r="G202" s="36" t="str"/>
    </x:row>
    <x:row r="203">
      <x:c r="A203" s="35" t="str">
        <x:v>LA-007</x:v>
      </x:c>
      <x:c r="B203" s="26" t="str">
        <x:v>Laundry Room</x:v>
      </x:c>
      <x:c r="C203" s="26" t="str">
        <x:v>Ironing board</x:v>
      </x:c>
      <x:c r="D203" s="28" t="n">
        <x:v>0.25</x:v>
      </x:c>
      <x:c r="E203" s="30" t="n">
        <x:f>D203*'Instructions &amp; Rates'!$B$3</x:f>
        <x:v>10</x:v>
      </x:c>
      <x:c r="F203" s="26" t="str">
        <x:v>Estimate only</x:v>
      </x:c>
      <x:c r="G203" s="36" t="str"/>
    </x:row>
    <x:row r="204">
      <x:c r="A204" s="35" t="str">
        <x:v>LA-008</x:v>
      </x:c>
      <x:c r="B204" s="26" t="str">
        <x:v>Laundry Room</x:v>
      </x:c>
      <x:c r="C204" s="26" t="str">
        <x:v>Drying rack</x:v>
      </x:c>
      <x:c r="D204" s="28" t="n">
        <x:v>0.25</x:v>
      </x:c>
      <x:c r="E204" s="30" t="n">
        <x:f>D204*'Instructions &amp; Rates'!$B$3</x:f>
        <x:v>10</x:v>
      </x:c>
      <x:c r="F204" s="26" t="str">
        <x:v>Estimate only</x:v>
      </x:c>
      <x:c r="G204" s="36" t="str"/>
    </x:row>
    <x:row r="205">
      <x:c r="A205" s="35" t="str">
        <x:v>LA-009</x:v>
      </x:c>
      <x:c r="B205" s="26" t="str">
        <x:v>Laundry Room</x:v>
      </x:c>
      <x:c r="C205" s="26" t="str">
        <x:v>Laundry cabinet</x:v>
      </x:c>
      <x:c r="D205" s="28" t="n">
        <x:v>1</x:v>
      </x:c>
      <x:c r="E205" s="30" t="n">
        <x:f>D205*'Instructions &amp; Rates'!$B$3</x:f>
        <x:v>40</x:v>
      </x:c>
      <x:c r="F205" s="26" t="str">
        <x:v>Estimate only</x:v>
      </x:c>
      <x:c r="G205" s="36" t="str"/>
    </x:row>
    <x:row r="206">
      <x:c r="A206" s="35" t="str">
        <x:v>LA-010</x:v>
      </x:c>
      <x:c r="B206" s="26" t="str">
        <x:v>Laundry Room</x:v>
      </x:c>
      <x:c r="C206" s="26" t="str">
        <x:v>Laundry sorter</x:v>
      </x:c>
      <x:c r="D206" s="28" t="n">
        <x:v>0.25</x:v>
      </x:c>
      <x:c r="E206" s="30" t="n">
        <x:f>D206*'Instructions &amp; Rates'!$B$3</x:f>
        <x:v>10</x:v>
      </x:c>
      <x:c r="F206" s="26" t="str">
        <x:v>Estimate only</x:v>
      </x:c>
      <x:c r="G206" s="36" t="str"/>
    </x:row>
    <x:row r="207">
      <x:c r="A207" s="35" t="str">
        <x:v>LA-011</x:v>
      </x:c>
      <x:c r="B207" s="26" t="str">
        <x:v>Laundry Room</x:v>
      </x:c>
      <x:c r="C207" s="26" t="str">
        <x:v>Clothes steamer</x:v>
      </x:c>
      <x:c r="D207" s="28" t="n">
        <x:v>0.1</x:v>
      </x:c>
      <x:c r="E207" s="30" t="n">
        <x:f>D207*'Instructions &amp; Rates'!$B$3</x:f>
        <x:v>4</x:v>
      </x:c>
      <x:c r="F207" s="26" t="str">
        <x:v>Estimate only</x:v>
      </x:c>
      <x:c r="G207" s="36" t="str"/>
    </x:row>
    <x:row r="208">
      <x:c r="A208" s="35" t="str">
        <x:v>LA-012</x:v>
      </x:c>
      <x:c r="B208" s="26" t="str">
        <x:v>Laundry Room</x:v>
      </x:c>
      <x:c r="C208" s="26" t="str">
        <x:v>Iron</x:v>
      </x:c>
      <x:c r="D208" s="28" t="n">
        <x:v>0.05</x:v>
      </x:c>
      <x:c r="E208" s="30" t="n">
        <x:f>D208*'Instructions &amp; Rates'!$B$3</x:f>
        <x:v>2</x:v>
      </x:c>
      <x:c r="F208" s="26" t="str">
        <x:v>Estimate only</x:v>
      </x:c>
      <x:c r="G208" s="36" t="str"/>
    </x:row>
    <x:row r="209">
      <x:c r="A209" s="35" t="str">
        <x:v>OF-001</x:v>
      </x:c>
      <x:c r="B209" s="26" t="str">
        <x:v>Home Office</x:v>
      </x:c>
      <x:c r="C209" s="26" t="str">
        <x:v>Writing desk</x:v>
      </x:c>
      <x:c r="D209" s="28" t="n">
        <x:v>1</x:v>
      </x:c>
      <x:c r="E209" s="30" t="n">
        <x:f>D209*'Instructions &amp; Rates'!$B$3</x:f>
        <x:v>40</x:v>
      </x:c>
      <x:c r="F209" s="26" t="str">
        <x:v>Estimate only</x:v>
      </x:c>
      <x:c r="G209" s="36" t="str"/>
    </x:row>
    <x:row r="210">
      <x:c r="A210" s="35" t="str">
        <x:v>OF-002</x:v>
      </x:c>
      <x:c r="B210" s="26" t="str">
        <x:v>Home Office</x:v>
      </x:c>
      <x:c r="C210" s="26" t="str">
        <x:v>Computer desk</x:v>
      </x:c>
      <x:c r="D210" s="28" t="n">
        <x:v>1.5</x:v>
      </x:c>
      <x:c r="E210" s="30" t="n">
        <x:f>D210*'Instructions &amp; Rates'!$B$3</x:f>
        <x:v>60</x:v>
      </x:c>
      <x:c r="F210" s="26" t="str">
        <x:v>Estimate only</x:v>
      </x:c>
      <x:c r="G210" s="36" t="str"/>
    </x:row>
    <x:row r="211">
      <x:c r="A211" s="35" t="str">
        <x:v>OF-003</x:v>
      </x:c>
      <x:c r="B211" s="26" t="str">
        <x:v>Home Office</x:v>
      </x:c>
      <x:c r="C211" s="26" t="str">
        <x:v>L-shaped desk</x:v>
      </x:c>
      <x:c r="D211" s="28" t="n">
        <x:v>2.5</x:v>
      </x:c>
      <x:c r="E211" s="30" t="n">
        <x:f>D211*'Instructions &amp; Rates'!$B$3</x:f>
        <x:v>100</x:v>
      </x:c>
      <x:c r="F211" s="26" t="str">
        <x:v>Estimate only</x:v>
      </x:c>
      <x:c r="G211" s="36" t="str"/>
    </x:row>
    <x:row r="212">
      <x:c r="A212" s="35" t="str">
        <x:v>OF-004</x:v>
      </x:c>
      <x:c r="B212" s="26" t="str">
        <x:v>Home Office</x:v>
      </x:c>
      <x:c r="C212" s="26" t="str">
        <x:v>Executive desk</x:v>
      </x:c>
      <x:c r="D212" s="28" t="n">
        <x:v>2.5</x:v>
      </x:c>
      <x:c r="E212" s="30" t="n">
        <x:f>D212*'Instructions &amp; Rates'!$B$3</x:f>
        <x:v>100</x:v>
      </x:c>
      <x:c r="F212" s="26" t="str">
        <x:v>Estimate only</x:v>
      </x:c>
      <x:c r="G212" s="36" t="str"/>
    </x:row>
    <x:row r="213">
      <x:c r="A213" s="35" t="str">
        <x:v>OF-005</x:v>
      </x:c>
      <x:c r="B213" s="26" t="str">
        <x:v>Home Office</x:v>
      </x:c>
      <x:c r="C213" s="26" t="str">
        <x:v>Standing desk</x:v>
      </x:c>
      <x:c r="D213" s="28" t="n">
        <x:v>1.5</x:v>
      </x:c>
      <x:c r="E213" s="30" t="n">
        <x:f>D213*'Instructions &amp; Rates'!$B$3</x:f>
        <x:v>60</x:v>
      </x:c>
      <x:c r="F213" s="26" t="str">
        <x:v>Estimate only</x:v>
      </x:c>
      <x:c r="G213" s="36" t="str"/>
    </x:row>
    <x:row r="214">
      <x:c r="A214" s="35" t="str">
        <x:v>OF-006</x:v>
      </x:c>
      <x:c r="B214" s="26" t="str">
        <x:v>Home Office</x:v>
      </x:c>
      <x:c r="C214" s="26" t="str">
        <x:v>Desk hutch</x:v>
      </x:c>
      <x:c r="D214" s="28" t="n">
        <x:v>1</x:v>
      </x:c>
      <x:c r="E214" s="30" t="n">
        <x:f>D214*'Instructions &amp; Rates'!$B$3</x:f>
        <x:v>40</x:v>
      </x:c>
      <x:c r="F214" s="26" t="str">
        <x:v>Estimate only</x:v>
      </x:c>
      <x:c r="G214" s="36" t="str"/>
    </x:row>
    <x:row r="215">
      <x:c r="A215" s="35" t="str">
        <x:v>OF-007</x:v>
      </x:c>
      <x:c r="B215" s="26" t="str">
        <x:v>Home Office</x:v>
      </x:c>
      <x:c r="C215" s="26" t="str">
        <x:v>Office chair</x:v>
      </x:c>
      <x:c r="D215" s="28" t="n">
        <x:v>0.5</x:v>
      </x:c>
      <x:c r="E215" s="30" t="n">
        <x:f>D215*'Instructions &amp; Rates'!$B$3</x:f>
        <x:v>20</x:v>
      </x:c>
      <x:c r="F215" s="26" t="str">
        <x:v>Estimate only</x:v>
      </x:c>
      <x:c r="G215" s="36" t="str"/>
    </x:row>
    <x:row r="216">
      <x:c r="A216" s="35" t="str">
        <x:v>OF-008</x:v>
      </x:c>
      <x:c r="B216" s="26" t="str">
        <x:v>Home Office</x:v>
      </x:c>
      <x:c r="C216" s="26" t="str">
        <x:v>Executive office chair</x:v>
      </x:c>
      <x:c r="D216" s="28" t="n">
        <x:v>0.75</x:v>
      </x:c>
      <x:c r="E216" s="30" t="n">
        <x:f>D216*'Instructions &amp; Rates'!$B$3</x:f>
        <x:v>30</x:v>
      </x:c>
      <x:c r="F216" s="26" t="str">
        <x:v>Estimate only</x:v>
      </x:c>
      <x:c r="G216" s="36" t="str"/>
    </x:row>
    <x:row r="217">
      <x:c r="A217" s="35" t="str">
        <x:v>OF-009</x:v>
      </x:c>
      <x:c r="B217" s="26" t="str">
        <x:v>Home Office</x:v>
      </x:c>
      <x:c r="C217" s="26" t="str">
        <x:v>Guest chair</x:v>
      </x:c>
      <x:c r="D217" s="28" t="n">
        <x:v>0.5</x:v>
      </x:c>
      <x:c r="E217" s="30" t="n">
        <x:f>D217*'Instructions &amp; Rates'!$B$3</x:f>
        <x:v>20</x:v>
      </x:c>
      <x:c r="F217" s="26" t="str">
        <x:v>Estimate only</x:v>
      </x:c>
      <x:c r="G217" s="36" t="str"/>
    </x:row>
    <x:row r="218">
      <x:c r="A218" s="35" t="str">
        <x:v>OF-010</x:v>
      </x:c>
      <x:c r="B218" s="26" t="str">
        <x:v>Home Office</x:v>
      </x:c>
      <x:c r="C218" s="26" t="str">
        <x:v>Filing cabinet - 2 drawer</x:v>
      </x:c>
      <x:c r="D218" s="28" t="n">
        <x:v>0.5</x:v>
      </x:c>
      <x:c r="E218" s="30" t="n">
        <x:f>D218*'Instructions &amp; Rates'!$B$3</x:f>
        <x:v>20</x:v>
      </x:c>
      <x:c r="F218" s="26" t="str">
        <x:v>Estimate only</x:v>
      </x:c>
      <x:c r="G218" s="36" t="str"/>
    </x:row>
    <x:row r="219">
      <x:c r="A219" s="35" t="str">
        <x:v>OF-011</x:v>
      </x:c>
      <x:c r="B219" s="26" t="str">
        <x:v>Home Office</x:v>
      </x:c>
      <x:c r="C219" s="26" t="str">
        <x:v>Filing cabinet - 4 drawer</x:v>
      </x:c>
      <x:c r="D219" s="28" t="n">
        <x:v>1</x:v>
      </x:c>
      <x:c r="E219" s="30" t="n">
        <x:f>D219*'Instructions &amp; Rates'!$B$3</x:f>
        <x:v>40</x:v>
      </x:c>
      <x:c r="F219" s="26" t="str">
        <x:v>Estimate only</x:v>
      </x:c>
      <x:c r="G219" s="36" t="str"/>
    </x:row>
    <x:row r="220">
      <x:c r="A220" s="35" t="str">
        <x:v>OF-012</x:v>
      </x:c>
      <x:c r="B220" s="26" t="str">
        <x:v>Home Office</x:v>
      </x:c>
      <x:c r="C220" s="26" t="str">
        <x:v>Lateral filing cabinet</x:v>
      </x:c>
      <x:c r="D220" s="28" t="n">
        <x:v>1.25</x:v>
      </x:c>
      <x:c r="E220" s="30" t="n">
        <x:f>D220*'Instructions &amp; Rates'!$B$3</x:f>
        <x:v>50</x:v>
      </x:c>
      <x:c r="F220" s="26" t="str">
        <x:v>Estimate only</x:v>
      </x:c>
      <x:c r="G220" s="36" t="str"/>
    </x:row>
    <x:row r="221">
      <x:c r="A221" s="35" t="str">
        <x:v>OF-013</x:v>
      </x:c>
      <x:c r="B221" s="26" t="str">
        <x:v>Home Office</x:v>
      </x:c>
      <x:c r="C221" s="26" t="str">
        <x:v>Bookcase - small</x:v>
      </x:c>
      <x:c r="D221" s="28" t="n">
        <x:v>0.75</x:v>
      </x:c>
      <x:c r="E221" s="30" t="n">
        <x:f>D221*'Instructions &amp; Rates'!$B$3</x:f>
        <x:v>30</x:v>
      </x:c>
      <x:c r="F221" s="26" t="str">
        <x:v>Estimate only</x:v>
      </x:c>
      <x:c r="G221" s="36" t="str"/>
    </x:row>
    <x:row r="222">
      <x:c r="A222" s="35" t="str">
        <x:v>OF-014</x:v>
      </x:c>
      <x:c r="B222" s="26" t="str">
        <x:v>Home Office</x:v>
      </x:c>
      <x:c r="C222" s="26" t="str">
        <x:v>Bookcase - large</x:v>
      </x:c>
      <x:c r="D222" s="28" t="n">
        <x:v>1.5</x:v>
      </x:c>
      <x:c r="E222" s="30" t="n">
        <x:f>D222*'Instructions &amp; Rates'!$B$3</x:f>
        <x:v>60</x:v>
      </x:c>
      <x:c r="F222" s="26" t="str">
        <x:v>Estimate only</x:v>
      </x:c>
      <x:c r="G222" s="36" t="str"/>
    </x:row>
    <x:row r="223">
      <x:c r="A223" s="35" t="str">
        <x:v>OF-015</x:v>
      </x:c>
      <x:c r="B223" s="26" t="str">
        <x:v>Home Office</x:v>
      </x:c>
      <x:c r="C223" s="26" t="str">
        <x:v>Printer - desktop</x:v>
      </x:c>
      <x:c r="D223" s="28" t="n">
        <x:v>0.15</x:v>
      </x:c>
      <x:c r="E223" s="30" t="n">
        <x:f>D223*'Instructions &amp; Rates'!$B$3</x:f>
        <x:v>6</x:v>
      </x:c>
      <x:c r="F223" s="26" t="str">
        <x:v>Estimate only</x:v>
      </x:c>
      <x:c r="G223" s="36" t="str"/>
    </x:row>
    <x:row r="224">
      <x:c r="A224" s="35" t="str">
        <x:v>OF-016</x:v>
      </x:c>
      <x:c r="B224" s="26" t="str">
        <x:v>Home Office</x:v>
      </x:c>
      <x:c r="C224" s="26" t="str">
        <x:v>Printer - large office</x:v>
      </x:c>
      <x:c r="D224" s="28" t="n">
        <x:v>0.75</x:v>
      </x:c>
      <x:c r="E224" s="30" t="n">
        <x:f>D224*'Instructions &amp; Rates'!$B$3</x:f>
        <x:v>30</x:v>
      </x:c>
      <x:c r="F224" s="26" t="str">
        <x:v>Estimate only</x:v>
      </x:c>
      <x:c r="G224" s="36" t="str"/>
    </x:row>
    <x:row r="225">
      <x:c r="A225" s="35" t="str">
        <x:v>OF-017</x:v>
      </x:c>
      <x:c r="B225" s="26" t="str">
        <x:v>Home Office</x:v>
      </x:c>
      <x:c r="C225" s="26" t="str">
        <x:v>Copier</x:v>
      </x:c>
      <x:c r="D225" s="28" t="n">
        <x:v>1.5</x:v>
      </x:c>
      <x:c r="E225" s="30" t="n">
        <x:f>D225*'Instructions &amp; Rates'!$B$3</x:f>
        <x:v>60</x:v>
      </x:c>
      <x:c r="F225" s="26" t="str">
        <x:v>Estimate only</x:v>
      </x:c>
      <x:c r="G225" s="36" t="str"/>
    </x:row>
    <x:row r="226">
      <x:c r="A226" s="35" t="str">
        <x:v>OF-018</x:v>
      </x:c>
      <x:c r="B226" s="26" t="str">
        <x:v>Home Office</x:v>
      </x:c>
      <x:c r="C226" s="26" t="str">
        <x:v>Paper shredder</x:v>
      </x:c>
      <x:c r="D226" s="28" t="n">
        <x:v>0.15</x:v>
      </x:c>
      <x:c r="E226" s="30" t="n">
        <x:f>D226*'Instructions &amp; Rates'!$B$3</x:f>
        <x:v>6</x:v>
      </x:c>
      <x:c r="F226" s="26" t="str">
        <x:v>Estimate only</x:v>
      </x:c>
      <x:c r="G226" s="36" t="str"/>
    </x:row>
    <x:row r="227">
      <x:c r="A227" s="35" t="str">
        <x:v>OF-019</x:v>
      </x:c>
      <x:c r="B227" s="26" t="str">
        <x:v>Home Office</x:v>
      </x:c>
      <x:c r="C227" s="26" t="str">
        <x:v>Computer tower</x:v>
      </x:c>
      <x:c r="D227" s="28" t="n">
        <x:v>0.1</x:v>
      </x:c>
      <x:c r="E227" s="30" t="n">
        <x:f>D227*'Instructions &amp; Rates'!$B$3</x:f>
        <x:v>4</x:v>
      </x:c>
      <x:c r="F227" s="26" t="str">
        <x:v>Estimate only</x:v>
      </x:c>
      <x:c r="G227" s="36" t="str"/>
    </x:row>
    <x:row r="228">
      <x:c r="A228" s="35" t="str">
        <x:v>OF-020</x:v>
      </x:c>
      <x:c r="B228" s="26" t="str">
        <x:v>Home Office</x:v>
      </x:c>
      <x:c r="C228" s="26" t="str">
        <x:v>Computer monitor</x:v>
      </x:c>
      <x:c r="D228" s="28" t="n">
        <x:v>0.1</x:v>
      </x:c>
      <x:c r="E228" s="30" t="n">
        <x:f>D228*'Instructions &amp; Rates'!$B$3</x:f>
        <x:v>4</x:v>
      </x:c>
      <x:c r="F228" s="26" t="str">
        <x:v>Estimate only</x:v>
      </x:c>
      <x:c r="G228" s="36" t="str"/>
    </x:row>
    <x:row r="229">
      <x:c r="A229" s="35" t="str">
        <x:v>OF-021</x:v>
      </x:c>
      <x:c r="B229" s="26" t="str">
        <x:v>Home Office</x:v>
      </x:c>
      <x:c r="C229" s="26" t="str">
        <x:v>Dual monitor set</x:v>
      </x:c>
      <x:c r="D229" s="28" t="n">
        <x:v>0.2</x:v>
      </x:c>
      <x:c r="E229" s="30" t="n">
        <x:f>D229*'Instructions &amp; Rates'!$B$3</x:f>
        <x:v>8</x:v>
      </x:c>
      <x:c r="F229" s="26" t="str">
        <x:v>Estimate only</x:v>
      </x:c>
      <x:c r="G229" s="36" t="str"/>
    </x:row>
    <x:row r="230">
      <x:c r="A230" s="35" t="str">
        <x:v>OF-022</x:v>
      </x:c>
      <x:c r="B230" s="26" t="str">
        <x:v>Home Office</x:v>
      </x:c>
      <x:c r="C230" s="26" t="str">
        <x:v>Laptop</x:v>
      </x:c>
      <x:c r="D230" s="28" t="n">
        <x:v>0.05</x:v>
      </x:c>
      <x:c r="E230" s="30" t="n">
        <x:f>D230*'Instructions &amp; Rates'!$B$3</x:f>
        <x:v>2</x:v>
      </x:c>
      <x:c r="F230" s="26" t="str">
        <x:v>Estimate only</x:v>
      </x:c>
      <x:c r="G230" s="36" t="str"/>
    </x:row>
    <x:row r="231">
      <x:c r="A231" s="35" t="str">
        <x:v>OF-023</x:v>
      </x:c>
      <x:c r="B231" s="26" t="str">
        <x:v>Home Office</x:v>
      </x:c>
      <x:c r="C231" s="26" t="str">
        <x:v>Keyboard and mouse set</x:v>
      </x:c>
      <x:c r="D231" s="28" t="n">
        <x:v>0.05</x:v>
      </x:c>
      <x:c r="E231" s="30" t="n">
        <x:f>D231*'Instructions &amp; Rates'!$B$3</x:f>
        <x:v>2</x:v>
      </x:c>
      <x:c r="F231" s="26" t="str">
        <x:v>Estimate only</x:v>
      </x:c>
      <x:c r="G231" s="36" t="str"/>
    </x:row>
    <x:row r="232">
      <x:c r="A232" s="35" t="str">
        <x:v>OF-024</x:v>
      </x:c>
      <x:c r="B232" s="26" t="str">
        <x:v>Home Office</x:v>
      </x:c>
      <x:c r="C232" s="26" t="str">
        <x:v>Server rack - empty</x:v>
      </x:c>
      <x:c r="D232" s="28" t="n">
        <x:v>1</x:v>
      </x:c>
      <x:c r="E232" s="30" t="n">
        <x:f>D232*'Instructions &amp; Rates'!$B$3</x:f>
        <x:v>40</x:v>
      </x:c>
      <x:c r="F232" s="26" t="str">
        <x:v>Estimate only</x:v>
      </x:c>
      <x:c r="G232" s="36" t="str"/>
    </x:row>
    <x:row r="233">
      <x:c r="A233" s="35" t="str">
        <x:v>OF-025</x:v>
      </x:c>
      <x:c r="B233" s="26" t="str">
        <x:v>Home Office</x:v>
      </x:c>
      <x:c r="C233" s="26" t="str">
        <x:v>Whiteboard</x:v>
      </x:c>
      <x:c r="D233" s="28" t="n">
        <x:v>0.25</x:v>
      </x:c>
      <x:c r="E233" s="30" t="n">
        <x:f>D233*'Instructions &amp; Rates'!$B$3</x:f>
        <x:v>10</x:v>
      </x:c>
      <x:c r="F233" s="26" t="str">
        <x:v>Estimate only</x:v>
      </x:c>
      <x:c r="G233" s="36" t="str"/>
    </x:row>
    <x:row r="234">
      <x:c r="A234" s="35" t="str">
        <x:v>OF-026</x:v>
      </x:c>
      <x:c r="B234" s="26" t="str">
        <x:v>Home Office</x:v>
      </x:c>
      <x:c r="C234" s="26" t="str">
        <x:v>Bulletin board</x:v>
      </x:c>
      <x:c r="D234" s="28" t="n">
        <x:v>0.15</x:v>
      </x:c>
      <x:c r="E234" s="30" t="n">
        <x:f>D234*'Instructions &amp; Rates'!$B$3</x:f>
        <x:v>6</x:v>
      </x:c>
      <x:c r="F234" s="26" t="str">
        <x:v>Estimate only</x:v>
      </x:c>
      <x:c r="G234" s="36" t="str"/>
    </x:row>
    <x:row r="235">
      <x:c r="A235" s="35" t="str">
        <x:v>OF-027</x:v>
      </x:c>
      <x:c r="B235" s="26" t="str">
        <x:v>Home Office</x:v>
      </x:c>
      <x:c r="C235" s="26" t="str">
        <x:v>Floor mat</x:v>
      </x:c>
      <x:c r="D235" s="28" t="n">
        <x:v>0.15</x:v>
      </x:c>
      <x:c r="E235" s="30" t="n">
        <x:f>D235*'Instructions &amp; Rates'!$B$3</x:f>
        <x:v>6</x:v>
      </x:c>
      <x:c r="F235" s="26" t="str">
        <x:v>Estimate only</x:v>
      </x:c>
      <x:c r="G235" s="36" t="str"/>
    </x:row>
    <x:row r="236">
      <x:c r="A236" s="35" t="str">
        <x:v>OF-028</x:v>
      </x:c>
      <x:c r="B236" s="26" t="str">
        <x:v>Home Office</x:v>
      </x:c>
      <x:c r="C236" s="26" t="str">
        <x:v>Office cubicle panel</x:v>
      </x:c>
      <x:c r="D236" s="28" t="n">
        <x:v>0.5</x:v>
      </x:c>
      <x:c r="E236" s="30" t="n">
        <x:f>D236*'Instructions &amp; Rates'!$B$3</x:f>
        <x:v>20</x:v>
      </x:c>
      <x:c r="F236" s="26" t="str">
        <x:v>Estimate only</x:v>
      </x:c>
      <x:c r="G236" s="36" t="str"/>
    </x:row>
    <x:row r="237">
      <x:c r="A237" s="35" t="str">
        <x:v>OF-029</x:v>
      </x:c>
      <x:c r="B237" s="26" t="str">
        <x:v>Home Office</x:v>
      </x:c>
      <x:c r="C237" s="26" t="str">
        <x:v>Office credenza</x:v>
      </x:c>
      <x:c r="D237" s="28" t="n">
        <x:v>1.5</x:v>
      </x:c>
      <x:c r="E237" s="30" t="n">
        <x:f>D237*'Instructions &amp; Rates'!$B$3</x:f>
        <x:v>60</x:v>
      </x:c>
      <x:c r="F237" s="26" t="str">
        <x:v>Estimate only</x:v>
      </x:c>
      <x:c r="G237" s="36" t="str"/>
    </x:row>
    <x:row r="238">
      <x:c r="A238" s="35" t="str">
        <x:v>OF-030</x:v>
      </x:c>
      <x:c r="B238" s="26" t="str">
        <x:v>Home Office</x:v>
      </x:c>
      <x:c r="C238" s="26" t="str">
        <x:v>Conference table - small</x:v>
      </x:c>
      <x:c r="D238" s="28" t="n">
        <x:v>1.5</x:v>
      </x:c>
      <x:c r="E238" s="30" t="n">
        <x:f>D238*'Instructions &amp; Rates'!$B$3</x:f>
        <x:v>60</x:v>
      </x:c>
      <x:c r="F238" s="26" t="str">
        <x:v>Estimate only</x:v>
      </x:c>
      <x:c r="G238" s="36" t="str"/>
    </x:row>
    <x:row r="239">
      <x:c r="A239" s="35" t="str">
        <x:v>OF-031</x:v>
      </x:c>
      <x:c r="B239" s="26" t="str">
        <x:v>Home Office</x:v>
      </x:c>
      <x:c r="C239" s="26" t="str">
        <x:v>Conference table - large</x:v>
      </x:c>
      <x:c r="D239" s="28" t="n">
        <x:v>3</x:v>
      </x:c>
      <x:c r="E239" s="30" t="n">
        <x:f>D239*'Instructions &amp; Rates'!$B$3</x:f>
        <x:v>120</x:v>
      </x:c>
      <x:c r="F239" s="26" t="str">
        <x:v>Estimate only</x:v>
      </x:c>
      <x:c r="G239" s="36" t="str"/>
    </x:row>
    <x:row r="240">
      <x:c r="A240" s="35" t="str">
        <x:v>EL-001</x:v>
      </x:c>
      <x:c r="B240" s="26" t="str">
        <x:v>Electronics</x:v>
      </x:c>
      <x:c r="C240" s="26" t="str">
        <x:v>Television under 32 inch</x:v>
      </x:c>
      <x:c r="D240" s="28" t="n">
        <x:v>0.15</x:v>
      </x:c>
      <x:c r="E240" s="30" t="n">
        <x:f>D240*'Instructions &amp; Rates'!$B$3</x:f>
        <x:v>6</x:v>
      </x:c>
      <x:c r="F240" s="26" t="str">
        <x:v>Estimate only</x:v>
      </x:c>
      <x:c r="G240" s="36" t="str"/>
    </x:row>
    <x:row r="241">
      <x:c r="A241" s="35" t="str">
        <x:v>EL-002</x:v>
      </x:c>
      <x:c r="B241" s="26" t="str">
        <x:v>Electronics</x:v>
      </x:c>
      <x:c r="C241" s="26" t="str">
        <x:v>Television 32-49 inch</x:v>
      </x:c>
      <x:c r="D241" s="28" t="n">
        <x:v>0.25</x:v>
      </x:c>
      <x:c r="E241" s="30" t="n">
        <x:f>D241*'Instructions &amp; Rates'!$B$3</x:f>
        <x:v>10</x:v>
      </x:c>
      <x:c r="F241" s="26" t="str">
        <x:v>Estimate only</x:v>
      </x:c>
      <x:c r="G241" s="36" t="str"/>
    </x:row>
    <x:row r="242">
      <x:c r="A242" s="35" t="str">
        <x:v>EL-003</x:v>
      </x:c>
      <x:c r="B242" s="26" t="str">
        <x:v>Electronics</x:v>
      </x:c>
      <x:c r="C242" s="26" t="str">
        <x:v>Television 50-65 inch</x:v>
      </x:c>
      <x:c r="D242" s="28" t="n">
        <x:v>0.5</x:v>
      </x:c>
      <x:c r="E242" s="30" t="n">
        <x:f>D242*'Instructions &amp; Rates'!$B$3</x:f>
        <x:v>20</x:v>
      </x:c>
      <x:c r="F242" s="26" t="str">
        <x:v>Estimate only</x:v>
      </x:c>
      <x:c r="G242" s="36" t="str"/>
    </x:row>
    <x:row r="243">
      <x:c r="A243" s="35" t="str">
        <x:v>EL-004</x:v>
      </x:c>
      <x:c r="B243" s="26" t="str">
        <x:v>Electronics</x:v>
      </x:c>
      <x:c r="C243" s="26" t="str">
        <x:v>Television over 65 inch</x:v>
      </x:c>
      <x:c r="D243" s="28" t="n">
        <x:v>0.75</x:v>
      </x:c>
      <x:c r="E243" s="30" t="n">
        <x:f>D243*'Instructions &amp; Rates'!$B$3</x:f>
        <x:v>30</x:v>
      </x:c>
      <x:c r="F243" s="26" t="str">
        <x:v>Estimate only</x:v>
      </x:c>
      <x:c r="G243" s="36" t="str"/>
    </x:row>
    <x:row r="244">
      <x:c r="A244" s="35" t="str">
        <x:v>EL-005</x:v>
      </x:c>
      <x:c r="B244" s="26" t="str">
        <x:v>Electronics</x:v>
      </x:c>
      <x:c r="C244" s="26" t="str">
        <x:v>CRT television - small</x:v>
      </x:c>
      <x:c r="D244" s="28" t="n">
        <x:v>0.5</x:v>
      </x:c>
      <x:c r="E244" s="30" t="n">
        <x:f>D244*'Instructions &amp; Rates'!$B$3</x:f>
        <x:v>20</x:v>
      </x:c>
      <x:c r="F244" s="26" t="str">
        <x:v>Estimate only</x:v>
      </x:c>
      <x:c r="G244" s="36" t="str"/>
    </x:row>
    <x:row r="245">
      <x:c r="A245" s="35" t="str">
        <x:v>EL-006</x:v>
      </x:c>
      <x:c r="B245" s="26" t="str">
        <x:v>Electronics</x:v>
      </x:c>
      <x:c r="C245" s="26" t="str">
        <x:v>CRT television - large</x:v>
      </x:c>
      <x:c r="D245" s="28" t="n">
        <x:v>1</x:v>
      </x:c>
      <x:c r="E245" s="30" t="n">
        <x:f>D245*'Instructions &amp; Rates'!$B$3</x:f>
        <x:v>40</x:v>
      </x:c>
      <x:c r="F245" s="26" t="str">
        <x:v>Estimate only</x:v>
      </x:c>
      <x:c r="G245" s="36" t="str"/>
    </x:row>
    <x:row r="246">
      <x:c r="A246" s="35" t="str">
        <x:v>EL-007</x:v>
      </x:c>
      <x:c r="B246" s="26" t="str">
        <x:v>Electronics</x:v>
      </x:c>
      <x:c r="C246" s="26" t="str">
        <x:v>Projector</x:v>
      </x:c>
      <x:c r="D246" s="28" t="n">
        <x:v>0.1</x:v>
      </x:c>
      <x:c r="E246" s="30" t="n">
        <x:f>D246*'Instructions &amp; Rates'!$B$3</x:f>
        <x:v>4</x:v>
      </x:c>
      <x:c r="F246" s="26" t="str">
        <x:v>Estimate only</x:v>
      </x:c>
      <x:c r="G246" s="36" t="str"/>
    </x:row>
    <x:row r="247">
      <x:c r="A247" s="35" t="str">
        <x:v>EL-008</x:v>
      </x:c>
      <x:c r="B247" s="26" t="str">
        <x:v>Electronics</x:v>
      </x:c>
      <x:c r="C247" s="26" t="str">
        <x:v>Projection screen</x:v>
      </x:c>
      <x:c r="D247" s="28" t="n">
        <x:v>0.25</x:v>
      </x:c>
      <x:c r="E247" s="30" t="n">
        <x:f>D247*'Instructions &amp; Rates'!$B$3</x:f>
        <x:v>10</x:v>
      </x:c>
      <x:c r="F247" s="26" t="str">
        <x:v>Estimate only</x:v>
      </x:c>
      <x:c r="G247" s="36" t="str"/>
    </x:row>
    <x:row r="248">
      <x:c r="A248" s="35" t="str">
        <x:v>EL-009</x:v>
      </x:c>
      <x:c r="B248" s="26" t="str">
        <x:v>Electronics</x:v>
      </x:c>
      <x:c r="C248" s="26" t="str">
        <x:v>Stereo receiver</x:v>
      </x:c>
      <x:c r="D248" s="28" t="n">
        <x:v>0.1</x:v>
      </x:c>
      <x:c r="E248" s="30" t="n">
        <x:f>D248*'Instructions &amp; Rates'!$B$3</x:f>
        <x:v>4</x:v>
      </x:c>
      <x:c r="F248" s="26" t="str">
        <x:v>Estimate only</x:v>
      </x:c>
      <x:c r="G248" s="36" t="str"/>
    </x:row>
    <x:row r="249">
      <x:c r="A249" s="35" t="str">
        <x:v>EL-010</x:v>
      </x:c>
      <x:c r="B249" s="26" t="str">
        <x:v>Electronics</x:v>
      </x:c>
      <x:c r="C249" s="26" t="str">
        <x:v>Turntable</x:v>
      </x:c>
      <x:c r="D249" s="28" t="n">
        <x:v>0.1</x:v>
      </x:c>
      <x:c r="E249" s="30" t="n">
        <x:f>D249*'Instructions &amp; Rates'!$B$3</x:f>
        <x:v>4</x:v>
      </x:c>
      <x:c r="F249" s="26" t="str">
        <x:v>Estimate only</x:v>
      </x:c>
      <x:c r="G249" s="36" t="str"/>
    </x:row>
    <x:row r="250">
      <x:c r="A250" s="35" t="str">
        <x:v>EL-011</x:v>
      </x:c>
      <x:c r="B250" s="26" t="str">
        <x:v>Electronics</x:v>
      </x:c>
      <x:c r="C250" s="26" t="str">
        <x:v>Soundbar</x:v>
      </x:c>
      <x:c r="D250" s="28" t="n">
        <x:v>0.1</x:v>
      </x:c>
      <x:c r="E250" s="30" t="n">
        <x:f>D250*'Instructions &amp; Rates'!$B$3</x:f>
        <x:v>4</x:v>
      </x:c>
      <x:c r="F250" s="26" t="str">
        <x:v>Estimate only</x:v>
      </x:c>
      <x:c r="G250" s="36" t="str"/>
    </x:row>
    <x:row r="251">
      <x:c r="A251" s="35" t="str">
        <x:v>EL-012</x:v>
      </x:c>
      <x:c r="B251" s="26" t="str">
        <x:v>Electronics</x:v>
      </x:c>
      <x:c r="C251" s="26" t="str">
        <x:v>Speaker - bookshelf</x:v>
      </x:c>
      <x:c r="D251" s="28" t="n">
        <x:v>0.1</x:v>
      </x:c>
      <x:c r="E251" s="30" t="n">
        <x:f>D251*'Instructions &amp; Rates'!$B$3</x:f>
        <x:v>4</x:v>
      </x:c>
      <x:c r="F251" s="26" t="str">
        <x:v>Estimate only</x:v>
      </x:c>
      <x:c r="G251" s="36" t="str"/>
    </x:row>
    <x:row r="252">
      <x:c r="A252" s="35" t="str">
        <x:v>EL-013</x:v>
      </x:c>
      <x:c r="B252" s="26" t="str">
        <x:v>Electronics</x:v>
      </x:c>
      <x:c r="C252" s="26" t="str">
        <x:v>Speaker - floor standing</x:v>
      </x:c>
      <x:c r="D252" s="28" t="n">
        <x:v>0.25</x:v>
      </x:c>
      <x:c r="E252" s="30" t="n">
        <x:f>D252*'Instructions &amp; Rates'!$B$3</x:f>
        <x:v>10</x:v>
      </x:c>
      <x:c r="F252" s="26" t="str">
        <x:v>Estimate only</x:v>
      </x:c>
      <x:c r="G252" s="36" t="str"/>
    </x:row>
    <x:row r="253">
      <x:c r="A253" s="35" t="str">
        <x:v>EL-014</x:v>
      </x:c>
      <x:c r="B253" s="26" t="str">
        <x:v>Electronics</x:v>
      </x:c>
      <x:c r="C253" s="26" t="str">
        <x:v>Subwoofer</x:v>
      </x:c>
      <x:c r="D253" s="28" t="n">
        <x:v>0.25</x:v>
      </x:c>
      <x:c r="E253" s="30" t="n">
        <x:f>D253*'Instructions &amp; Rates'!$B$3</x:f>
        <x:v>10</x:v>
      </x:c>
      <x:c r="F253" s="26" t="str">
        <x:v>Estimate only</x:v>
      </x:c>
      <x:c r="G253" s="36" t="str"/>
    </x:row>
    <x:row r="254">
      <x:c r="A254" s="35" t="str">
        <x:v>EL-015</x:v>
      </x:c>
      <x:c r="B254" s="26" t="str">
        <x:v>Electronics</x:v>
      </x:c>
      <x:c r="C254" s="26" t="str">
        <x:v>Home theater speaker set</x:v>
      </x:c>
      <x:c r="D254" s="28" t="n">
        <x:v>0.5</x:v>
      </x:c>
      <x:c r="E254" s="30" t="n">
        <x:f>D254*'Instructions &amp; Rates'!$B$3</x:f>
        <x:v>20</x:v>
      </x:c>
      <x:c r="F254" s="26" t="str">
        <x:v>Estimate only</x:v>
      </x:c>
      <x:c r="G254" s="36" t="str"/>
    </x:row>
    <x:row r="255">
      <x:c r="A255" s="35" t="str">
        <x:v>EL-016</x:v>
      </x:c>
      <x:c r="B255" s="26" t="str">
        <x:v>Electronics</x:v>
      </x:c>
      <x:c r="C255" s="26" t="str">
        <x:v>DVD/Blu-ray player</x:v>
      </x:c>
      <x:c r="D255" s="28" t="n">
        <x:v>0.05</x:v>
      </x:c>
      <x:c r="E255" s="30" t="n">
        <x:f>D255*'Instructions &amp; Rates'!$B$3</x:f>
        <x:v>2</x:v>
      </x:c>
      <x:c r="F255" s="26" t="str">
        <x:v>Estimate only</x:v>
      </x:c>
      <x:c r="G255" s="36" t="str"/>
    </x:row>
    <x:row r="256">
      <x:c r="A256" s="35" t="str">
        <x:v>EL-017</x:v>
      </x:c>
      <x:c r="B256" s="26" t="str">
        <x:v>Electronics</x:v>
      </x:c>
      <x:c r="C256" s="26" t="str">
        <x:v>Game console</x:v>
      </x:c>
      <x:c r="D256" s="28" t="n">
        <x:v>0.05</x:v>
      </x:c>
      <x:c r="E256" s="30" t="n">
        <x:f>D256*'Instructions &amp; Rates'!$B$3</x:f>
        <x:v>2</x:v>
      </x:c>
      <x:c r="F256" s="26" t="str">
        <x:v>Estimate only</x:v>
      </x:c>
      <x:c r="G256" s="36" t="str"/>
    </x:row>
    <x:row r="257">
      <x:c r="A257" s="35" t="str">
        <x:v>EL-018</x:v>
      </x:c>
      <x:c r="B257" s="26" t="str">
        <x:v>Electronics</x:v>
      </x:c>
      <x:c r="C257" s="26" t="str">
        <x:v>Desktop computer</x:v>
      </x:c>
      <x:c r="D257" s="28" t="n">
        <x:v>0.1</x:v>
      </x:c>
      <x:c r="E257" s="30" t="n">
        <x:f>D257*'Instructions &amp; Rates'!$B$3</x:f>
        <x:v>4</x:v>
      </x:c>
      <x:c r="F257" s="26" t="str">
        <x:v>Estimate only</x:v>
      </x:c>
      <x:c r="G257" s="36" t="str"/>
    </x:row>
    <x:row r="258">
      <x:c r="A258" s="35" t="str">
        <x:v>EL-019</x:v>
      </x:c>
      <x:c r="B258" s="26" t="str">
        <x:v>Electronics</x:v>
      </x:c>
      <x:c r="C258" s="26" t="str">
        <x:v>Monitor</x:v>
      </x:c>
      <x:c r="D258" s="28" t="n">
        <x:v>0.1</x:v>
      </x:c>
      <x:c r="E258" s="30" t="n">
        <x:f>D258*'Instructions &amp; Rates'!$B$3</x:f>
        <x:v>4</x:v>
      </x:c>
      <x:c r="F258" s="26" t="str">
        <x:v>Estimate only</x:v>
      </x:c>
      <x:c r="G258" s="36" t="str"/>
    </x:row>
    <x:row r="259">
      <x:c r="A259" s="35" t="str">
        <x:v>EL-020</x:v>
      </x:c>
      <x:c r="B259" s="26" t="str">
        <x:v>Electronics</x:v>
      </x:c>
      <x:c r="C259" s="26" t="str">
        <x:v>All-in-one computer</x:v>
      </x:c>
      <x:c r="D259" s="28" t="n">
        <x:v>0.15</x:v>
      </x:c>
      <x:c r="E259" s="30" t="n">
        <x:f>D259*'Instructions &amp; Rates'!$B$3</x:f>
        <x:v>6</x:v>
      </x:c>
      <x:c r="F259" s="26" t="str">
        <x:v>Estimate only</x:v>
      </x:c>
      <x:c r="G259" s="36" t="str"/>
    </x:row>
    <x:row r="260">
      <x:c r="A260" s="35" t="str">
        <x:v>EL-021</x:v>
      </x:c>
      <x:c r="B260" s="26" t="str">
        <x:v>Electronics</x:v>
      </x:c>
      <x:c r="C260" s="26" t="str">
        <x:v>Tablet</x:v>
      </x:c>
      <x:c r="D260" s="28" t="n">
        <x:v>0.02</x:v>
      </x:c>
      <x:c r="E260" s="30" t="n">
        <x:f>D260*'Instructions &amp; Rates'!$B$3</x:f>
        <x:v>0.8</x:v>
      </x:c>
      <x:c r="F260" s="26" t="str">
        <x:v>Estimate only</x:v>
      </x:c>
      <x:c r="G260" s="36" t="str"/>
    </x:row>
    <x:row r="261">
      <x:c r="A261" s="35" t="str">
        <x:v>EL-022</x:v>
      </x:c>
      <x:c r="B261" s="26" t="str">
        <x:v>Electronics</x:v>
      </x:c>
      <x:c r="C261" s="26" t="str">
        <x:v>Router/modem</x:v>
      </x:c>
      <x:c r="D261" s="28" t="n">
        <x:v>0.02</x:v>
      </x:c>
      <x:c r="E261" s="30" t="n">
        <x:f>D261*'Instructions &amp; Rates'!$B$3</x:f>
        <x:v>0.8</x:v>
      </x:c>
      <x:c r="F261" s="26" t="str">
        <x:v>Estimate only</x:v>
      </x:c>
      <x:c r="G261" s="36" t="str"/>
    </x:row>
    <x:row r="262">
      <x:c r="A262" s="35" t="str">
        <x:v>EL-023</x:v>
      </x:c>
      <x:c r="B262" s="26" t="str">
        <x:v>Electronics</x:v>
      </x:c>
      <x:c r="C262" s="26" t="str">
        <x:v>UPS battery backup</x:v>
      </x:c>
      <x:c r="D262" s="28" t="n">
        <x:v>0.1</x:v>
      </x:c>
      <x:c r="E262" s="30" t="n">
        <x:f>D262*'Instructions &amp; Rates'!$B$3</x:f>
        <x:v>4</x:v>
      </x:c>
      <x:c r="F262" s="26" t="str">
        <x:v>Estimate only</x:v>
      </x:c>
      <x:c r="G262" s="36" t="str"/>
    </x:row>
    <x:row r="263">
      <x:c r="A263" s="35" t="str">
        <x:v>EL-024</x:v>
      </x:c>
      <x:c r="B263" s="26" t="str">
        <x:v>Electronics</x:v>
      </x:c>
      <x:c r="C263" s="26" t="str">
        <x:v>Small electronics box</x:v>
      </x:c>
      <x:c r="D263" s="28" t="n">
        <x:v>0.25</x:v>
      </x:c>
      <x:c r="E263" s="30" t="n">
        <x:f>D263*'Instructions &amp; Rates'!$B$3</x:f>
        <x:v>10</x:v>
      </x:c>
      <x:c r="F263" s="26" t="str">
        <x:v>Estimate only</x:v>
      </x:c>
      <x:c r="G263" s="36" t="str"/>
    </x:row>
    <x:row r="264">
      <x:c r="A264" s="35" t="str">
        <x:v>EL-025</x:v>
      </x:c>
      <x:c r="B264" s="26" t="str">
        <x:v>Electronics</x:v>
      </x:c>
      <x:c r="C264" s="26" t="str">
        <x:v>Large electronics box</x:v>
      </x:c>
      <x:c r="D264" s="28" t="n">
        <x:v>0.5</x:v>
      </x:c>
      <x:c r="E264" s="30" t="n">
        <x:f>D264*'Instructions &amp; Rates'!$B$3</x:f>
        <x:v>20</x:v>
      </x:c>
      <x:c r="F264" s="26" t="str">
        <x:v>Estimate only</x:v>
      </x:c>
      <x:c r="G264" s="36" t="str"/>
    </x:row>
    <x:row r="265">
      <x:c r="A265" s="35" t="str">
        <x:v>EL-026</x:v>
      </x:c>
      <x:c r="B265" s="26" t="str">
        <x:v>Electronics</x:v>
      </x:c>
      <x:c r="C265" s="26" t="str">
        <x:v>Window air conditioner</x:v>
      </x:c>
      <x:c r="D265" s="28" t="n">
        <x:v>0.5</x:v>
      </x:c>
      <x:c r="E265" s="30" t="n">
        <x:f>D265*'Instructions &amp; Rates'!$B$3</x:f>
        <x:v>20</x:v>
      </x:c>
      <x:c r="F265" s="26" t="str">
        <x:v>Estimate only</x:v>
      </x:c>
      <x:c r="G265" s="36" t="str"/>
    </x:row>
    <x:row r="266">
      <x:c r="A266" s="35" t="str">
        <x:v>EL-027</x:v>
      </x:c>
      <x:c r="B266" s="26" t="str">
        <x:v>Electronics</x:v>
      </x:c>
      <x:c r="C266" s="26" t="str">
        <x:v>Portable air conditioner</x:v>
      </x:c>
      <x:c r="D266" s="28" t="n">
        <x:v>0.75</x:v>
      </x:c>
      <x:c r="E266" s="30" t="n">
        <x:f>D266*'Instructions &amp; Rates'!$B$3</x:f>
        <x:v>30</x:v>
      </x:c>
      <x:c r="F266" s="26" t="str">
        <x:v>Estimate only</x:v>
      </x:c>
      <x:c r="G266" s="36" t="str"/>
    </x:row>
    <x:row r="267">
      <x:c r="A267" s="35" t="str">
        <x:v>EL-028</x:v>
      </x:c>
      <x:c r="B267" s="26" t="str">
        <x:v>Electronics</x:v>
      </x:c>
      <x:c r="C267" s="26" t="str">
        <x:v>Space heater</x:v>
      </x:c>
      <x:c r="D267" s="28" t="n">
        <x:v>0.15</x:v>
      </x:c>
      <x:c r="E267" s="30" t="n">
        <x:f>D267*'Instructions &amp; Rates'!$B$3</x:f>
        <x:v>6</x:v>
      </x:c>
      <x:c r="F267" s="26" t="str">
        <x:v>Estimate only</x:v>
      </x:c>
      <x:c r="G267" s="36" t="str"/>
    </x:row>
    <x:row r="268">
      <x:c r="A268" s="35" t="str">
        <x:v>EL-029</x:v>
      </x:c>
      <x:c r="B268" s="26" t="str">
        <x:v>Electronics</x:v>
      </x:c>
      <x:c r="C268" s="26" t="str">
        <x:v>Dehumidifier</x:v>
      </x:c>
      <x:c r="D268" s="28" t="n">
        <x:v>0.5</x:v>
      </x:c>
      <x:c r="E268" s="30" t="n">
        <x:f>D268*'Instructions &amp; Rates'!$B$3</x:f>
        <x:v>20</x:v>
      </x:c>
      <x:c r="F268" s="26" t="str">
        <x:v>Estimate only</x:v>
      </x:c>
      <x:c r="G268" s="36" t="str"/>
    </x:row>
    <x:row r="269">
      <x:c r="A269" s="35" t="str">
        <x:v>EL-030</x:v>
      </x:c>
      <x:c r="B269" s="26" t="str">
        <x:v>Electronics</x:v>
      </x:c>
      <x:c r="C269" s="26" t="str">
        <x:v>Humidifier</x:v>
      </x:c>
      <x:c r="D269" s="28" t="n">
        <x:v>0.15</x:v>
      </x:c>
      <x:c r="E269" s="30" t="n">
        <x:f>D269*'Instructions &amp; Rates'!$B$3</x:f>
        <x:v>6</x:v>
      </x:c>
      <x:c r="F269" s="26" t="str">
        <x:v>Estimate only</x:v>
      </x:c>
      <x:c r="G269" s="36" t="str"/>
    </x:row>
    <x:row r="270">
      <x:c r="A270" s="35" t="str">
        <x:v>EL-031</x:v>
      </x:c>
      <x:c r="B270" s="26" t="str">
        <x:v>Electronics</x:v>
      </x:c>
      <x:c r="C270" s="26" t="str">
        <x:v>Air purifier</x:v>
      </x:c>
      <x:c r="D270" s="28" t="n">
        <x:v>0.25</x:v>
      </x:c>
      <x:c r="E270" s="30" t="n">
        <x:f>D270*'Instructions &amp; Rates'!$B$3</x:f>
        <x:v>10</x:v>
      </x:c>
      <x:c r="F270" s="26" t="str">
        <x:v>Estimate only</x:v>
      </x:c>
      <x:c r="G270" s="36" t="str"/>
    </x:row>
    <x:row r="271">
      <x:c r="A271" s="35" t="str">
        <x:v>EL-032</x:v>
      </x:c>
      <x:c r="B271" s="26" t="str">
        <x:v>Electronics</x:v>
      </x:c>
      <x:c r="C271" s="26" t="str">
        <x:v>Vacuum - upright</x:v>
      </x:c>
      <x:c r="D271" s="28" t="n">
        <x:v>0.25</x:v>
      </x:c>
      <x:c r="E271" s="30" t="n">
        <x:f>D271*'Instructions &amp; Rates'!$B$3</x:f>
        <x:v>10</x:v>
      </x:c>
      <x:c r="F271" s="26" t="str">
        <x:v>Estimate only</x:v>
      </x:c>
      <x:c r="G271" s="36" t="str"/>
    </x:row>
    <x:row r="272">
      <x:c r="A272" s="35" t="str">
        <x:v>EL-033</x:v>
      </x:c>
      <x:c r="B272" s="26" t="str">
        <x:v>Electronics</x:v>
      </x:c>
      <x:c r="C272" s="26" t="str">
        <x:v>Vacuum - canister</x:v>
      </x:c>
      <x:c r="D272" s="28" t="n">
        <x:v>0.25</x:v>
      </x:c>
      <x:c r="E272" s="30" t="n">
        <x:f>D272*'Instructions &amp; Rates'!$B$3</x:f>
        <x:v>10</x:v>
      </x:c>
      <x:c r="F272" s="26" t="str">
        <x:v>Estimate only</x:v>
      </x:c>
      <x:c r="G272" s="36" t="str"/>
    </x:row>
    <x:row r="273">
      <x:c r="A273" s="35" t="str">
        <x:v>EL-034</x:v>
      </x:c>
      <x:c r="B273" s="26" t="str">
        <x:v>Electronics</x:v>
      </x:c>
      <x:c r="C273" s="26" t="str">
        <x:v>Robot vacuum</x:v>
      </x:c>
      <x:c r="D273" s="28" t="n">
        <x:v>0.05</x:v>
      </x:c>
      <x:c r="E273" s="30" t="n">
        <x:f>D273*'Instructions &amp; Rates'!$B$3</x:f>
        <x:v>2</x:v>
      </x:c>
      <x:c r="F273" s="26" t="str">
        <x:v>Estimate only</x:v>
      </x:c>
      <x:c r="G273" s="36" t="str"/>
    </x:row>
    <x:row r="274">
      <x:c r="A274" s="35" t="str">
        <x:v>EL-035</x:v>
      </x:c>
      <x:c r="B274" s="26" t="str">
        <x:v>Electronics</x:v>
      </x:c>
      <x:c r="C274" s="26" t="str">
        <x:v>Floor cleaner</x:v>
      </x:c>
      <x:c r="D274" s="28" t="n">
        <x:v>0.25</x:v>
      </x:c>
      <x:c r="E274" s="30" t="n">
        <x:f>D274*'Instructions &amp; Rates'!$B$3</x:f>
        <x:v>10</x:v>
      </x:c>
      <x:c r="F274" s="26" t="str">
        <x:v>Estimate only</x:v>
      </x:c>
      <x:c r="G274" s="36" t="str"/>
    </x:row>
    <x:row r="275">
      <x:c r="A275" s="35" t="str">
        <x:v>GS-001</x:v>
      </x:c>
      <x:c r="B275" s="26" t="str">
        <x:v>Garage &amp; Storage</x:v>
      </x:c>
      <x:c r="C275" s="26" t="str">
        <x:v>Plastic tote - small</x:v>
      </x:c>
      <x:c r="D275" s="28" t="n">
        <x:v>0.15</x:v>
      </x:c>
      <x:c r="E275" s="30" t="n">
        <x:f>D275*'Instructions &amp; Rates'!$B$3</x:f>
        <x:v>6</x:v>
      </x:c>
      <x:c r="F275" s="26" t="str">
        <x:v>Estimate only</x:v>
      </x:c>
      <x:c r="G275" s="36" t="str"/>
    </x:row>
    <x:row r="276">
      <x:c r="A276" s="35" t="str">
        <x:v>GS-002</x:v>
      </x:c>
      <x:c r="B276" s="26" t="str">
        <x:v>Garage &amp; Storage</x:v>
      </x:c>
      <x:c r="C276" s="26" t="str">
        <x:v>Plastic tote - large</x:v>
      </x:c>
      <x:c r="D276" s="28" t="n">
        <x:v>0.25</x:v>
      </x:c>
      <x:c r="E276" s="30" t="n">
        <x:f>D276*'Instructions &amp; Rates'!$B$3</x:f>
        <x:v>10</x:v>
      </x:c>
      <x:c r="F276" s="26" t="str">
        <x:v>Estimate only</x:v>
      </x:c>
      <x:c r="G276" s="36" t="str"/>
    </x:row>
    <x:row r="277">
      <x:c r="A277" s="35" t="str">
        <x:v>GS-003</x:v>
      </x:c>
      <x:c r="B277" s="26" t="str">
        <x:v>Garage &amp; Storage</x:v>
      </x:c>
      <x:c r="C277" s="26" t="str">
        <x:v>Cardboard moving box - small</x:v>
      </x:c>
      <x:c r="D277" s="28" t="n">
        <x:v>0.1</x:v>
      </x:c>
      <x:c r="E277" s="30" t="n">
        <x:f>D277*'Instructions &amp; Rates'!$B$3</x:f>
        <x:v>4</x:v>
      </x:c>
      <x:c r="F277" s="26" t="str">
        <x:v>Estimate only</x:v>
      </x:c>
      <x:c r="G277" s="36" t="str"/>
    </x:row>
    <x:row r="278">
      <x:c r="A278" s="35" t="str">
        <x:v>GS-004</x:v>
      </x:c>
      <x:c r="B278" s="26" t="str">
        <x:v>Garage &amp; Storage</x:v>
      </x:c>
      <x:c r="C278" s="26" t="str">
        <x:v>Cardboard moving box - medium</x:v>
      </x:c>
      <x:c r="D278" s="28" t="n">
        <x:v>0.15</x:v>
      </x:c>
      <x:c r="E278" s="30" t="n">
        <x:f>D278*'Instructions &amp; Rates'!$B$3</x:f>
        <x:v>6</x:v>
      </x:c>
      <x:c r="F278" s="26" t="str">
        <x:v>Estimate only</x:v>
      </x:c>
      <x:c r="G278" s="36" t="str"/>
    </x:row>
    <x:row r="279">
      <x:c r="A279" s="35" t="str">
        <x:v>GS-005</x:v>
      </x:c>
      <x:c r="B279" s="26" t="str">
        <x:v>Garage &amp; Storage</x:v>
      </x:c>
      <x:c r="C279" s="26" t="str">
        <x:v>Cardboard moving box - large</x:v>
      </x:c>
      <x:c r="D279" s="28" t="n">
        <x:v>0.25</x:v>
      </x:c>
      <x:c r="E279" s="30" t="n">
        <x:f>D279*'Instructions &amp; Rates'!$B$3</x:f>
        <x:v>10</x:v>
      </x:c>
      <x:c r="F279" s="26" t="str">
        <x:v>Estimate only</x:v>
      </x:c>
      <x:c r="G279" s="36" t="str"/>
    </x:row>
    <x:row r="280">
      <x:c r="A280" s="35" t="str">
        <x:v>GS-006</x:v>
      </x:c>
      <x:c r="B280" s="26" t="str">
        <x:v>Garage &amp; Storage</x:v>
      </x:c>
      <x:c r="C280" s="26" t="str">
        <x:v>Contractor trash bag</x:v>
      </x:c>
      <x:c r="D280" s="28" t="n">
        <x:v>0.25</x:v>
      </x:c>
      <x:c r="E280" s="30" t="n">
        <x:f>D280*'Instructions &amp; Rates'!$B$3</x:f>
        <x:v>10</x:v>
      </x:c>
      <x:c r="F280" s="26" t="str">
        <x:v>Estimate only</x:v>
      </x:c>
      <x:c r="G280" s="36" t="str"/>
    </x:row>
    <x:row r="281">
      <x:c r="A281" s="35" t="str">
        <x:v>GS-007</x:v>
      </x:c>
      <x:c r="B281" s="26" t="str">
        <x:v>Garage &amp; Storage</x:v>
      </x:c>
      <x:c r="C281" s="26" t="str">
        <x:v>Kitchen trash bag</x:v>
      </x:c>
      <x:c r="D281" s="28" t="n">
        <x:v>0.1</x:v>
      </x:c>
      <x:c r="E281" s="30" t="n">
        <x:f>D281*'Instructions &amp; Rates'!$B$3</x:f>
        <x:v>4</x:v>
      </x:c>
      <x:c r="F281" s="26" t="str">
        <x:v>Estimate only</x:v>
      </x:c>
      <x:c r="G281" s="36" t="str"/>
    </x:row>
    <x:row r="282">
      <x:c r="A282" s="35" t="str">
        <x:v>GS-008</x:v>
      </x:c>
      <x:c r="B282" s="26" t="str">
        <x:v>Garage &amp; Storage</x:v>
      </x:c>
      <x:c r="C282" s="26" t="str">
        <x:v>Garbage can - 32 gallon</x:v>
      </x:c>
      <x:c r="D282" s="28" t="n">
        <x:v>0.2</x:v>
      </x:c>
      <x:c r="E282" s="30" t="n">
        <x:f>D282*'Instructions &amp; Rates'!$B$3</x:f>
        <x:v>8</x:v>
      </x:c>
      <x:c r="F282" s="26" t="str">
        <x:v>Estimate only</x:v>
      </x:c>
      <x:c r="G282" s="36" t="str"/>
    </x:row>
    <x:row r="283">
      <x:c r="A283" s="35" t="str">
        <x:v>GS-009</x:v>
      </x:c>
      <x:c r="B283" s="26" t="str">
        <x:v>Garage &amp; Storage</x:v>
      </x:c>
      <x:c r="C283" s="26" t="str">
        <x:v>Wheeled trash cart - 64 gallon</x:v>
      </x:c>
      <x:c r="D283" s="28" t="n">
        <x:v>0.4</x:v>
      </x:c>
      <x:c r="E283" s="30" t="n">
        <x:f>D283*'Instructions &amp; Rates'!$B$3</x:f>
        <x:v>16</x:v>
      </x:c>
      <x:c r="F283" s="26" t="str">
        <x:v>Estimate only</x:v>
      </x:c>
      <x:c r="G283" s="36" t="str"/>
    </x:row>
    <x:row r="284">
      <x:c r="A284" s="35" t="str">
        <x:v>GS-010</x:v>
      </x:c>
      <x:c r="B284" s="26" t="str">
        <x:v>Garage &amp; Storage</x:v>
      </x:c>
      <x:c r="C284" s="26" t="str">
        <x:v>Wheeled trash cart - 96 gallon</x:v>
      </x:c>
      <x:c r="D284" s="28" t="n">
        <x:v>0.5</x:v>
      </x:c>
      <x:c r="E284" s="30" t="n">
        <x:f>D284*'Instructions &amp; Rates'!$B$3</x:f>
        <x:v>20</x:v>
      </x:c>
      <x:c r="F284" s="26" t="str">
        <x:v>Estimate only</x:v>
      </x:c>
      <x:c r="G284" s="36" t="str"/>
    </x:row>
    <x:row r="285">
      <x:c r="A285" s="35" t="str">
        <x:v>GS-011</x:v>
      </x:c>
      <x:c r="B285" s="26" t="str">
        <x:v>Garage &amp; Storage</x:v>
      </x:c>
      <x:c r="C285" s="26" t="str">
        <x:v>Metal shelving unit - small</x:v>
      </x:c>
      <x:c r="D285" s="28" t="n">
        <x:v>0.75</x:v>
      </x:c>
      <x:c r="E285" s="30" t="n">
        <x:f>D285*'Instructions &amp; Rates'!$B$3</x:f>
        <x:v>30</x:v>
      </x:c>
      <x:c r="F285" s="26" t="str">
        <x:v>Estimate only</x:v>
      </x:c>
      <x:c r="G285" s="36" t="str"/>
    </x:row>
    <x:row r="286">
      <x:c r="A286" s="35" t="str">
        <x:v>GS-012</x:v>
      </x:c>
      <x:c r="B286" s="26" t="str">
        <x:v>Garage &amp; Storage</x:v>
      </x:c>
      <x:c r="C286" s="26" t="str">
        <x:v>Metal shelving unit - large</x:v>
      </x:c>
      <x:c r="D286" s="28" t="n">
        <x:v>1.5</x:v>
      </x:c>
      <x:c r="E286" s="30" t="n">
        <x:f>D286*'Instructions &amp; Rates'!$B$3</x:f>
        <x:v>60</x:v>
      </x:c>
      <x:c r="F286" s="26" t="str">
        <x:v>Estimate only</x:v>
      </x:c>
      <x:c r="G286" s="36" t="str"/>
    </x:row>
    <x:row r="287">
      <x:c r="A287" s="35" t="str">
        <x:v>GS-013</x:v>
      </x:c>
      <x:c r="B287" s="26" t="str">
        <x:v>Garage &amp; Storage</x:v>
      </x:c>
      <x:c r="C287" s="26" t="str">
        <x:v>Plastic shelving unit</x:v>
      </x:c>
      <x:c r="D287" s="28" t="n">
        <x:v>1</x:v>
      </x:c>
      <x:c r="E287" s="30" t="n">
        <x:f>D287*'Instructions &amp; Rates'!$B$3</x:f>
        <x:v>40</x:v>
      </x:c>
      <x:c r="F287" s="26" t="str">
        <x:v>Estimate only</x:v>
      </x:c>
      <x:c r="G287" s="36" t="str"/>
    </x:row>
    <x:row r="288">
      <x:c r="A288" s="35" t="str">
        <x:v>GS-014</x:v>
      </x:c>
      <x:c r="B288" s="26" t="str">
        <x:v>Garage &amp; Storage</x:v>
      </x:c>
      <x:c r="C288" s="26" t="str">
        <x:v>Storage cabinet - small</x:v>
      </x:c>
      <x:c r="D288" s="28" t="n">
        <x:v>1</x:v>
      </x:c>
      <x:c r="E288" s="30" t="n">
        <x:f>D288*'Instructions &amp; Rates'!$B$3</x:f>
        <x:v>40</x:v>
      </x:c>
      <x:c r="F288" s="26" t="str">
        <x:v>Estimate only</x:v>
      </x:c>
      <x:c r="G288" s="36" t="str"/>
    </x:row>
    <x:row r="289">
      <x:c r="A289" s="35" t="str">
        <x:v>GS-015</x:v>
      </x:c>
      <x:c r="B289" s="26" t="str">
        <x:v>Garage &amp; Storage</x:v>
      </x:c>
      <x:c r="C289" s="26" t="str">
        <x:v>Storage cabinet - tall</x:v>
      </x:c>
      <x:c r="D289" s="28" t="n">
        <x:v>2</x:v>
      </x:c>
      <x:c r="E289" s="30" t="n">
        <x:f>D289*'Instructions &amp; Rates'!$B$3</x:f>
        <x:v>80</x:v>
      </x:c>
      <x:c r="F289" s="26" t="str">
        <x:v>Estimate only</x:v>
      </x:c>
      <x:c r="G289" s="36" t="str"/>
    </x:row>
    <x:row r="290">
      <x:c r="A290" s="35" t="str">
        <x:v>GS-016</x:v>
      </x:c>
      <x:c r="B290" s="26" t="str">
        <x:v>Garage &amp; Storage</x:v>
      </x:c>
      <x:c r="C290" s="26" t="str">
        <x:v>Workbench - small</x:v>
      </x:c>
      <x:c r="D290" s="28" t="n">
        <x:v>1</x:v>
      </x:c>
      <x:c r="E290" s="30" t="n">
        <x:f>D290*'Instructions &amp; Rates'!$B$3</x:f>
        <x:v>40</x:v>
      </x:c>
      <x:c r="F290" s="26" t="str">
        <x:v>Estimate only</x:v>
      </x:c>
      <x:c r="G290" s="36" t="str"/>
    </x:row>
    <x:row r="291">
      <x:c r="A291" s="35" t="str">
        <x:v>GS-017</x:v>
      </x:c>
      <x:c r="B291" s="26" t="str">
        <x:v>Garage &amp; Storage</x:v>
      </x:c>
      <x:c r="C291" s="26" t="str">
        <x:v>Workbench - large</x:v>
      </x:c>
      <x:c r="D291" s="28" t="n">
        <x:v>2</x:v>
      </x:c>
      <x:c r="E291" s="30" t="n">
        <x:f>D291*'Instructions &amp; Rates'!$B$3</x:f>
        <x:v>80</x:v>
      </x:c>
      <x:c r="F291" s="26" t="str">
        <x:v>Estimate only</x:v>
      </x:c>
      <x:c r="G291" s="36" t="str"/>
    </x:row>
    <x:row r="292">
      <x:c r="A292" s="35" t="str">
        <x:v>GS-018</x:v>
      </x:c>
      <x:c r="B292" s="26" t="str">
        <x:v>Garage &amp; Storage</x:v>
      </x:c>
      <x:c r="C292" s="26" t="str">
        <x:v>Pegboard panel</x:v>
      </x:c>
      <x:c r="D292" s="28" t="n">
        <x:v>0.25</x:v>
      </x:c>
      <x:c r="E292" s="30" t="n">
        <x:f>D292*'Instructions &amp; Rates'!$B$3</x:f>
        <x:v>10</x:v>
      </x:c>
      <x:c r="F292" s="26" t="str">
        <x:v>Estimate only</x:v>
      </x:c>
      <x:c r="G292" s="36" t="str"/>
    </x:row>
    <x:row r="293">
      <x:c r="A293" s="35" t="str">
        <x:v>GS-019</x:v>
      </x:c>
      <x:c r="B293" s="26" t="str">
        <x:v>Garage &amp; Storage</x:v>
      </x:c>
      <x:c r="C293" s="26" t="str">
        <x:v>Tool chest - portable</x:v>
      </x:c>
      <x:c r="D293" s="28" t="n">
        <x:v>0.25</x:v>
      </x:c>
      <x:c r="E293" s="30" t="n">
        <x:f>D293*'Instructions &amp; Rates'!$B$3</x:f>
        <x:v>10</x:v>
      </x:c>
      <x:c r="F293" s="26" t="str">
        <x:v>Estimate only</x:v>
      </x:c>
      <x:c r="G293" s="36" t="str"/>
    </x:row>
    <x:row r="294">
      <x:c r="A294" s="35" t="str">
        <x:v>GS-020</x:v>
      </x:c>
      <x:c r="B294" s="26" t="str">
        <x:v>Garage &amp; Storage</x:v>
      </x:c>
      <x:c r="C294" s="26" t="str">
        <x:v>Tool chest - rolling</x:v>
      </x:c>
      <x:c r="D294" s="28" t="n">
        <x:v>1</x:v>
      </x:c>
      <x:c r="E294" s="30" t="n">
        <x:f>D294*'Instructions &amp; Rates'!$B$3</x:f>
        <x:v>40</x:v>
      </x:c>
      <x:c r="F294" s="26" t="str">
        <x:v>Estimate only</x:v>
      </x:c>
      <x:c r="G294" s="36" t="str"/>
    </x:row>
    <x:row r="295">
      <x:c r="A295" s="35" t="str">
        <x:v>GS-021</x:v>
      </x:c>
      <x:c r="B295" s="26" t="str">
        <x:v>Garage &amp; Storage</x:v>
      </x:c>
      <x:c r="C295" s="26" t="str">
        <x:v>Tool chest - large rolling</x:v>
      </x:c>
      <x:c r="D295" s="28" t="n">
        <x:v>1.5</x:v>
      </x:c>
      <x:c r="E295" s="30" t="n">
        <x:f>D295*'Instructions &amp; Rates'!$B$3</x:f>
        <x:v>60</x:v>
      </x:c>
      <x:c r="F295" s="26" t="str">
        <x:v>Estimate only</x:v>
      </x:c>
      <x:c r="G295" s="36" t="str"/>
    </x:row>
    <x:row r="296">
      <x:c r="A296" s="35" t="str">
        <x:v>GS-022</x:v>
      </x:c>
      <x:c r="B296" s="26" t="str">
        <x:v>Garage &amp; Storage</x:v>
      </x:c>
      <x:c r="C296" s="26" t="str">
        <x:v>Ladder - step</x:v>
      </x:c>
      <x:c r="D296" s="28" t="n">
        <x:v>0.25</x:v>
      </x:c>
      <x:c r="E296" s="30" t="n">
        <x:f>D296*'Instructions &amp; Rates'!$B$3</x:f>
        <x:v>10</x:v>
      </x:c>
      <x:c r="F296" s="26" t="str">
        <x:v>Estimate only</x:v>
      </x:c>
      <x:c r="G296" s="36" t="str"/>
    </x:row>
    <x:row r="297">
      <x:c r="A297" s="35" t="str">
        <x:v>GS-023</x:v>
      </x:c>
      <x:c r="B297" s="26" t="str">
        <x:v>Garage &amp; Storage</x:v>
      </x:c>
      <x:c r="C297" s="26" t="str">
        <x:v>Ladder - extension</x:v>
      </x:c>
      <x:c r="D297" s="28" t="n">
        <x:v>0.5</x:v>
      </x:c>
      <x:c r="E297" s="30" t="n">
        <x:f>D297*'Instructions &amp; Rates'!$B$3</x:f>
        <x:v>20</x:v>
      </x:c>
      <x:c r="F297" s="26" t="str">
        <x:v>Estimate only</x:v>
      </x:c>
      <x:c r="G297" s="36" t="str"/>
    </x:row>
    <x:row r="298">
      <x:c r="A298" s="35" t="str">
        <x:v>GS-024</x:v>
      </x:c>
      <x:c r="B298" s="26" t="str">
        <x:v>Garage &amp; Storage</x:v>
      </x:c>
      <x:c r="C298" s="26" t="str">
        <x:v>Sawhorse - each</x:v>
      </x:c>
      <x:c r="D298" s="28" t="n">
        <x:v>0.25</x:v>
      </x:c>
      <x:c r="E298" s="30" t="n">
        <x:f>D298*'Instructions &amp; Rates'!$B$3</x:f>
        <x:v>10</x:v>
      </x:c>
      <x:c r="F298" s="26" t="str">
        <x:v>Estimate only</x:v>
      </x:c>
      <x:c r="G298" s="36" t="str"/>
    </x:row>
    <x:row r="299">
      <x:c r="A299" s="35" t="str">
        <x:v>GS-025</x:v>
      </x:c>
      <x:c r="B299" s="26" t="str">
        <x:v>Garage &amp; Storage</x:v>
      </x:c>
      <x:c r="C299" s="26" t="str">
        <x:v>Shop vacuum</x:v>
      </x:c>
      <x:c r="D299" s="28" t="n">
        <x:v>0.25</x:v>
      </x:c>
      <x:c r="E299" s="30" t="n">
        <x:f>D299*'Instructions &amp; Rates'!$B$3</x:f>
        <x:v>10</x:v>
      </x:c>
      <x:c r="F299" s="26" t="str">
        <x:v>Estimate only</x:v>
      </x:c>
      <x:c r="G299" s="36" t="str"/>
    </x:row>
    <x:row r="300">
      <x:c r="A300" s="35" t="str">
        <x:v>GS-026</x:v>
      </x:c>
      <x:c r="B300" s="26" t="str">
        <x:v>Garage &amp; Storage</x:v>
      </x:c>
      <x:c r="C300" s="26" t="str">
        <x:v>Air compressor - pancake</x:v>
      </x:c>
      <x:c r="D300" s="28" t="n">
        <x:v>0.25</x:v>
      </x:c>
      <x:c r="E300" s="30" t="n">
        <x:f>D300*'Instructions &amp; Rates'!$B$3</x:f>
        <x:v>10</x:v>
      </x:c>
      <x:c r="F300" s="26" t="str">
        <x:v>Estimate only</x:v>
      </x:c>
      <x:c r="G300" s="36" t="str"/>
    </x:row>
    <x:row r="301">
      <x:c r="A301" s="35" t="str">
        <x:v>GS-027</x:v>
      </x:c>
      <x:c r="B301" s="26" t="str">
        <x:v>Garage &amp; Storage</x:v>
      </x:c>
      <x:c r="C301" s="26" t="str">
        <x:v>Air compressor - upright</x:v>
      </x:c>
      <x:c r="D301" s="28" t="n">
        <x:v>0.75</x:v>
      </x:c>
      <x:c r="E301" s="30" t="n">
        <x:f>D301*'Instructions &amp; Rates'!$B$3</x:f>
        <x:v>30</x:v>
      </x:c>
      <x:c r="F301" s="26" t="str">
        <x:v>Estimate only</x:v>
      </x:c>
      <x:c r="G301" s="36" t="str"/>
    </x:row>
    <x:row r="302">
      <x:c r="A302" s="35" t="str">
        <x:v>GS-028</x:v>
      </x:c>
      <x:c r="B302" s="26" t="str">
        <x:v>Garage &amp; Storage</x:v>
      </x:c>
      <x:c r="C302" s="26" t="str">
        <x:v>Generator - portable</x:v>
      </x:c>
      <x:c r="D302" s="28" t="n">
        <x:v>0.5</x:v>
      </x:c>
      <x:c r="E302" s="30" t="n">
        <x:f>D302*'Instructions &amp; Rates'!$B$3</x:f>
        <x:v>20</x:v>
      </x:c>
      <x:c r="F302" s="26" t="str">
        <x:v>Estimate only</x:v>
      </x:c>
      <x:c r="G302" s="36" t="str"/>
    </x:row>
    <x:row r="303">
      <x:c r="A303" s="35" t="str">
        <x:v>GS-029</x:v>
      </x:c>
      <x:c r="B303" s="26" t="str">
        <x:v>Garage &amp; Storage</x:v>
      </x:c>
      <x:c r="C303" s="26" t="str">
        <x:v>Generator - large</x:v>
      </x:c>
      <x:c r="D303" s="28" t="n">
        <x:v>1</x:v>
      </x:c>
      <x:c r="E303" s="30" t="n">
        <x:f>D303*'Instructions &amp; Rates'!$B$3</x:f>
        <x:v>40</x:v>
      </x:c>
      <x:c r="F303" s="26" t="str">
        <x:v>Estimate only</x:v>
      </x:c>
      <x:c r="G303" s="36" t="str"/>
    </x:row>
    <x:row r="304">
      <x:c r="A304" s="35" t="str">
        <x:v>GS-030</x:v>
      </x:c>
      <x:c r="B304" s="26" t="str">
        <x:v>Garage &amp; Storage</x:v>
      </x:c>
      <x:c r="C304" s="26" t="str">
        <x:v>Pressure washer</x:v>
      </x:c>
      <x:c r="D304" s="28" t="n">
        <x:v>0.5</x:v>
      </x:c>
      <x:c r="E304" s="30" t="n">
        <x:f>D304*'Instructions &amp; Rates'!$B$3</x:f>
        <x:v>20</x:v>
      </x:c>
      <x:c r="F304" s="26" t="str">
        <x:v>Estimate only</x:v>
      </x:c>
      <x:c r="G304" s="36" t="str"/>
    </x:row>
    <x:row r="305">
      <x:c r="A305" s="35" t="str">
        <x:v>GS-031</x:v>
      </x:c>
      <x:c r="B305" s="26" t="str">
        <x:v>Garage &amp; Storage</x:v>
      </x:c>
      <x:c r="C305" s="26" t="str">
        <x:v>Floor jack</x:v>
      </x:c>
      <x:c r="D305" s="28" t="n">
        <x:v>0.15</x:v>
      </x:c>
      <x:c r="E305" s="30" t="n">
        <x:f>D305*'Instructions &amp; Rates'!$B$3</x:f>
        <x:v>6</x:v>
      </x:c>
      <x:c r="F305" s="26" t="str">
        <x:v>Estimate only</x:v>
      </x:c>
      <x:c r="G305" s="36" t="str"/>
    </x:row>
    <x:row r="306">
      <x:c r="A306" s="35" t="str">
        <x:v>GS-032</x:v>
      </x:c>
      <x:c r="B306" s="26" t="str">
        <x:v>Garage &amp; Storage</x:v>
      </x:c>
      <x:c r="C306" s="26" t="str">
        <x:v>Jack stand - pair</x:v>
      </x:c>
      <x:c r="D306" s="28" t="n">
        <x:v>0.1</x:v>
      </x:c>
      <x:c r="E306" s="30" t="n">
        <x:f>D306*'Instructions &amp; Rates'!$B$3</x:f>
        <x:v>4</x:v>
      </x:c>
      <x:c r="F306" s="26" t="str">
        <x:v>Estimate only</x:v>
      </x:c>
      <x:c r="G306" s="36" t="str"/>
    </x:row>
    <x:row r="307">
      <x:c r="A307" s="35" t="str">
        <x:v>GS-033</x:v>
      </x:c>
      <x:c r="B307" s="26" t="str">
        <x:v>Garage &amp; Storage</x:v>
      </x:c>
      <x:c r="C307" s="26" t="str">
        <x:v>Car ramp - pair</x:v>
      </x:c>
      <x:c r="D307" s="28" t="n">
        <x:v>0.25</x:v>
      </x:c>
      <x:c r="E307" s="30" t="n">
        <x:f>D307*'Instructions &amp; Rates'!$B$3</x:f>
        <x:v>10</x:v>
      </x:c>
      <x:c r="F307" s="26" t="str">
        <x:v>Estimate only</x:v>
      </x:c>
      <x:c r="G307" s="36" t="str"/>
    </x:row>
    <x:row r="308">
      <x:c r="A308" s="35" t="str">
        <x:v>GS-034</x:v>
      </x:c>
      <x:c r="B308" s="26" t="str">
        <x:v>Garage &amp; Storage</x:v>
      </x:c>
      <x:c r="C308" s="26" t="str">
        <x:v>Hand truck/dolly</x:v>
      </x:c>
      <x:c r="D308" s="28" t="n">
        <x:v>0.25</x:v>
      </x:c>
      <x:c r="E308" s="30" t="n">
        <x:f>D308*'Instructions &amp; Rates'!$B$3</x:f>
        <x:v>10</x:v>
      </x:c>
      <x:c r="F308" s="26" t="str">
        <x:v>Estimate only</x:v>
      </x:c>
      <x:c r="G308" s="36" t="str"/>
    </x:row>
    <x:row r="309">
      <x:c r="A309" s="35" t="str">
        <x:v>GS-035</x:v>
      </x:c>
      <x:c r="B309" s="26" t="str">
        <x:v>Garage &amp; Storage</x:v>
      </x:c>
      <x:c r="C309" s="26" t="str">
        <x:v>Furniture dolly</x:v>
      </x:c>
      <x:c r="D309" s="28" t="n">
        <x:v>0.1</x:v>
      </x:c>
      <x:c r="E309" s="30" t="n">
        <x:f>D309*'Instructions &amp; Rates'!$B$3</x:f>
        <x:v>4</x:v>
      </x:c>
      <x:c r="F309" s="26" t="str">
        <x:v>Estimate only</x:v>
      </x:c>
      <x:c r="G309" s="36" t="str"/>
    </x:row>
    <x:row r="310">
      <x:c r="A310" s="35" t="str">
        <x:v>GS-036</x:v>
      </x:c>
      <x:c r="B310" s="26" t="str">
        <x:v>Garage &amp; Storage</x:v>
      </x:c>
      <x:c r="C310" s="26" t="str">
        <x:v>Garden cart</x:v>
      </x:c>
      <x:c r="D310" s="28" t="n">
        <x:v>0.5</x:v>
      </x:c>
      <x:c r="E310" s="30" t="n">
        <x:f>D310*'Instructions &amp; Rates'!$B$3</x:f>
        <x:v>20</x:v>
      </x:c>
      <x:c r="F310" s="26" t="str">
        <x:v>Estimate only</x:v>
      </x:c>
      <x:c r="G310" s="36" t="str"/>
    </x:row>
    <x:row r="311">
      <x:c r="A311" s="35" t="str">
        <x:v>GS-037</x:v>
      </x:c>
      <x:c r="B311" s="26" t="str">
        <x:v>Garage &amp; Storage</x:v>
      </x:c>
      <x:c r="C311" s="26" t="str">
        <x:v>Wheelbarrow</x:v>
      </x:c>
      <x:c r="D311" s="28" t="n">
        <x:v>0.75</x:v>
      </x:c>
      <x:c r="E311" s="30" t="n">
        <x:f>D311*'Instructions &amp; Rates'!$B$3</x:f>
        <x:v>30</x:v>
      </x:c>
      <x:c r="F311" s="26" t="str">
        <x:v>Estimate only</x:v>
      </x:c>
      <x:c r="G311" s="36" t="str"/>
    </x:row>
    <x:row r="312">
      <x:c r="A312" s="35" t="str">
        <x:v>GS-038</x:v>
      </x:c>
      <x:c r="B312" s="26" t="str">
        <x:v>Garage &amp; Storage</x:v>
      </x:c>
      <x:c r="C312" s="26" t="str">
        <x:v>Bicycle - child</x:v>
      </x:c>
      <x:c r="D312" s="28" t="n">
        <x:v>0.5</x:v>
      </x:c>
      <x:c r="E312" s="30" t="n">
        <x:f>D312*'Instructions &amp; Rates'!$B$3</x:f>
        <x:v>20</x:v>
      </x:c>
      <x:c r="F312" s="26" t="str">
        <x:v>Estimate only</x:v>
      </x:c>
      <x:c r="G312" s="36" t="str"/>
    </x:row>
    <x:row r="313">
      <x:c r="A313" s="35" t="str">
        <x:v>GS-039</x:v>
      </x:c>
      <x:c r="B313" s="26" t="str">
        <x:v>Garage &amp; Storage</x:v>
      </x:c>
      <x:c r="C313" s="26" t="str">
        <x:v>Bicycle - adult</x:v>
      </x:c>
      <x:c r="D313" s="28" t="n">
        <x:v>0.75</x:v>
      </x:c>
      <x:c r="E313" s="30" t="n">
        <x:f>D313*'Instructions &amp; Rates'!$B$3</x:f>
        <x:v>30</x:v>
      </x:c>
      <x:c r="F313" s="26" t="str">
        <x:v>Estimate only</x:v>
      </x:c>
      <x:c r="G313" s="36" t="str"/>
    </x:row>
    <x:row r="314">
      <x:c r="A314" s="35" t="str">
        <x:v>GS-040</x:v>
      </x:c>
      <x:c r="B314" s="26" t="str">
        <x:v>Garage &amp; Storage</x:v>
      </x:c>
      <x:c r="C314" s="26" t="str">
        <x:v>E-bike</x:v>
      </x:c>
      <x:c r="D314" s="28" t="n">
        <x:v>0.75</x:v>
      </x:c>
      <x:c r="E314" s="30" t="n">
        <x:f>D314*'Instructions &amp; Rates'!$B$3</x:f>
        <x:v>30</x:v>
      </x:c>
      <x:c r="F314" s="26" t="str">
        <x:v>Estimate only</x:v>
      </x:c>
      <x:c r="G314" s="36" t="str"/>
    </x:row>
    <x:row r="315">
      <x:c r="A315" s="35" t="str">
        <x:v>GS-041</x:v>
      </x:c>
      <x:c r="B315" s="26" t="str">
        <x:v>Garage &amp; Storage</x:v>
      </x:c>
      <x:c r="C315" s="26" t="str">
        <x:v>Scooter</x:v>
      </x:c>
      <x:c r="D315" s="28" t="n">
        <x:v>0.25</x:v>
      </x:c>
      <x:c r="E315" s="30" t="n">
        <x:f>D315*'Instructions &amp; Rates'!$B$3</x:f>
        <x:v>10</x:v>
      </x:c>
      <x:c r="F315" s="26" t="str">
        <x:v>Estimate only</x:v>
      </x:c>
      <x:c r="G315" s="36" t="str"/>
    </x:row>
    <x:row r="316">
      <x:c r="A316" s="35" t="str">
        <x:v>GS-042</x:v>
      </x:c>
      <x:c r="B316" s="26" t="str">
        <x:v>Garage &amp; Storage</x:v>
      </x:c>
      <x:c r="C316" s="26" t="str">
        <x:v>Motorized mobility scooter</x:v>
      </x:c>
      <x:c r="D316" s="28" t="n">
        <x:v>1.5</x:v>
      </x:c>
      <x:c r="E316" s="30" t="n">
        <x:f>D316*'Instructions &amp; Rates'!$B$3</x:f>
        <x:v>60</x:v>
      </x:c>
      <x:c r="F316" s="26" t="str">
        <x:v>Estimate only</x:v>
      </x:c>
      <x:c r="G316" s="36" t="str"/>
    </x:row>
    <x:row r="317">
      <x:c r="A317" s="35" t="str">
        <x:v>GS-043</x:v>
      </x:c>
      <x:c r="B317" s="26" t="str">
        <x:v>Garage &amp; Storage</x:v>
      </x:c>
      <x:c r="C317" s="26" t="str">
        <x:v>Motorcycle parts box</x:v>
      </x:c>
      <x:c r="D317" s="28" t="n">
        <x:v>0.25</x:v>
      </x:c>
      <x:c r="E317" s="30" t="n">
        <x:f>D317*'Instructions &amp; Rates'!$B$3</x:f>
        <x:v>10</x:v>
      </x:c>
      <x:c r="F317" s="26" t="str">
        <x:v>Estimate only</x:v>
      </x:c>
      <x:c r="G317" s="36" t="str"/>
    </x:row>
    <x:row r="318">
      <x:c r="A318" s="35" t="str">
        <x:v>GS-044</x:v>
      </x:c>
      <x:c r="B318" s="26" t="str">
        <x:v>Garage &amp; Storage</x:v>
      </x:c>
      <x:c r="C318" s="26" t="str">
        <x:v>Tire - passenger car</x:v>
      </x:c>
      <x:c r="D318" s="28" t="n">
        <x:v>0.25</x:v>
      </x:c>
      <x:c r="E318" s="30" t="n">
        <x:f>D318*'Instructions &amp; Rates'!$B$3</x:f>
        <x:v>10</x:v>
      </x:c>
      <x:c r="F318" s="26" t="str">
        <x:v>Estimate only</x:v>
      </x:c>
      <x:c r="G318" s="36" t="str"/>
    </x:row>
    <x:row r="319">
      <x:c r="A319" s="35" t="str">
        <x:v>GS-045</x:v>
      </x:c>
      <x:c r="B319" s="26" t="str">
        <x:v>Garage &amp; Storage</x:v>
      </x:c>
      <x:c r="C319" s="26" t="str">
        <x:v>Tire - truck</x:v>
      </x:c>
      <x:c r="D319" s="28" t="n">
        <x:v>0.4</x:v>
      </x:c>
      <x:c r="E319" s="30" t="n">
        <x:f>D319*'Instructions &amp; Rates'!$B$3</x:f>
        <x:v>16</x:v>
      </x:c>
      <x:c r="F319" s="26" t="str">
        <x:v>Estimate only</x:v>
      </x:c>
      <x:c r="G319" s="36" t="str"/>
    </x:row>
    <x:row r="320">
      <x:c r="A320" s="35" t="str">
        <x:v>GS-046</x:v>
      </x:c>
      <x:c r="B320" s="26" t="str">
        <x:v>Garage &amp; Storage</x:v>
      </x:c>
      <x:c r="C320" s="26" t="str">
        <x:v>Tire with rim - passenger</x:v>
      </x:c>
      <x:c r="D320" s="28" t="n">
        <x:v>0.3</x:v>
      </x:c>
      <x:c r="E320" s="30" t="n">
        <x:f>D320*'Instructions &amp; Rates'!$B$3</x:f>
        <x:v>12</x:v>
      </x:c>
      <x:c r="F320" s="26" t="str">
        <x:v>Estimate only</x:v>
      </x:c>
      <x:c r="G320" s="36" t="str"/>
    </x:row>
    <x:row r="321">
      <x:c r="A321" s="35" t="str">
        <x:v>GS-047</x:v>
      </x:c>
      <x:c r="B321" s="26" t="str">
        <x:v>Garage &amp; Storage</x:v>
      </x:c>
      <x:c r="C321" s="26" t="str">
        <x:v>Tire with rim - truck</x:v>
      </x:c>
      <x:c r="D321" s="28" t="n">
        <x:v>0.5</x:v>
      </x:c>
      <x:c r="E321" s="30" t="n">
        <x:f>D321*'Instructions &amp; Rates'!$B$3</x:f>
        <x:v>20</x:v>
      </x:c>
      <x:c r="F321" s="26" t="str">
        <x:v>Estimate only</x:v>
      </x:c>
      <x:c r="G321" s="36" t="str"/>
    </x:row>
    <x:row r="322">
      <x:c r="A322" s="35" t="str">
        <x:v>GS-048</x:v>
      </x:c>
      <x:c r="B322" s="26" t="str">
        <x:v>Garage &amp; Storage</x:v>
      </x:c>
      <x:c r="C322" s="26" t="str">
        <x:v>Automotive battery</x:v>
      </x:c>
      <x:c r="D322" s="28" t="n">
        <x:v>0.05</x:v>
      </x:c>
      <x:c r="E322" s="30" t="n">
        <x:f>D322*'Instructions &amp; Rates'!$B$3</x:f>
        <x:v>2</x:v>
      </x:c>
      <x:c r="F322" s="26" t="str">
        <x:v>Estimate only</x:v>
      </x:c>
      <x:c r="G322" s="36" t="str"/>
    </x:row>
    <x:row r="323">
      <x:c r="A323" s="35" t="str">
        <x:v>GS-049</x:v>
      </x:c>
      <x:c r="B323" s="26" t="str">
        <x:v>Garage &amp; Storage</x:v>
      </x:c>
      <x:c r="C323" s="26" t="str">
        <x:v>Car seat</x:v>
      </x:c>
      <x:c r="D323" s="28" t="n">
        <x:v>0.5</x:v>
      </x:c>
      <x:c r="E323" s="30" t="n">
        <x:f>D323*'Instructions &amp; Rates'!$B$3</x:f>
        <x:v>20</x:v>
      </x:c>
      <x:c r="F323" s="26" t="str">
        <x:v>Estimate only</x:v>
      </x:c>
      <x:c r="G323" s="36" t="str"/>
    </x:row>
    <x:row r="324">
      <x:c r="A324" s="35" t="str">
        <x:v>GS-050</x:v>
      </x:c>
      <x:c r="B324" s="26" t="str">
        <x:v>Garage &amp; Storage</x:v>
      </x:c>
      <x:c r="C324" s="26" t="str">
        <x:v>Roof cargo box</x:v>
      </x:c>
      <x:c r="D324" s="28" t="n">
        <x:v>1</x:v>
      </x:c>
      <x:c r="E324" s="30" t="n">
        <x:f>D324*'Instructions &amp; Rates'!$B$3</x:f>
        <x:v>40</x:v>
      </x:c>
      <x:c r="F324" s="26" t="str">
        <x:v>Estimate only</x:v>
      </x:c>
      <x:c r="G324" s="36" t="str"/>
    </x:row>
    <x:row r="325">
      <x:c r="A325" s="35" t="str">
        <x:v>GS-051</x:v>
      </x:c>
      <x:c r="B325" s="26" t="str">
        <x:v>Garage &amp; Storage</x:v>
      </x:c>
      <x:c r="C325" s="26" t="str">
        <x:v>Cooler - small</x:v>
      </x:c>
      <x:c r="D325" s="28" t="n">
        <x:v>0.15</x:v>
      </x:c>
      <x:c r="E325" s="30" t="n">
        <x:f>D325*'Instructions &amp; Rates'!$B$3</x:f>
        <x:v>6</x:v>
      </x:c>
      <x:c r="F325" s="26" t="str">
        <x:v>Estimate only</x:v>
      </x:c>
      <x:c r="G325" s="36" t="str"/>
    </x:row>
    <x:row r="326">
      <x:c r="A326" s="35" t="str">
        <x:v>GS-052</x:v>
      </x:c>
      <x:c r="B326" s="26" t="str">
        <x:v>Garage &amp; Storage</x:v>
      </x:c>
      <x:c r="C326" s="26" t="str">
        <x:v>Cooler - large</x:v>
      </x:c>
      <x:c r="D326" s="28" t="n">
        <x:v>0.4</x:v>
      </x:c>
      <x:c r="E326" s="30" t="n">
        <x:f>D326*'Instructions &amp; Rates'!$B$3</x:f>
        <x:v>16</x:v>
      </x:c>
      <x:c r="F326" s="26" t="str">
        <x:v>Estimate only</x:v>
      </x:c>
      <x:c r="G326" s="36" t="str"/>
    </x:row>
    <x:row r="327">
      <x:c r="A327" s="35" t="str">
        <x:v>GS-053</x:v>
      </x:c>
      <x:c r="B327" s="26" t="str">
        <x:v>Garage &amp; Storage</x:v>
      </x:c>
      <x:c r="C327" s="26" t="str">
        <x:v>Camping bin</x:v>
      </x:c>
      <x:c r="D327" s="28" t="n">
        <x:v>0.25</x:v>
      </x:c>
      <x:c r="E327" s="30" t="n">
        <x:f>D327*'Instructions &amp; Rates'!$B$3</x:f>
        <x:v>10</x:v>
      </x:c>
      <x:c r="F327" s="26" t="str">
        <x:v>Estimate only</x:v>
      </x:c>
      <x:c r="G327" s="36" t="str"/>
    </x:row>
    <x:row r="328">
      <x:c r="A328" s="35" t="str">
        <x:v>GS-054</x:v>
      </x:c>
      <x:c r="B328" s="26" t="str">
        <x:v>Garage &amp; Storage</x:v>
      </x:c>
      <x:c r="C328" s="26" t="str">
        <x:v>Tent - packed</x:v>
      </x:c>
      <x:c r="D328" s="28" t="n">
        <x:v>0.15</x:v>
      </x:c>
      <x:c r="E328" s="30" t="n">
        <x:f>D328*'Instructions &amp; Rates'!$B$3</x:f>
        <x:v>6</x:v>
      </x:c>
      <x:c r="F328" s="26" t="str">
        <x:v>Estimate only</x:v>
      </x:c>
      <x:c r="G328" s="36" t="str"/>
    </x:row>
    <x:row r="329">
      <x:c r="A329" s="35" t="str">
        <x:v>GS-055</x:v>
      </x:c>
      <x:c r="B329" s="26" t="str">
        <x:v>Garage &amp; Storage</x:v>
      </x:c>
      <x:c r="C329" s="26" t="str">
        <x:v>Sleeping bag</x:v>
      </x:c>
      <x:c r="D329" s="28" t="n">
        <x:v>0.1</x:v>
      </x:c>
      <x:c r="E329" s="30" t="n">
        <x:f>D329*'Instructions &amp; Rates'!$B$3</x:f>
        <x:v>4</x:v>
      </x:c>
      <x:c r="F329" s="26" t="str">
        <x:v>Estimate only</x:v>
      </x:c>
      <x:c r="G329" s="36" t="str"/>
    </x:row>
    <x:row r="330">
      <x:c r="A330" s="35" t="str">
        <x:v>GS-056</x:v>
      </x:c>
      <x:c r="B330" s="26" t="str">
        <x:v>Garage &amp; Storage</x:v>
      </x:c>
      <x:c r="C330" s="26" t="str">
        <x:v>Folding camp chair</x:v>
      </x:c>
      <x:c r="D330" s="28" t="n">
        <x:v>0.15</x:v>
      </x:c>
      <x:c r="E330" s="30" t="n">
        <x:f>D330*'Instructions &amp; Rates'!$B$3</x:f>
        <x:v>6</x:v>
      </x:c>
      <x:c r="F330" s="26" t="str">
        <x:v>Estimate only</x:v>
      </x:c>
      <x:c r="G330" s="36" t="str"/>
    </x:row>
    <x:row r="331">
      <x:c r="A331" s="35" t="str">
        <x:v>GS-057</x:v>
      </x:c>
      <x:c r="B331" s="26" t="str">
        <x:v>Garage &amp; Storage</x:v>
      </x:c>
      <x:c r="C331" s="26" t="str">
        <x:v>Pop-up canopy - packed</x:v>
      </x:c>
      <x:c r="D331" s="28" t="n">
        <x:v>0.25</x:v>
      </x:c>
      <x:c r="E331" s="30" t="n">
        <x:f>D331*'Instructions &amp; Rates'!$B$3</x:f>
        <x:v>10</x:v>
      </x:c>
      <x:c r="F331" s="26" t="str">
        <x:v>Estimate only</x:v>
      </x:c>
      <x:c r="G331" s="36" t="str"/>
    </x:row>
    <x:row r="332">
      <x:c r="A332" s="35" t="str">
        <x:v>GS-058</x:v>
      </x:c>
      <x:c r="B332" s="26" t="str">
        <x:v>Garage &amp; Storage</x:v>
      </x:c>
      <x:c r="C332" s="26" t="str">
        <x:v>Kayak</x:v>
      </x:c>
      <x:c r="D332" s="28" t="n">
        <x:v>1.5</x:v>
      </x:c>
      <x:c r="E332" s="30" t="n">
        <x:f>D332*'Instructions &amp; Rates'!$B$3</x:f>
        <x:v>60</x:v>
      </x:c>
      <x:c r="F332" s="26" t="str">
        <x:v>Estimate only</x:v>
      </x:c>
      <x:c r="G332" s="36" t="str"/>
    </x:row>
    <x:row r="333">
      <x:c r="A333" s="35" t="str">
        <x:v>GS-059</x:v>
      </x:c>
      <x:c r="B333" s="26" t="str">
        <x:v>Garage &amp; Storage</x:v>
      </x:c>
      <x:c r="C333" s="26" t="str">
        <x:v>Canoe</x:v>
      </x:c>
      <x:c r="D333" s="28" t="n">
        <x:v>2</x:v>
      </x:c>
      <x:c r="E333" s="30" t="n">
        <x:f>D333*'Instructions &amp; Rates'!$B$3</x:f>
        <x:v>80</x:v>
      </x:c>
      <x:c r="F333" s="26" t="str">
        <x:v>Estimate only</x:v>
      </x:c>
      <x:c r="G333" s="36" t="str"/>
    </x:row>
    <x:row r="334">
      <x:c r="A334" s="35" t="str">
        <x:v>GS-060</x:v>
      </x:c>
      <x:c r="B334" s="26" t="str">
        <x:v>Garage &amp; Storage</x:v>
      </x:c>
      <x:c r="C334" s="26" t="str">
        <x:v>Paddleboard</x:v>
      </x:c>
      <x:c r="D334" s="28" t="n">
        <x:v>1</x:v>
      </x:c>
      <x:c r="E334" s="30" t="n">
        <x:f>D334*'Instructions &amp; Rates'!$B$3</x:f>
        <x:v>40</x:v>
      </x:c>
      <x:c r="F334" s="26" t="str">
        <x:v>Estimate only</x:v>
      </x:c>
      <x:c r="G334" s="36" t="str"/>
    </x:row>
    <x:row r="335">
      <x:c r="A335" s="35" t="str">
        <x:v>TL-001</x:v>
      </x:c>
      <x:c r="B335" s="26" t="str">
        <x:v>Tools</x:v>
      </x:c>
      <x:c r="C335" s="26" t="str">
        <x:v>Hand tool box</x:v>
      </x:c>
      <x:c r="D335" s="28" t="n">
        <x:v>0.1</x:v>
      </x:c>
      <x:c r="E335" s="30" t="n">
        <x:f>D335*'Instructions &amp; Rates'!$B$3</x:f>
        <x:v>4</x:v>
      </x:c>
      <x:c r="F335" s="26" t="str">
        <x:v>Estimate only</x:v>
      </x:c>
      <x:c r="G335" s="36" t="str"/>
    </x:row>
    <x:row r="336">
      <x:c r="A336" s="35" t="str">
        <x:v>TL-002</x:v>
      </x:c>
      <x:c r="B336" s="26" t="str">
        <x:v>Tools</x:v>
      </x:c>
      <x:c r="C336" s="26" t="str">
        <x:v>Power tool case</x:v>
      </x:c>
      <x:c r="D336" s="28" t="n">
        <x:v>0.1</x:v>
      </x:c>
      <x:c r="E336" s="30" t="n">
        <x:f>D336*'Instructions &amp; Rates'!$B$3</x:f>
        <x:v>4</x:v>
      </x:c>
      <x:c r="F336" s="26" t="str">
        <x:v>Estimate only</x:v>
      </x:c>
      <x:c r="G336" s="36" t="str"/>
    </x:row>
    <x:row r="337">
      <x:c r="A337" s="35" t="str">
        <x:v>TL-003</x:v>
      </x:c>
      <x:c r="B337" s="26" t="str">
        <x:v>Tools</x:v>
      </x:c>
      <x:c r="C337" s="26" t="str">
        <x:v>Cordless drill</x:v>
      </x:c>
      <x:c r="D337" s="28" t="n">
        <x:v>0.05</x:v>
      </x:c>
      <x:c r="E337" s="30" t="n">
        <x:f>D337*'Instructions &amp; Rates'!$B$3</x:f>
        <x:v>2</x:v>
      </x:c>
      <x:c r="F337" s="26" t="str">
        <x:v>Estimate only</x:v>
      </x:c>
      <x:c r="G337" s="36" t="str"/>
    </x:row>
    <x:row r="338">
      <x:c r="A338" s="35" t="str">
        <x:v>TL-004</x:v>
      </x:c>
      <x:c r="B338" s="26" t="str">
        <x:v>Tools</x:v>
      </x:c>
      <x:c r="C338" s="26" t="str">
        <x:v>Circular saw</x:v>
      </x:c>
      <x:c r="D338" s="28" t="n">
        <x:v>0.1</x:v>
      </x:c>
      <x:c r="E338" s="30" t="n">
        <x:f>D338*'Instructions &amp; Rates'!$B$3</x:f>
        <x:v>4</x:v>
      </x:c>
      <x:c r="F338" s="26" t="str">
        <x:v>Estimate only</x:v>
      </x:c>
      <x:c r="G338" s="36" t="str"/>
    </x:row>
    <x:row r="339">
      <x:c r="A339" s="35" t="str">
        <x:v>TL-005</x:v>
      </x:c>
      <x:c r="B339" s="26" t="str">
        <x:v>Tools</x:v>
      </x:c>
      <x:c r="C339" s="26" t="str">
        <x:v>Miter saw</x:v>
      </x:c>
      <x:c r="D339" s="28" t="n">
        <x:v>0.25</x:v>
      </x:c>
      <x:c r="E339" s="30" t="n">
        <x:f>D339*'Instructions &amp; Rates'!$B$3</x:f>
        <x:v>10</x:v>
      </x:c>
      <x:c r="F339" s="26" t="str">
        <x:v>Estimate only</x:v>
      </x:c>
      <x:c r="G339" s="36" t="str"/>
    </x:row>
    <x:row r="340">
      <x:c r="A340" s="35" t="str">
        <x:v>TL-006</x:v>
      </x:c>
      <x:c r="B340" s="26" t="str">
        <x:v>Tools</x:v>
      </x:c>
      <x:c r="C340" s="26" t="str">
        <x:v>Table saw - portable</x:v>
      </x:c>
      <x:c r="D340" s="28" t="n">
        <x:v>0.5</x:v>
      </x:c>
      <x:c r="E340" s="30" t="n">
        <x:f>D340*'Instructions &amp; Rates'!$B$3</x:f>
        <x:v>20</x:v>
      </x:c>
      <x:c r="F340" s="26" t="str">
        <x:v>Estimate only</x:v>
      </x:c>
      <x:c r="G340" s="36" t="str"/>
    </x:row>
    <x:row r="341">
      <x:c r="A341" s="35" t="str">
        <x:v>TL-007</x:v>
      </x:c>
      <x:c r="B341" s="26" t="str">
        <x:v>Tools</x:v>
      </x:c>
      <x:c r="C341" s="26" t="str">
        <x:v>Table saw - cabinet</x:v>
      </x:c>
      <x:c r="D341" s="28" t="n">
        <x:v>1.25</x:v>
      </x:c>
      <x:c r="E341" s="30" t="n">
        <x:f>D341*'Instructions &amp; Rates'!$B$3</x:f>
        <x:v>50</x:v>
      </x:c>
      <x:c r="F341" s="26" t="str">
        <x:v>Estimate only</x:v>
      </x:c>
      <x:c r="G341" s="36" t="str"/>
    </x:row>
    <x:row r="342">
      <x:c r="A342" s="35" t="str">
        <x:v>TL-008</x:v>
      </x:c>
      <x:c r="B342" s="26" t="str">
        <x:v>Tools</x:v>
      </x:c>
      <x:c r="C342" s="26" t="str">
        <x:v>Band saw</x:v>
      </x:c>
      <x:c r="D342" s="28" t="n">
        <x:v>0.75</x:v>
      </x:c>
      <x:c r="E342" s="30" t="n">
        <x:f>D342*'Instructions &amp; Rates'!$B$3</x:f>
        <x:v>30</x:v>
      </x:c>
      <x:c r="F342" s="26" t="str">
        <x:v>Estimate only</x:v>
      </x:c>
      <x:c r="G342" s="36" t="str"/>
    </x:row>
    <x:row r="343">
      <x:c r="A343" s="35" t="str">
        <x:v>TL-009</x:v>
      </x:c>
      <x:c r="B343" s="26" t="str">
        <x:v>Tools</x:v>
      </x:c>
      <x:c r="C343" s="26" t="str">
        <x:v>Scroll saw</x:v>
      </x:c>
      <x:c r="D343" s="28" t="n">
        <x:v>0.25</x:v>
      </x:c>
      <x:c r="E343" s="30" t="n">
        <x:f>D343*'Instructions &amp; Rates'!$B$3</x:f>
        <x:v>10</x:v>
      </x:c>
      <x:c r="F343" s="26" t="str">
        <x:v>Estimate only</x:v>
      </x:c>
      <x:c r="G343" s="36" t="str"/>
    </x:row>
    <x:row r="344">
      <x:c r="A344" s="35" t="str">
        <x:v>TL-010</x:v>
      </x:c>
      <x:c r="B344" s="26" t="str">
        <x:v>Tools</x:v>
      </x:c>
      <x:c r="C344" s="26" t="str">
        <x:v>Drill press - bench</x:v>
      </x:c>
      <x:c r="D344" s="28" t="n">
        <x:v>0.5</x:v>
      </x:c>
      <x:c r="E344" s="30" t="n">
        <x:f>D344*'Instructions &amp; Rates'!$B$3</x:f>
        <x:v>20</x:v>
      </x:c>
      <x:c r="F344" s="26" t="str">
        <x:v>Estimate only</x:v>
      </x:c>
      <x:c r="G344" s="36" t="str"/>
    </x:row>
    <x:row r="345">
      <x:c r="A345" s="35" t="str">
        <x:v>TL-011</x:v>
      </x:c>
      <x:c r="B345" s="26" t="str">
        <x:v>Tools</x:v>
      </x:c>
      <x:c r="C345" s="26" t="str">
        <x:v>Drill press - floor</x:v>
      </x:c>
      <x:c r="D345" s="28" t="n">
        <x:v>1</x:v>
      </x:c>
      <x:c r="E345" s="30" t="n">
        <x:f>D345*'Instructions &amp; Rates'!$B$3</x:f>
        <x:v>40</x:v>
      </x:c>
      <x:c r="F345" s="26" t="str">
        <x:v>Estimate only</x:v>
      </x:c>
      <x:c r="G345" s="36" t="str"/>
    </x:row>
    <x:row r="346">
      <x:c r="A346" s="35" t="str">
        <x:v>TL-012</x:v>
      </x:c>
      <x:c r="B346" s="26" t="str">
        <x:v>Tools</x:v>
      </x:c>
      <x:c r="C346" s="26" t="str">
        <x:v>Bench grinder</x:v>
      </x:c>
      <x:c r="D346" s="28" t="n">
        <x:v>0.15</x:v>
      </x:c>
      <x:c r="E346" s="30" t="n">
        <x:f>D346*'Instructions &amp; Rates'!$B$3</x:f>
        <x:v>6</x:v>
      </x:c>
      <x:c r="F346" s="26" t="str">
        <x:v>Estimate only</x:v>
      </x:c>
      <x:c r="G346" s="36" t="str"/>
    </x:row>
    <x:row r="347">
      <x:c r="A347" s="35" t="str">
        <x:v>TL-013</x:v>
      </x:c>
      <x:c r="B347" s="26" t="str">
        <x:v>Tools</x:v>
      </x:c>
      <x:c r="C347" s="26" t="str">
        <x:v>Welder - small</x:v>
      </x:c>
      <x:c r="D347" s="28" t="n">
        <x:v>0.25</x:v>
      </x:c>
      <x:c r="E347" s="30" t="n">
        <x:f>D347*'Instructions &amp; Rates'!$B$3</x:f>
        <x:v>10</x:v>
      </x:c>
      <x:c r="F347" s="26" t="str">
        <x:v>Estimate only</x:v>
      </x:c>
      <x:c r="G347" s="36" t="str"/>
    </x:row>
    <x:row r="348">
      <x:c r="A348" s="35" t="str">
        <x:v>TL-014</x:v>
      </x:c>
      <x:c r="B348" s="26" t="str">
        <x:v>Tools</x:v>
      </x:c>
      <x:c r="C348" s="26" t="str">
        <x:v>Welder - large</x:v>
      </x:c>
      <x:c r="D348" s="28" t="n">
        <x:v>0.5</x:v>
      </x:c>
      <x:c r="E348" s="30" t="n">
        <x:f>D348*'Instructions &amp; Rates'!$B$3</x:f>
        <x:v>20</x:v>
      </x:c>
      <x:c r="F348" s="26" t="str">
        <x:v>Estimate only</x:v>
      </x:c>
      <x:c r="G348" s="36" t="str"/>
    </x:row>
    <x:row r="349">
      <x:c r="A349" s="35" t="str">
        <x:v>TL-015</x:v>
      </x:c>
      <x:c r="B349" s="26" t="str">
        <x:v>Tools</x:v>
      </x:c>
      <x:c r="C349" s="26" t="str">
        <x:v>Router table</x:v>
      </x:c>
      <x:c r="D349" s="28" t="n">
        <x:v>0.5</x:v>
      </x:c>
      <x:c r="E349" s="30" t="n">
        <x:f>D349*'Instructions &amp; Rates'!$B$3</x:f>
        <x:v>20</x:v>
      </x:c>
      <x:c r="F349" s="26" t="str">
        <x:v>Estimate only</x:v>
      </x:c>
      <x:c r="G349" s="36" t="str"/>
    </x:row>
    <x:row r="350">
      <x:c r="A350" s="35" t="str">
        <x:v>TL-016</x:v>
      </x:c>
      <x:c r="B350" s="26" t="str">
        <x:v>Tools</x:v>
      </x:c>
      <x:c r="C350" s="26" t="str">
        <x:v>Wood lathe</x:v>
      </x:c>
      <x:c r="D350" s="28" t="n">
        <x:v>1</x:v>
      </x:c>
      <x:c r="E350" s="30" t="n">
        <x:f>D350*'Instructions &amp; Rates'!$B$3</x:f>
        <x:v>40</x:v>
      </x:c>
      <x:c r="F350" s="26" t="str">
        <x:v>Estimate only</x:v>
      </x:c>
      <x:c r="G350" s="36" t="str"/>
    </x:row>
    <x:row r="351">
      <x:c r="A351" s="35" t="str">
        <x:v>TL-017</x:v>
      </x:c>
      <x:c r="B351" s="26" t="str">
        <x:v>Tools</x:v>
      </x:c>
      <x:c r="C351" s="26" t="str">
        <x:v>Metal lathe</x:v>
      </x:c>
      <x:c r="D351" s="28" t="n">
        <x:v>1.5</x:v>
      </x:c>
      <x:c r="E351" s="30" t="n">
        <x:f>D351*'Instructions &amp; Rates'!$B$3</x:f>
        <x:v>60</x:v>
      </x:c>
      <x:c r="F351" s="26" t="str">
        <x:v>Estimate only</x:v>
      </x:c>
      <x:c r="G351" s="36" t="str"/>
    </x:row>
    <x:row r="352">
      <x:c r="A352" s="35" t="str">
        <x:v>TL-018</x:v>
      </x:c>
      <x:c r="B352" s="26" t="str">
        <x:v>Tools</x:v>
      </x:c>
      <x:c r="C352" s="26" t="str">
        <x:v>Tile saw</x:v>
      </x:c>
      <x:c r="D352" s="28" t="n">
        <x:v>0.25</x:v>
      </x:c>
      <x:c r="E352" s="30" t="n">
        <x:f>D352*'Instructions &amp; Rates'!$B$3</x:f>
        <x:v>10</x:v>
      </x:c>
      <x:c r="F352" s="26" t="str">
        <x:v>Estimate only</x:v>
      </x:c>
      <x:c r="G352" s="36" t="str"/>
    </x:row>
    <x:row r="353">
      <x:c r="A353" s="35" t="str">
        <x:v>TL-019</x:v>
      </x:c>
      <x:c r="B353" s="26" t="str">
        <x:v>Tools</x:v>
      </x:c>
      <x:c r="C353" s="26" t="str">
        <x:v>Chainsaw</x:v>
      </x:c>
      <x:c r="D353" s="28" t="n">
        <x:v>0.15</x:v>
      </x:c>
      <x:c r="E353" s="30" t="n">
        <x:f>D353*'Instructions &amp; Rates'!$B$3</x:f>
        <x:v>6</x:v>
      </x:c>
      <x:c r="F353" s="26" t="str">
        <x:v>Estimate only</x:v>
      </x:c>
      <x:c r="G353" s="36" t="str"/>
    </x:row>
    <x:row r="354">
      <x:c r="A354" s="35" t="str">
        <x:v>TL-020</x:v>
      </x:c>
      <x:c r="B354" s="26" t="str">
        <x:v>Tools</x:v>
      </x:c>
      <x:c r="C354" s="26" t="str">
        <x:v>Pole saw</x:v>
      </x:c>
      <x:c r="D354" s="28" t="n">
        <x:v>0.15</x:v>
      </x:c>
      <x:c r="E354" s="30" t="n">
        <x:f>D354*'Instructions &amp; Rates'!$B$3</x:f>
        <x:v>6</x:v>
      </x:c>
      <x:c r="F354" s="26" t="str">
        <x:v>Estimate only</x:v>
      </x:c>
      <x:c r="G354" s="36" t="str"/>
    </x:row>
    <x:row r="355">
      <x:c r="A355" s="35" t="str">
        <x:v>TL-021</x:v>
      </x:c>
      <x:c r="B355" s="26" t="str">
        <x:v>Tools</x:v>
      </x:c>
      <x:c r="C355" s="26" t="str">
        <x:v>Hedge trimmer</x:v>
      </x:c>
      <x:c r="D355" s="28" t="n">
        <x:v>0.15</x:v>
      </x:c>
      <x:c r="E355" s="30" t="n">
        <x:f>D355*'Instructions &amp; Rates'!$B$3</x:f>
        <x:v>6</x:v>
      </x:c>
      <x:c r="F355" s="26" t="str">
        <x:v>Estimate only</x:v>
      </x:c>
      <x:c r="G355" s="36" t="str"/>
    </x:row>
    <x:row r="356">
      <x:c r="A356" s="35" t="str">
        <x:v>TL-022</x:v>
      </x:c>
      <x:c r="B356" s="26" t="str">
        <x:v>Tools</x:v>
      </x:c>
      <x:c r="C356" s="26" t="str">
        <x:v>String trimmer</x:v>
      </x:c>
      <x:c r="D356" s="28" t="n">
        <x:v>0.15</x:v>
      </x:c>
      <x:c r="E356" s="30" t="n">
        <x:f>D356*'Instructions &amp; Rates'!$B$3</x:f>
        <x:v>6</x:v>
      </x:c>
      <x:c r="F356" s="26" t="str">
        <x:v>Estimate only</x:v>
      </x:c>
      <x:c r="G356" s="36" t="str"/>
    </x:row>
    <x:row r="357">
      <x:c r="A357" s="35" t="str">
        <x:v>TL-023</x:v>
      </x:c>
      <x:c r="B357" s="26" t="str">
        <x:v>Tools</x:v>
      </x:c>
      <x:c r="C357" s="26" t="str">
        <x:v>Leaf blower</x:v>
      </x:c>
      <x:c r="D357" s="28" t="n">
        <x:v>0.15</x:v>
      </x:c>
      <x:c r="E357" s="30" t="n">
        <x:f>D357*'Instructions &amp; Rates'!$B$3</x:f>
        <x:v>6</x:v>
      </x:c>
      <x:c r="F357" s="26" t="str">
        <x:v>Estimate only</x:v>
      </x:c>
      <x:c r="G357" s="36" t="str"/>
    </x:row>
    <x:row r="358">
      <x:c r="A358" s="35" t="str">
        <x:v>TL-024</x:v>
      </x:c>
      <x:c r="B358" s="26" t="str">
        <x:v>Tools</x:v>
      </x:c>
      <x:c r="C358" s="26" t="str">
        <x:v>Lawn edger</x:v>
      </x:c>
      <x:c r="D358" s="28" t="n">
        <x:v>0.25</x:v>
      </x:c>
      <x:c r="E358" s="30" t="n">
        <x:f>D358*'Instructions &amp; Rates'!$B$3</x:f>
        <x:v>10</x:v>
      </x:c>
      <x:c r="F358" s="26" t="str">
        <x:v>Estimate only</x:v>
      </x:c>
      <x:c r="G358" s="36" t="str"/>
    </x:row>
    <x:row r="359">
      <x:c r="A359" s="35" t="str">
        <x:v>TL-025</x:v>
      </x:c>
      <x:c r="B359" s="26" t="str">
        <x:v>Tools</x:v>
      </x:c>
      <x:c r="C359" s="26" t="str">
        <x:v>Push mower</x:v>
      </x:c>
      <x:c r="D359" s="28" t="n">
        <x:v>0.75</x:v>
      </x:c>
      <x:c r="E359" s="30" t="n">
        <x:f>D359*'Instructions &amp; Rates'!$B$3</x:f>
        <x:v>30</x:v>
      </x:c>
      <x:c r="F359" s="26" t="str">
        <x:v>Estimate only</x:v>
      </x:c>
      <x:c r="G359" s="36" t="str"/>
    </x:row>
    <x:row r="360">
      <x:c r="A360" s="35" t="str">
        <x:v>TL-026</x:v>
      </x:c>
      <x:c r="B360" s="26" t="str">
        <x:v>Tools</x:v>
      </x:c>
      <x:c r="C360" s="26" t="str">
        <x:v>Self-propelled mower</x:v>
      </x:c>
      <x:c r="D360" s="28" t="n">
        <x:v>0.75</x:v>
      </x:c>
      <x:c r="E360" s="30" t="n">
        <x:f>D360*'Instructions &amp; Rates'!$B$3</x:f>
        <x:v>30</x:v>
      </x:c>
      <x:c r="F360" s="26" t="str">
        <x:v>Estimate only</x:v>
      </x:c>
      <x:c r="G360" s="36" t="str"/>
    </x:row>
    <x:row r="361">
      <x:c r="A361" s="35" t="str">
        <x:v>TL-027</x:v>
      </x:c>
      <x:c r="B361" s="26" t="str">
        <x:v>Tools</x:v>
      </x:c>
      <x:c r="C361" s="26" t="str">
        <x:v>Riding mower</x:v>
      </x:c>
      <x:c r="D361" s="28" t="n">
        <x:v>3</x:v>
      </x:c>
      <x:c r="E361" s="30" t="n">
        <x:f>D361*'Instructions &amp; Rates'!$B$3</x:f>
        <x:v>120</x:v>
      </x:c>
      <x:c r="F361" s="26" t="str">
        <x:v>Estimate only</x:v>
      </x:c>
      <x:c r="G361" s="36" t="str"/>
    </x:row>
    <x:row r="362">
      <x:c r="A362" s="35" t="str">
        <x:v>TL-028</x:v>
      </x:c>
      <x:c r="B362" s="26" t="str">
        <x:v>Tools</x:v>
      </x:c>
      <x:c r="C362" s="26" t="str">
        <x:v>Lawn tractor attachment</x:v>
      </x:c>
      <x:c r="D362" s="28" t="n">
        <x:v>1</x:v>
      </x:c>
      <x:c r="E362" s="30" t="n">
        <x:f>D362*'Instructions &amp; Rates'!$B$3</x:f>
        <x:v>40</x:v>
      </x:c>
      <x:c r="F362" s="26" t="str">
        <x:v>Estimate only</x:v>
      </x:c>
      <x:c r="G362" s="36" t="str"/>
    </x:row>
    <x:row r="363">
      <x:c r="A363" s="35" t="str">
        <x:v>TL-029</x:v>
      </x:c>
      <x:c r="B363" s="26" t="str">
        <x:v>Tools</x:v>
      </x:c>
      <x:c r="C363" s="26" t="str">
        <x:v>Rototiller</x:v>
      </x:c>
      <x:c r="D363" s="28" t="n">
        <x:v>0.75</x:v>
      </x:c>
      <x:c r="E363" s="30" t="n">
        <x:f>D363*'Instructions &amp; Rates'!$B$3</x:f>
        <x:v>30</x:v>
      </x:c>
      <x:c r="F363" s="26" t="str">
        <x:v>Estimate only</x:v>
      </x:c>
      <x:c r="G363" s="36" t="str"/>
    </x:row>
    <x:row r="364">
      <x:c r="A364" s="35" t="str">
        <x:v>TL-030</x:v>
      </x:c>
      <x:c r="B364" s="26" t="str">
        <x:v>Tools</x:v>
      </x:c>
      <x:c r="C364" s="26" t="str">
        <x:v>Log splitter</x:v>
      </x:c>
      <x:c r="D364" s="28" t="n">
        <x:v>1.5</x:v>
      </x:c>
      <x:c r="E364" s="30" t="n">
        <x:f>D364*'Instructions &amp; Rates'!$B$3</x:f>
        <x:v>60</x:v>
      </x:c>
      <x:c r="F364" s="26" t="str">
        <x:v>Estimate only</x:v>
      </x:c>
      <x:c r="G364" s="36" t="str"/>
    </x:row>
    <x:row r="365">
      <x:c r="A365" s="35" t="str">
        <x:v>TL-031</x:v>
      </x:c>
      <x:c r="B365" s="26" t="str">
        <x:v>Tools</x:v>
      </x:c>
      <x:c r="C365" s="26" t="str">
        <x:v>Snow blower</x:v>
      </x:c>
      <x:c r="D365" s="28" t="n">
        <x:v>1</x:v>
      </x:c>
      <x:c r="E365" s="30" t="n">
        <x:f>D365*'Instructions &amp; Rates'!$B$3</x:f>
        <x:v>40</x:v>
      </x:c>
      <x:c r="F365" s="26" t="str">
        <x:v>Estimate only</x:v>
      </x:c>
      <x:c r="G365" s="36" t="str"/>
    </x:row>
    <x:row r="366">
      <x:c r="A366" s="35" t="str">
        <x:v>TL-032</x:v>
      </x:c>
      <x:c r="B366" s="26" t="str">
        <x:v>Tools</x:v>
      </x:c>
      <x:c r="C366" s="26" t="str">
        <x:v>Shovel/rake/hoe - each</x:v>
      </x:c>
      <x:c r="D366" s="28" t="n">
        <x:v>0.1</x:v>
      </x:c>
      <x:c r="E366" s="30" t="n">
        <x:f>D366*'Instructions &amp; Rates'!$B$3</x:f>
        <x:v>4</x:v>
      </x:c>
      <x:c r="F366" s="26" t="str">
        <x:v>Estimate only</x:v>
      </x:c>
      <x:c r="G366" s="36" t="str"/>
    </x:row>
    <x:row r="367">
      <x:c r="A367" s="35" t="str">
        <x:v>TL-033</x:v>
      </x:c>
      <x:c r="B367" s="26" t="str">
        <x:v>Tools</x:v>
      </x:c>
      <x:c r="C367" s="26" t="str">
        <x:v>Long-handle tool bundle</x:v>
      </x:c>
      <x:c r="D367" s="28" t="n">
        <x:v>0.5</x:v>
      </x:c>
      <x:c r="E367" s="30" t="n">
        <x:f>D367*'Instructions &amp; Rates'!$B$3</x:f>
        <x:v>20</x:v>
      </x:c>
      <x:c r="F367" s="26" t="str">
        <x:v>Estimate only</x:v>
      </x:c>
      <x:c r="G367" s="36" t="str"/>
    </x:row>
    <x:row r="368">
      <x:c r="A368" s="35" t="str">
        <x:v>TL-034</x:v>
      </x:c>
      <x:c r="B368" s="26" t="str">
        <x:v>Tools</x:v>
      </x:c>
      <x:c r="C368" s="26" t="str">
        <x:v>Garden hose</x:v>
      </x:c>
      <x:c r="D368" s="28" t="n">
        <x:v>0.1</x:v>
      </x:c>
      <x:c r="E368" s="30" t="n">
        <x:f>D368*'Instructions &amp; Rates'!$B$3</x:f>
        <x:v>4</x:v>
      </x:c>
      <x:c r="F368" s="26" t="str">
        <x:v>Estimate only</x:v>
      </x:c>
      <x:c r="G368" s="36" t="str"/>
    </x:row>
    <x:row r="369">
      <x:c r="A369" s="35" t="str">
        <x:v>TL-035</x:v>
      </x:c>
      <x:c r="B369" s="26" t="str">
        <x:v>Tools</x:v>
      </x:c>
      <x:c r="C369" s="26" t="str">
        <x:v>Hose reel</x:v>
      </x:c>
      <x:c r="D369" s="28" t="n">
        <x:v>0.25</x:v>
      </x:c>
      <x:c r="E369" s="30" t="n">
        <x:f>D369*'Instructions &amp; Rates'!$B$3</x:f>
        <x:v>10</x:v>
      </x:c>
      <x:c r="F369" s="26" t="str">
        <x:v>Estimate only</x:v>
      </x:c>
      <x:c r="G369" s="36" t="str"/>
    </x:row>
    <x:row r="370">
      <x:c r="A370" s="35" t="str">
        <x:v>TL-036</x:v>
      </x:c>
      <x:c r="B370" s="26" t="str">
        <x:v>Tools</x:v>
      </x:c>
      <x:c r="C370" s="26" t="str">
        <x:v>Extension cord box</x:v>
      </x:c>
      <x:c r="D370" s="28" t="n">
        <x:v>0.15</x:v>
      </x:c>
      <x:c r="E370" s="30" t="n">
        <x:f>D370*'Instructions &amp; Rates'!$B$3</x:f>
        <x:v>6</x:v>
      </x:c>
      <x:c r="F370" s="26" t="str">
        <x:v>Estimate only</x:v>
      </x:c>
      <x:c r="G370" s="36" t="str"/>
    </x:row>
    <x:row r="371">
      <x:c r="A371" s="35" t="str">
        <x:v>TL-037</x:v>
      </x:c>
      <x:c r="B371" s="26" t="str">
        <x:v>Tools</x:v>
      </x:c>
      <x:c r="C371" s="26" t="str">
        <x:v>Hardware box</x:v>
      </x:c>
      <x:c r="D371" s="28" t="n">
        <x:v>0.15</x:v>
      </x:c>
      <x:c r="E371" s="30" t="n">
        <x:f>D371*'Instructions &amp; Rates'!$B$3</x:f>
        <x:v>6</x:v>
      </x:c>
      <x:c r="F371" s="26" t="str">
        <x:v>Estimate only</x:v>
      </x:c>
      <x:c r="G371" s="36" t="str"/>
    </x:row>
    <x:row r="372">
      <x:c r="A372" s="35" t="str">
        <x:v>TL-038</x:v>
      </x:c>
      <x:c r="B372" s="26" t="str">
        <x:v>Tools</x:v>
      </x:c>
      <x:c r="C372" s="26" t="str">
        <x:v>Paint supplies box</x:v>
      </x:c>
      <x:c r="D372" s="28" t="n">
        <x:v>0.25</x:v>
      </x:c>
      <x:c r="E372" s="30" t="n">
        <x:f>D372*'Instructions &amp; Rates'!$B$3</x:f>
        <x:v>10</x:v>
      </x:c>
      <x:c r="F372" s="26" t="str">
        <x:v>Estimate only</x:v>
      </x:c>
      <x:c r="G372" s="36" t="str"/>
    </x:row>
    <x:row r="373">
      <x:c r="A373" s="35" t="str">
        <x:v>PO-001</x:v>
      </x:c>
      <x:c r="B373" s="26" t="str">
        <x:v>Patio &amp; Outdoor</x:v>
      </x:c>
      <x:c r="C373" s="26" t="str">
        <x:v>Patio chair - stackable</x:v>
      </x:c>
      <x:c r="D373" s="28" t="n">
        <x:v>0.25</x:v>
      </x:c>
      <x:c r="E373" s="30" t="n">
        <x:f>D373*'Instructions &amp; Rates'!$B$3</x:f>
        <x:v>10</x:v>
      </x:c>
      <x:c r="F373" s="26" t="str">
        <x:v>Estimate only</x:v>
      </x:c>
      <x:c r="G373" s="36" t="str"/>
    </x:row>
    <x:row r="374">
      <x:c r="A374" s="35" t="str">
        <x:v>PO-002</x:v>
      </x:c>
      <x:c r="B374" s="26" t="str">
        <x:v>Patio &amp; Outdoor</x:v>
      </x:c>
      <x:c r="C374" s="26" t="str">
        <x:v>Patio chair - cushioned</x:v>
      </x:c>
      <x:c r="D374" s="28" t="n">
        <x:v>0.5</x:v>
      </x:c>
      <x:c r="E374" s="30" t="n">
        <x:f>D374*'Instructions &amp; Rates'!$B$3</x:f>
        <x:v>20</x:v>
      </x:c>
      <x:c r="F374" s="26" t="str">
        <x:v>Estimate only</x:v>
      </x:c>
      <x:c r="G374" s="36" t="str"/>
    </x:row>
    <x:row r="375">
      <x:c r="A375" s="35" t="str">
        <x:v>PO-003</x:v>
      </x:c>
      <x:c r="B375" s="26" t="str">
        <x:v>Patio &amp; Outdoor</x:v>
      </x:c>
      <x:c r="C375" s="26" t="str">
        <x:v>Patio recliner</x:v>
      </x:c>
      <x:c r="D375" s="28" t="n">
        <x:v>0.75</x:v>
      </x:c>
      <x:c r="E375" s="30" t="n">
        <x:f>D375*'Instructions &amp; Rates'!$B$3</x:f>
        <x:v>30</x:v>
      </x:c>
      <x:c r="F375" s="26" t="str">
        <x:v>Estimate only</x:v>
      </x:c>
      <x:c r="G375" s="36" t="str"/>
    </x:row>
    <x:row r="376">
      <x:c r="A376" s="35" t="str">
        <x:v>PO-004</x:v>
      </x:c>
      <x:c r="B376" s="26" t="str">
        <x:v>Patio &amp; Outdoor</x:v>
      </x:c>
      <x:c r="C376" s="26" t="str">
        <x:v>Patio loveseat</x:v>
      </x:c>
      <x:c r="D376" s="28" t="n">
        <x:v>1.5</x:v>
      </x:c>
      <x:c r="E376" s="30" t="n">
        <x:f>D376*'Instructions &amp; Rates'!$B$3</x:f>
        <x:v>60</x:v>
      </x:c>
      <x:c r="F376" s="26" t="str">
        <x:v>Estimate only</x:v>
      </x:c>
      <x:c r="G376" s="36" t="str"/>
    </x:row>
    <x:row r="377">
      <x:c r="A377" s="35" t="str">
        <x:v>PO-005</x:v>
      </x:c>
      <x:c r="B377" s="26" t="str">
        <x:v>Patio &amp; Outdoor</x:v>
      </x:c>
      <x:c r="C377" s="26" t="str">
        <x:v>Patio sofa</x:v>
      </x:c>
      <x:c r="D377" s="28" t="n">
        <x:v>2.5</x:v>
      </x:c>
      <x:c r="E377" s="30" t="n">
        <x:f>D377*'Instructions &amp; Rates'!$B$3</x:f>
        <x:v>100</x:v>
      </x:c>
      <x:c r="F377" s="26" t="str">
        <x:v>Estimate only</x:v>
      </x:c>
      <x:c r="G377" s="36" t="str"/>
    </x:row>
    <x:row r="378">
      <x:c r="A378" s="35" t="str">
        <x:v>PO-006</x:v>
      </x:c>
      <x:c r="B378" s="26" t="str">
        <x:v>Patio &amp; Outdoor</x:v>
      </x:c>
      <x:c r="C378" s="26" t="str">
        <x:v>Patio sectional - small</x:v>
      </x:c>
      <x:c r="D378" s="28" t="n">
        <x:v>4</x:v>
      </x:c>
      <x:c r="E378" s="30" t="n">
        <x:f>D378*'Instructions &amp; Rates'!$B$3</x:f>
        <x:v>160</x:v>
      </x:c>
      <x:c r="F378" s="26" t="str">
        <x:v>Estimate only</x:v>
      </x:c>
      <x:c r="G378" s="36" t="str"/>
    </x:row>
    <x:row r="379">
      <x:c r="A379" s="35" t="str">
        <x:v>PO-007</x:v>
      </x:c>
      <x:c r="B379" s="26" t="str">
        <x:v>Patio &amp; Outdoor</x:v>
      </x:c>
      <x:c r="C379" s="26" t="str">
        <x:v>Patio sectional - large</x:v>
      </x:c>
      <x:c r="D379" s="28" t="n">
        <x:v>6</x:v>
      </x:c>
      <x:c r="E379" s="30" t="n">
        <x:f>D379*'Instructions &amp; Rates'!$B$3</x:f>
        <x:v>240</x:v>
      </x:c>
      <x:c r="F379" s="26" t="str">
        <x:v>Estimate only</x:v>
      </x:c>
      <x:c r="G379" s="36" t="str"/>
    </x:row>
    <x:row r="380">
      <x:c r="A380" s="35" t="str">
        <x:v>PO-008</x:v>
      </x:c>
      <x:c r="B380" s="26" t="str">
        <x:v>Patio &amp; Outdoor</x:v>
      </x:c>
      <x:c r="C380" s="26" t="str">
        <x:v>Patio table - side</x:v>
      </x:c>
      <x:c r="D380" s="28" t="n">
        <x:v>0.5</x:v>
      </x:c>
      <x:c r="E380" s="30" t="n">
        <x:f>D380*'Instructions &amp; Rates'!$B$3</x:f>
        <x:v>20</x:v>
      </x:c>
      <x:c r="F380" s="26" t="str">
        <x:v>Estimate only</x:v>
      </x:c>
      <x:c r="G380" s="36" t="str"/>
    </x:row>
    <x:row r="381">
      <x:c r="A381" s="35" t="str">
        <x:v>PO-009</x:v>
      </x:c>
      <x:c r="B381" s="26" t="str">
        <x:v>Patio &amp; Outdoor</x:v>
      </x:c>
      <x:c r="C381" s="26" t="str">
        <x:v>Patio dining table - small</x:v>
      </x:c>
      <x:c r="D381" s="28" t="n">
        <x:v>1</x:v>
      </x:c>
      <x:c r="E381" s="30" t="n">
        <x:f>D381*'Instructions &amp; Rates'!$B$3</x:f>
        <x:v>40</x:v>
      </x:c>
      <x:c r="F381" s="26" t="str">
        <x:v>Estimate only</x:v>
      </x:c>
      <x:c r="G381" s="36" t="str"/>
    </x:row>
    <x:row r="382">
      <x:c r="A382" s="35" t="str">
        <x:v>PO-010</x:v>
      </x:c>
      <x:c r="B382" s="26" t="str">
        <x:v>Patio &amp; Outdoor</x:v>
      </x:c>
      <x:c r="C382" s="26" t="str">
        <x:v>Patio dining table - large</x:v>
      </x:c>
      <x:c r="D382" s="28" t="n">
        <x:v>2</x:v>
      </x:c>
      <x:c r="E382" s="30" t="n">
        <x:f>D382*'Instructions &amp; Rates'!$B$3</x:f>
        <x:v>80</x:v>
      </x:c>
      <x:c r="F382" s="26" t="str">
        <x:v>Estimate only</x:v>
      </x:c>
      <x:c r="G382" s="36" t="str"/>
    </x:row>
    <x:row r="383">
      <x:c r="A383" s="35" t="str">
        <x:v>PO-011</x:v>
      </x:c>
      <x:c r="B383" s="26" t="str">
        <x:v>Patio &amp; Outdoor</x:v>
      </x:c>
      <x:c r="C383" s="26" t="str">
        <x:v>Patio umbrella</x:v>
      </x:c>
      <x:c r="D383" s="28" t="n">
        <x:v>0.25</x:v>
      </x:c>
      <x:c r="E383" s="30" t="n">
        <x:f>D383*'Instructions &amp; Rates'!$B$3</x:f>
        <x:v>10</x:v>
      </x:c>
      <x:c r="F383" s="26" t="str">
        <x:v>Estimate only</x:v>
      </x:c>
      <x:c r="G383" s="36" t="str"/>
    </x:row>
    <x:row r="384">
      <x:c r="A384" s="35" t="str">
        <x:v>PO-012</x:v>
      </x:c>
      <x:c r="B384" s="26" t="str">
        <x:v>Patio &amp; Outdoor</x:v>
      </x:c>
      <x:c r="C384" s="26" t="str">
        <x:v>Umbrella base</x:v>
      </x:c>
      <x:c r="D384" s="28" t="n">
        <x:v>0.15</x:v>
      </x:c>
      <x:c r="E384" s="30" t="n">
        <x:f>D384*'Instructions &amp; Rates'!$B$3</x:f>
        <x:v>6</x:v>
      </x:c>
      <x:c r="F384" s="26" t="str">
        <x:v>Estimate only</x:v>
      </x:c>
      <x:c r="G384" s="36" t="str"/>
    </x:row>
    <x:row r="385">
      <x:c r="A385" s="35" t="str">
        <x:v>PO-013</x:v>
      </x:c>
      <x:c r="B385" s="26" t="str">
        <x:v>Patio &amp; Outdoor</x:v>
      </x:c>
      <x:c r="C385" s="26" t="str">
        <x:v>Outdoor storage box - small</x:v>
      </x:c>
      <x:c r="D385" s="28" t="n">
        <x:v>0.75</x:v>
      </x:c>
      <x:c r="E385" s="30" t="n">
        <x:f>D385*'Instructions &amp; Rates'!$B$3</x:f>
        <x:v>30</x:v>
      </x:c>
      <x:c r="F385" s="26" t="str">
        <x:v>Estimate only</x:v>
      </x:c>
      <x:c r="G385" s="36" t="str"/>
    </x:row>
    <x:row r="386">
      <x:c r="A386" s="35" t="str">
        <x:v>PO-014</x:v>
      </x:c>
      <x:c r="B386" s="26" t="str">
        <x:v>Patio &amp; Outdoor</x:v>
      </x:c>
      <x:c r="C386" s="26" t="str">
        <x:v>Outdoor storage box - large</x:v>
      </x:c>
      <x:c r="D386" s="28" t="n">
        <x:v>1.5</x:v>
      </x:c>
      <x:c r="E386" s="30" t="n">
        <x:f>D386*'Instructions &amp; Rates'!$B$3</x:f>
        <x:v>60</x:v>
      </x:c>
      <x:c r="F386" s="26" t="str">
        <x:v>Estimate only</x:v>
      </x:c>
      <x:c r="G386" s="36" t="str"/>
    </x:row>
    <x:row r="387">
      <x:c r="A387" s="35" t="str">
        <x:v>PO-015</x:v>
      </x:c>
      <x:c r="B387" s="26" t="str">
        <x:v>Patio &amp; Outdoor</x:v>
      </x:c>
      <x:c r="C387" s="26" t="str">
        <x:v>BBQ grill - portable</x:v>
      </x:c>
      <x:c r="D387" s="28" t="n">
        <x:v>0.5</x:v>
      </x:c>
      <x:c r="E387" s="30" t="n">
        <x:f>D387*'Instructions &amp; Rates'!$B$3</x:f>
        <x:v>20</x:v>
      </x:c>
      <x:c r="F387" s="26" t="str">
        <x:v>Estimate only</x:v>
      </x:c>
      <x:c r="G387" s="36" t="str"/>
    </x:row>
    <x:row r="388">
      <x:c r="A388" s="35" t="str">
        <x:v>PO-016</x:v>
      </x:c>
      <x:c r="B388" s="26" t="str">
        <x:v>Patio &amp; Outdoor</x:v>
      </x:c>
      <x:c r="C388" s="26" t="str">
        <x:v>BBQ grill - standard</x:v>
      </x:c>
      <x:c r="D388" s="28" t="n">
        <x:v>1</x:v>
      </x:c>
      <x:c r="E388" s="30" t="n">
        <x:f>D388*'Instructions &amp; Rates'!$B$3</x:f>
        <x:v>40</x:v>
      </x:c>
      <x:c r="F388" s="26" t="str">
        <x:v>Estimate only</x:v>
      </x:c>
      <x:c r="G388" s="36" t="str"/>
    </x:row>
    <x:row r="389">
      <x:c r="A389" s="35" t="str">
        <x:v>PO-017</x:v>
      </x:c>
      <x:c r="B389" s="26" t="str">
        <x:v>Patio &amp; Outdoor</x:v>
      </x:c>
      <x:c r="C389" s="26" t="str">
        <x:v>BBQ grill - large</x:v>
      </x:c>
      <x:c r="D389" s="28" t="n">
        <x:v>1.5</x:v>
      </x:c>
      <x:c r="E389" s="30" t="n">
        <x:f>D389*'Instructions &amp; Rates'!$B$3</x:f>
        <x:v>60</x:v>
      </x:c>
      <x:c r="F389" s="26" t="str">
        <x:v>Estimate only</x:v>
      </x:c>
      <x:c r="G389" s="36" t="str"/>
    </x:row>
    <x:row r="390">
      <x:c r="A390" s="35" t="str">
        <x:v>PO-018</x:v>
      </x:c>
      <x:c r="B390" s="26" t="str">
        <x:v>Patio &amp; Outdoor</x:v>
      </x:c>
      <x:c r="C390" s="26" t="str">
        <x:v>Smoker - small</x:v>
      </x:c>
      <x:c r="D390" s="28" t="n">
        <x:v>0.75</x:v>
      </x:c>
      <x:c r="E390" s="30" t="n">
        <x:f>D390*'Instructions &amp; Rates'!$B$3</x:f>
        <x:v>30</x:v>
      </x:c>
      <x:c r="F390" s="26" t="str">
        <x:v>Estimate only</x:v>
      </x:c>
      <x:c r="G390" s="36" t="str"/>
    </x:row>
    <x:row r="391">
      <x:c r="A391" s="35" t="str">
        <x:v>PO-019</x:v>
      </x:c>
      <x:c r="B391" s="26" t="str">
        <x:v>Patio &amp; Outdoor</x:v>
      </x:c>
      <x:c r="C391" s="26" t="str">
        <x:v>Smoker - large</x:v>
      </x:c>
      <x:c r="D391" s="28" t="n">
        <x:v>1.5</x:v>
      </x:c>
      <x:c r="E391" s="30" t="n">
        <x:f>D391*'Instructions &amp; Rates'!$B$3</x:f>
        <x:v>60</x:v>
      </x:c>
      <x:c r="F391" s="26" t="str">
        <x:v>Estimate only</x:v>
      </x:c>
      <x:c r="G391" s="36" t="str"/>
    </x:row>
    <x:row r="392">
      <x:c r="A392" s="35" t="str">
        <x:v>PO-020</x:v>
      </x:c>
      <x:c r="B392" s="26" t="str">
        <x:v>Patio &amp; Outdoor</x:v>
      </x:c>
      <x:c r="C392" s="26" t="str">
        <x:v>Blackstone-style griddle</x:v>
      </x:c>
      <x:c r="D392" s="28" t="n">
        <x:v>1</x:v>
      </x:c>
      <x:c r="E392" s="30" t="n">
        <x:f>D392*'Instructions &amp; Rates'!$B$3</x:f>
        <x:v>40</x:v>
      </x:c>
      <x:c r="F392" s="26" t="str">
        <x:v>Estimate only</x:v>
      </x:c>
      <x:c r="G392" s="36" t="str"/>
    </x:row>
    <x:row r="393">
      <x:c r="A393" s="35" t="str">
        <x:v>PO-021</x:v>
      </x:c>
      <x:c r="B393" s="26" t="str">
        <x:v>Patio &amp; Outdoor</x:v>
      </x:c>
      <x:c r="C393" s="26" t="str">
        <x:v>Fire pit - portable</x:v>
      </x:c>
      <x:c r="D393" s="28" t="n">
        <x:v>0.5</x:v>
      </x:c>
      <x:c r="E393" s="30" t="n">
        <x:f>D393*'Instructions &amp; Rates'!$B$3</x:f>
        <x:v>20</x:v>
      </x:c>
      <x:c r="F393" s="26" t="str">
        <x:v>Estimate only</x:v>
      </x:c>
      <x:c r="G393" s="36" t="str"/>
    </x:row>
    <x:row r="394">
      <x:c r="A394" s="35" t="str">
        <x:v>PO-022</x:v>
      </x:c>
      <x:c r="B394" s="26" t="str">
        <x:v>Patio &amp; Outdoor</x:v>
      </x:c>
      <x:c r="C394" s="26" t="str">
        <x:v>Fire pit table</x:v>
      </x:c>
      <x:c r="D394" s="28" t="n">
        <x:v>1.25</x:v>
      </x:c>
      <x:c r="E394" s="30" t="n">
        <x:f>D394*'Instructions &amp; Rates'!$B$3</x:f>
        <x:v>50</x:v>
      </x:c>
      <x:c r="F394" s="26" t="str">
        <x:v>Estimate only</x:v>
      </x:c>
      <x:c r="G394" s="36" t="str"/>
    </x:row>
    <x:row r="395">
      <x:c r="A395" s="35" t="str">
        <x:v>PO-023</x:v>
      </x:c>
      <x:c r="B395" s="26" t="str">
        <x:v>Patio &amp; Outdoor</x:v>
      </x:c>
      <x:c r="C395" s="26" t="str">
        <x:v>Chiminea</x:v>
      </x:c>
      <x:c r="D395" s="28" t="n">
        <x:v>0.75</x:v>
      </x:c>
      <x:c r="E395" s="30" t="n">
        <x:f>D395*'Instructions &amp; Rates'!$B$3</x:f>
        <x:v>30</x:v>
      </x:c>
      <x:c r="F395" s="26" t="str">
        <x:v>Estimate only</x:v>
      </x:c>
      <x:c r="G395" s="36" t="str"/>
    </x:row>
    <x:row r="396">
      <x:c r="A396" s="35" t="str">
        <x:v>PO-024</x:v>
      </x:c>
      <x:c r="B396" s="26" t="str">
        <x:v>Patio &amp; Outdoor</x:v>
      </x:c>
      <x:c r="C396" s="26" t="str">
        <x:v>Porch swing</x:v>
      </x:c>
      <x:c r="D396" s="28" t="n">
        <x:v>1.5</x:v>
      </x:c>
      <x:c r="E396" s="30" t="n">
        <x:f>D396*'Instructions &amp; Rates'!$B$3</x:f>
        <x:v>60</x:v>
      </x:c>
      <x:c r="F396" s="26" t="str">
        <x:v>Estimate only</x:v>
      </x:c>
      <x:c r="G396" s="36" t="str"/>
    </x:row>
    <x:row r="397">
      <x:c r="A397" s="35" t="str">
        <x:v>PO-025</x:v>
      </x:c>
      <x:c r="B397" s="26" t="str">
        <x:v>Patio &amp; Outdoor</x:v>
      </x:c>
      <x:c r="C397" s="26" t="str">
        <x:v>Hammock and stand</x:v>
      </x:c>
      <x:c r="D397" s="28" t="n">
        <x:v>1</x:v>
      </x:c>
      <x:c r="E397" s="30" t="n">
        <x:f>D397*'Instructions &amp; Rates'!$B$3</x:f>
        <x:v>40</x:v>
      </x:c>
      <x:c r="F397" s="26" t="str">
        <x:v>Estimate only</x:v>
      </x:c>
      <x:c r="G397" s="36" t="str"/>
    </x:row>
    <x:row r="398">
      <x:c r="A398" s="35" t="str">
        <x:v>PO-026</x:v>
      </x:c>
      <x:c r="B398" s="26" t="str">
        <x:v>Patio &amp; Outdoor</x:v>
      </x:c>
      <x:c r="C398" s="26" t="str">
        <x:v>Adirondack chair</x:v>
      </x:c>
      <x:c r="D398" s="28" t="n">
        <x:v>0.5</x:v>
      </x:c>
      <x:c r="E398" s="30" t="n">
        <x:f>D398*'Instructions &amp; Rates'!$B$3</x:f>
        <x:v>20</x:v>
      </x:c>
      <x:c r="F398" s="26" t="str">
        <x:v>Estimate only</x:v>
      </x:c>
      <x:c r="G398" s="36" t="str"/>
    </x:row>
    <x:row r="399">
      <x:c r="A399" s="35" t="str">
        <x:v>PO-027</x:v>
      </x:c>
      <x:c r="B399" s="26" t="str">
        <x:v>Patio &amp; Outdoor</x:v>
      </x:c>
      <x:c r="C399" s="26" t="str">
        <x:v>Outdoor bench</x:v>
      </x:c>
      <x:c r="D399" s="28" t="n">
        <x:v>1</x:v>
      </x:c>
      <x:c r="E399" s="30" t="n">
        <x:f>D399*'Instructions &amp; Rates'!$B$3</x:f>
        <x:v>40</x:v>
      </x:c>
      <x:c r="F399" s="26" t="str">
        <x:v>Estimate only</x:v>
      </x:c>
      <x:c r="G399" s="36" t="str"/>
    </x:row>
    <x:row r="400">
      <x:c r="A400" s="35" t="str">
        <x:v>PO-028</x:v>
      </x:c>
      <x:c r="B400" s="26" t="str">
        <x:v>Patio &amp; Outdoor</x:v>
      </x:c>
      <x:c r="C400" s="26" t="str">
        <x:v>Bird bath</x:v>
      </x:c>
      <x:c r="D400" s="28" t="n">
        <x:v>0.5</x:v>
      </x:c>
      <x:c r="E400" s="30" t="n">
        <x:f>D400*'Instructions &amp; Rates'!$B$3</x:f>
        <x:v>20</x:v>
      </x:c>
      <x:c r="F400" s="26" t="str">
        <x:v>Estimate only</x:v>
      </x:c>
      <x:c r="G400" s="36" t="str"/>
    </x:row>
    <x:row r="401">
      <x:c r="A401" s="35" t="str">
        <x:v>PO-029</x:v>
      </x:c>
      <x:c r="B401" s="26" t="str">
        <x:v>Patio &amp; Outdoor</x:v>
      </x:c>
      <x:c r="C401" s="26" t="str">
        <x:v>Planter - small</x:v>
      </x:c>
      <x:c r="D401" s="28" t="n">
        <x:v>0.15</x:v>
      </x:c>
      <x:c r="E401" s="30" t="n">
        <x:f>D401*'Instructions &amp; Rates'!$B$3</x:f>
        <x:v>6</x:v>
      </x:c>
      <x:c r="F401" s="26" t="str">
        <x:v>Estimate only</x:v>
      </x:c>
      <x:c r="G401" s="36" t="str"/>
    </x:row>
    <x:row r="402">
      <x:c r="A402" s="35" t="str">
        <x:v>PO-030</x:v>
      </x:c>
      <x:c r="B402" s="26" t="str">
        <x:v>Patio &amp; Outdoor</x:v>
      </x:c>
      <x:c r="C402" s="26" t="str">
        <x:v>Planter - medium</x:v>
      </x:c>
      <x:c r="D402" s="28" t="n">
        <x:v>0.3</x:v>
      </x:c>
      <x:c r="E402" s="30" t="n">
        <x:f>D402*'Instructions &amp; Rates'!$B$3</x:f>
        <x:v>12</x:v>
      </x:c>
      <x:c r="F402" s="26" t="str">
        <x:v>Estimate only</x:v>
      </x:c>
      <x:c r="G402" s="36" t="str"/>
    </x:row>
    <x:row r="403">
      <x:c r="A403" s="35" t="str">
        <x:v>PO-031</x:v>
      </x:c>
      <x:c r="B403" s="26" t="str">
        <x:v>Patio &amp; Outdoor</x:v>
      </x:c>
      <x:c r="C403" s="26" t="str">
        <x:v>Planter - large</x:v>
      </x:c>
      <x:c r="D403" s="28" t="n">
        <x:v>0.75</x:v>
      </x:c>
      <x:c r="E403" s="30" t="n">
        <x:f>D403*'Instructions &amp; Rates'!$B$3</x:f>
        <x:v>30</x:v>
      </x:c>
      <x:c r="F403" s="26" t="str">
        <x:v>Estimate only</x:v>
      </x:c>
      <x:c r="G403" s="36" t="str"/>
    </x:row>
    <x:row r="404">
      <x:c r="A404" s="35" t="str">
        <x:v>PO-032</x:v>
      </x:c>
      <x:c r="B404" s="26" t="str">
        <x:v>Patio &amp; Outdoor</x:v>
      </x:c>
      <x:c r="C404" s="26" t="str">
        <x:v>Raised garden bed - empty</x:v>
      </x:c>
      <x:c r="D404" s="28" t="n">
        <x:v>1</x:v>
      </x:c>
      <x:c r="E404" s="30" t="n">
        <x:f>D404*'Instructions &amp; Rates'!$B$3</x:f>
        <x:v>40</x:v>
      </x:c>
      <x:c r="F404" s="26" t="str">
        <x:v>Estimate only</x:v>
      </x:c>
      <x:c r="G404" s="36" t="str"/>
    </x:row>
    <x:row r="405">
      <x:c r="A405" s="35" t="str">
        <x:v>PO-033</x:v>
      </x:c>
      <x:c r="B405" s="26" t="str">
        <x:v>Patio &amp; Outdoor</x:v>
      </x:c>
      <x:c r="C405" s="26" t="str">
        <x:v>Garden fountain - small</x:v>
      </x:c>
      <x:c r="D405" s="28" t="n">
        <x:v>0.5</x:v>
      </x:c>
      <x:c r="E405" s="30" t="n">
        <x:f>D405*'Instructions &amp; Rates'!$B$3</x:f>
        <x:v>20</x:v>
      </x:c>
      <x:c r="F405" s="26" t="str">
        <x:v>Estimate only</x:v>
      </x:c>
      <x:c r="G405" s="36" t="str"/>
    </x:row>
    <x:row r="406">
      <x:c r="A406" s="35" t="str">
        <x:v>PO-034</x:v>
      </x:c>
      <x:c r="B406" s="26" t="str">
        <x:v>Patio &amp; Outdoor</x:v>
      </x:c>
      <x:c r="C406" s="26" t="str">
        <x:v>Garden fountain - large</x:v>
      </x:c>
      <x:c r="D406" s="28" t="n">
        <x:v>1.5</x:v>
      </x:c>
      <x:c r="E406" s="30" t="n">
        <x:f>D406*'Instructions &amp; Rates'!$B$3</x:f>
        <x:v>60</x:v>
      </x:c>
      <x:c r="F406" s="26" t="str">
        <x:v>Estimate only</x:v>
      </x:c>
      <x:c r="G406" s="36" t="str"/>
    </x:row>
    <x:row r="407">
      <x:c r="A407" s="35" t="str">
        <x:v>PO-035</x:v>
      </x:c>
      <x:c r="B407" s="26" t="str">
        <x:v>Patio &amp; Outdoor</x:v>
      </x:c>
      <x:c r="C407" s="26" t="str">
        <x:v>Dog house - small</x:v>
      </x:c>
      <x:c r="D407" s="28" t="n">
        <x:v>0.75</x:v>
      </x:c>
      <x:c r="E407" s="30" t="n">
        <x:f>D407*'Instructions &amp; Rates'!$B$3</x:f>
        <x:v>30</x:v>
      </x:c>
      <x:c r="F407" s="26" t="str">
        <x:v>Estimate only</x:v>
      </x:c>
      <x:c r="G407" s="36" t="str"/>
    </x:row>
    <x:row r="408">
      <x:c r="A408" s="35" t="str">
        <x:v>PO-036</x:v>
      </x:c>
      <x:c r="B408" s="26" t="str">
        <x:v>Patio &amp; Outdoor</x:v>
      </x:c>
      <x:c r="C408" s="26" t="str">
        <x:v>Dog house - large</x:v>
      </x:c>
      <x:c r="D408" s="28" t="n">
        <x:v>1.5</x:v>
      </x:c>
      <x:c r="E408" s="30" t="n">
        <x:f>D408*'Instructions &amp; Rates'!$B$3</x:f>
        <x:v>60</x:v>
      </x:c>
      <x:c r="F408" s="26" t="str">
        <x:v>Estimate only</x:v>
      </x:c>
      <x:c r="G408" s="36" t="str"/>
    </x:row>
    <x:row r="409">
      <x:c r="A409" s="35" t="str">
        <x:v>PO-037</x:v>
      </x:c>
      <x:c r="B409" s="26" t="str">
        <x:v>Patio &amp; Outdoor</x:v>
      </x:c>
      <x:c r="C409" s="26" t="str">
        <x:v>Chicken coop - small</x:v>
      </x:c>
      <x:c r="D409" s="28" t="n">
        <x:v>2</x:v>
      </x:c>
      <x:c r="E409" s="30" t="n">
        <x:f>D409*'Instructions &amp; Rates'!$B$3</x:f>
        <x:v>80</x:v>
      </x:c>
      <x:c r="F409" s="26" t="str">
        <x:v>Estimate only</x:v>
      </x:c>
      <x:c r="G409" s="36" t="str"/>
    </x:row>
    <x:row r="410">
      <x:c r="A410" s="35" t="str">
        <x:v>PO-038</x:v>
      </x:c>
      <x:c r="B410" s="26" t="str">
        <x:v>Patio &amp; Outdoor</x:v>
      </x:c>
      <x:c r="C410" s="26" t="str">
        <x:v>Trampoline - small dismantled</x:v>
      </x:c>
      <x:c r="D410" s="28" t="n">
        <x:v>1</x:v>
      </x:c>
      <x:c r="E410" s="30" t="n">
        <x:f>D410*'Instructions &amp; Rates'!$B$3</x:f>
        <x:v>40</x:v>
      </x:c>
      <x:c r="F410" s="26" t="str">
        <x:v>Estimate only</x:v>
      </x:c>
      <x:c r="G410" s="36" t="str"/>
    </x:row>
    <x:row r="411">
      <x:c r="A411" s="35" t="str">
        <x:v>PO-039</x:v>
      </x:c>
      <x:c r="B411" s="26" t="str">
        <x:v>Patio &amp; Outdoor</x:v>
      </x:c>
      <x:c r="C411" s="26" t="str">
        <x:v>Trampoline - large dismantled</x:v>
      </x:c>
      <x:c r="D411" s="28" t="n">
        <x:v>2</x:v>
      </x:c>
      <x:c r="E411" s="30" t="n">
        <x:f>D411*'Instructions &amp; Rates'!$B$3</x:f>
        <x:v>80</x:v>
      </x:c>
      <x:c r="F411" s="26" t="str">
        <x:v>Estimate only</x:v>
      </x:c>
      <x:c r="G411" s="36" t="str"/>
    </x:row>
    <x:row r="412">
      <x:c r="A412" s="35" t="str">
        <x:v>PO-040</x:v>
      </x:c>
      <x:c r="B412" s="26" t="str">
        <x:v>Patio &amp; Outdoor</x:v>
      </x:c>
      <x:c r="C412" s="26" t="str">
        <x:v>Swing set - dismantled</x:v>
      </x:c>
      <x:c r="D412" s="28" t="n">
        <x:v>3</x:v>
      </x:c>
      <x:c r="E412" s="30" t="n">
        <x:f>D412*'Instructions &amp; Rates'!$B$3</x:f>
        <x:v>120</x:v>
      </x:c>
      <x:c r="F412" s="26" t="str">
        <x:v>Estimate only</x:v>
      </x:c>
      <x:c r="G412" s="36" t="str"/>
    </x:row>
    <x:row r="413">
      <x:c r="A413" s="35" t="str">
        <x:v>PO-041</x:v>
      </x:c>
      <x:c r="B413" s="26" t="str">
        <x:v>Patio &amp; Outdoor</x:v>
      </x:c>
      <x:c r="C413" s="26" t="str">
        <x:v>Playhouse - plastic</x:v>
      </x:c>
      <x:c r="D413" s="28" t="n">
        <x:v>2.5</x:v>
      </x:c>
      <x:c r="E413" s="30" t="n">
        <x:f>D413*'Instructions &amp; Rates'!$B$3</x:f>
        <x:v>100</x:v>
      </x:c>
      <x:c r="F413" s="26" t="str">
        <x:v>Estimate only</x:v>
      </x:c>
      <x:c r="G413" s="36" t="str"/>
    </x:row>
    <x:row r="414">
      <x:c r="A414" s="35" t="str">
        <x:v>PO-042</x:v>
      </x:c>
      <x:c r="B414" s="26" t="str">
        <x:v>Patio &amp; Outdoor</x:v>
      </x:c>
      <x:c r="C414" s="26" t="str">
        <x:v>Above-ground pool - dismantled</x:v>
      </x:c>
      <x:c r="D414" s="28" t="n">
        <x:v>3</x:v>
      </x:c>
      <x:c r="E414" s="30" t="n">
        <x:f>D414*'Instructions &amp; Rates'!$B$3</x:f>
        <x:v>120</x:v>
      </x:c>
      <x:c r="F414" s="26" t="str">
        <x:v>Estimate only</x:v>
      </x:c>
      <x:c r="G414" s="36" t="str"/>
    </x:row>
    <x:row r="415">
      <x:c r="A415" s="35" t="str">
        <x:v>PO-043</x:v>
      </x:c>
      <x:c r="B415" s="26" t="str">
        <x:v>Patio &amp; Outdoor</x:v>
      </x:c>
      <x:c r="C415" s="26" t="str">
        <x:v>Pool ladder</x:v>
      </x:c>
      <x:c r="D415" s="28" t="n">
        <x:v>0.5</x:v>
      </x:c>
      <x:c r="E415" s="30" t="n">
        <x:f>D415*'Instructions &amp; Rates'!$B$3</x:f>
        <x:v>20</x:v>
      </x:c>
      <x:c r="F415" s="26" t="str">
        <x:v>Estimate only</x:v>
      </x:c>
      <x:c r="G415" s="36" t="str"/>
    </x:row>
    <x:row r="416">
      <x:c r="A416" s="35" t="str">
        <x:v>PO-044</x:v>
      </x:c>
      <x:c r="B416" s="26" t="str">
        <x:v>Patio &amp; Outdoor</x:v>
      </x:c>
      <x:c r="C416" s="26" t="str">
        <x:v>Pool filter</x:v>
      </x:c>
      <x:c r="D416" s="28" t="n">
        <x:v>0.5</x:v>
      </x:c>
      <x:c r="E416" s="30" t="n">
        <x:f>D416*'Instructions &amp; Rates'!$B$3</x:f>
        <x:v>20</x:v>
      </x:c>
      <x:c r="F416" s="26" t="str">
        <x:v>Estimate only</x:v>
      </x:c>
      <x:c r="G416" s="36" t="str"/>
    </x:row>
    <x:row r="417">
      <x:c r="A417" s="35" t="str">
        <x:v>PO-045</x:v>
      </x:c>
      <x:c r="B417" s="26" t="str">
        <x:v>Patio &amp; Outdoor</x:v>
      </x:c>
      <x:c r="C417" s="26" t="str">
        <x:v>Pool cover - folded</x:v>
      </x:c>
      <x:c r="D417" s="28" t="n">
        <x:v>0.5</x:v>
      </x:c>
      <x:c r="E417" s="30" t="n">
        <x:f>D417*'Instructions &amp; Rates'!$B$3</x:f>
        <x:v>20</x:v>
      </x:c>
      <x:c r="F417" s="26" t="str">
        <x:v>Estimate only</x:v>
      </x:c>
      <x:c r="G417" s="36" t="str"/>
    </x:row>
    <x:row r="418">
      <x:c r="A418" s="35" t="str">
        <x:v>PO-046</x:v>
      </x:c>
      <x:c r="B418" s="26" t="str">
        <x:v>Patio &amp; Outdoor</x:v>
      </x:c>
      <x:c r="C418" s="26" t="str">
        <x:v>Hot tub cover</x:v>
      </x:c>
      <x:c r="D418" s="28" t="n">
        <x:v>1.5</x:v>
      </x:c>
      <x:c r="E418" s="30" t="n">
        <x:f>D418*'Instructions &amp; Rates'!$B$3</x:f>
        <x:v>60</x:v>
      </x:c>
      <x:c r="F418" s="26" t="str">
        <x:v>Estimate only</x:v>
      </x:c>
      <x:c r="G418" s="36" t="str"/>
    </x:row>
    <x:row r="419">
      <x:c r="A419" s="35" t="str">
        <x:v>PO-047</x:v>
      </x:c>
      <x:c r="B419" s="26" t="str">
        <x:v>Patio &amp; Outdoor</x:v>
      </x:c>
      <x:c r="C419" s="26" t="str">
        <x:v>Hot tub/spa</x:v>
      </x:c>
      <x:c r="D419" s="28" t="n">
        <x:v>8</x:v>
      </x:c>
      <x:c r="E419" s="30" t="n">
        <x:f>D419*'Instructions &amp; Rates'!$B$3</x:f>
        <x:v>320</x:v>
      </x:c>
      <x:c r="F419" s="26" t="str">
        <x:v>Estimate only</x:v>
      </x:c>
      <x:c r="G419" s="36" t="str"/>
    </x:row>
    <x:row r="420">
      <x:c r="A420" s="35" t="str">
        <x:v>PO-048</x:v>
      </x:c>
      <x:c r="B420" s="26" t="str">
        <x:v>Patio &amp; Outdoor</x:v>
      </x:c>
      <x:c r="C420" s="26" t="str">
        <x:v>Portable sauna</x:v>
      </x:c>
      <x:c r="D420" s="28" t="n">
        <x:v>3</x:v>
      </x:c>
      <x:c r="E420" s="30" t="n">
        <x:f>D420*'Instructions &amp; Rates'!$B$3</x:f>
        <x:v>120</x:v>
      </x:c>
      <x:c r="F420" s="26" t="str">
        <x:v>Estimate only</x:v>
      </x:c>
      <x:c r="G420" s="36" t="str"/>
    </x:row>
    <x:row r="421">
      <x:c r="A421" s="35" t="str">
        <x:v>EX-001</x:v>
      </x:c>
      <x:c r="B421" s="26" t="str">
        <x:v>Exercise &amp; Recreation</x:v>
      </x:c>
      <x:c r="C421" s="26" t="str">
        <x:v>Yoga mat</x:v>
      </x:c>
      <x:c r="D421" s="28" t="n">
        <x:v>0.05</x:v>
      </x:c>
      <x:c r="E421" s="30" t="n">
        <x:f>D421*'Instructions &amp; Rates'!$B$3</x:f>
        <x:v>2</x:v>
      </x:c>
      <x:c r="F421" s="26" t="str">
        <x:v>Estimate only</x:v>
      </x:c>
      <x:c r="G421" s="36" t="str"/>
    </x:row>
    <x:row r="422">
      <x:c r="A422" s="35" t="str">
        <x:v>EX-002</x:v>
      </x:c>
      <x:c r="B422" s="26" t="str">
        <x:v>Exercise &amp; Recreation</x:v>
      </x:c>
      <x:c r="C422" s="26" t="str">
        <x:v>Exercise ball</x:v>
      </x:c>
      <x:c r="D422" s="28" t="n">
        <x:v>0.25</x:v>
      </x:c>
      <x:c r="E422" s="30" t="n">
        <x:f>D422*'Instructions &amp; Rates'!$B$3</x:f>
        <x:v>10</x:v>
      </x:c>
      <x:c r="F422" s="26" t="str">
        <x:v>Estimate only</x:v>
      </x:c>
      <x:c r="G422" s="36" t="str"/>
    </x:row>
    <x:row r="423">
      <x:c r="A423" s="35" t="str">
        <x:v>EX-003</x:v>
      </x:c>
      <x:c r="B423" s="26" t="str">
        <x:v>Exercise &amp; Recreation</x:v>
      </x:c>
      <x:c r="C423" s="26" t="str">
        <x:v>Dumbbell - each</x:v>
      </x:c>
      <x:c r="D423" s="28" t="n">
        <x:v>0.03</x:v>
      </x:c>
      <x:c r="E423" s="30" t="n">
        <x:f>D423*'Instructions &amp; Rates'!$B$3</x:f>
        <x:v>1.2</x:v>
      </x:c>
      <x:c r="F423" s="26" t="str">
        <x:v>Estimate only</x:v>
      </x:c>
      <x:c r="G423" s="36" t="str"/>
    </x:row>
    <x:row r="424">
      <x:c r="A424" s="35" t="str">
        <x:v>EX-004</x:v>
      </x:c>
      <x:c r="B424" s="26" t="str">
        <x:v>Exercise &amp; Recreation</x:v>
      </x:c>
      <x:c r="C424" s="26" t="str">
        <x:v>Dumbbell set with rack</x:v>
      </x:c>
      <x:c r="D424" s="28" t="n">
        <x:v>0.75</x:v>
      </x:c>
      <x:c r="E424" s="30" t="n">
        <x:f>D424*'Instructions &amp; Rates'!$B$3</x:f>
        <x:v>30</x:v>
      </x:c>
      <x:c r="F424" s="26" t="str">
        <x:v>Estimate only</x:v>
      </x:c>
      <x:c r="G424" s="36" t="str"/>
    </x:row>
    <x:row r="425">
      <x:c r="A425" s="35" t="str">
        <x:v>EX-005</x:v>
      </x:c>
      <x:c r="B425" s="26" t="str">
        <x:v>Exercise &amp; Recreation</x:v>
      </x:c>
      <x:c r="C425" s="26" t="str">
        <x:v>Barbell</x:v>
      </x:c>
      <x:c r="D425" s="28" t="n">
        <x:v>0.1</x:v>
      </x:c>
      <x:c r="E425" s="30" t="n">
        <x:f>D425*'Instructions &amp; Rates'!$B$3</x:f>
        <x:v>4</x:v>
      </x:c>
      <x:c r="F425" s="26" t="str">
        <x:v>Estimate only</x:v>
      </x:c>
      <x:c r="G425" s="36" t="str"/>
    </x:row>
    <x:row r="426">
      <x:c r="A426" s="35" t="str">
        <x:v>EX-006</x:v>
      </x:c>
      <x:c r="B426" s="26" t="str">
        <x:v>Exercise &amp; Recreation</x:v>
      </x:c>
      <x:c r="C426" s="26" t="str">
        <x:v>Weight plate - each</x:v>
      </x:c>
      <x:c r="D426" s="28" t="n">
        <x:v>0.03</x:v>
      </x:c>
      <x:c r="E426" s="30" t="n">
        <x:f>D426*'Instructions &amp; Rates'!$B$3</x:f>
        <x:v>1.2</x:v>
      </x:c>
      <x:c r="F426" s="26" t="str">
        <x:v>Estimate only</x:v>
      </x:c>
      <x:c r="G426" s="36" t="str"/>
    </x:row>
    <x:row r="427">
      <x:c r="A427" s="35" t="str">
        <x:v>EX-007</x:v>
      </x:c>
      <x:c r="B427" s="26" t="str">
        <x:v>Exercise &amp; Recreation</x:v>
      </x:c>
      <x:c r="C427" s="26" t="str">
        <x:v>Weight plate set</x:v>
      </x:c>
      <x:c r="D427" s="28" t="n">
        <x:v>0.5</x:v>
      </x:c>
      <x:c r="E427" s="30" t="n">
        <x:f>D427*'Instructions &amp; Rates'!$B$3</x:f>
        <x:v>20</x:v>
      </x:c>
      <x:c r="F427" s="26" t="str">
        <x:v>Estimate only</x:v>
      </x:c>
      <x:c r="G427" s="36" t="str"/>
    </x:row>
    <x:row r="428">
      <x:c r="A428" s="35" t="str">
        <x:v>EX-008</x:v>
      </x:c>
      <x:c r="B428" s="26" t="str">
        <x:v>Exercise &amp; Recreation</x:v>
      </x:c>
      <x:c r="C428" s="26" t="str">
        <x:v>Weight bench</x:v>
      </x:c>
      <x:c r="D428" s="28" t="n">
        <x:v>0.75</x:v>
      </x:c>
      <x:c r="E428" s="30" t="n">
        <x:f>D428*'Instructions &amp; Rates'!$B$3</x:f>
        <x:v>30</x:v>
      </x:c>
      <x:c r="F428" s="26" t="str">
        <x:v>Estimate only</x:v>
      </x:c>
      <x:c r="G428" s="36" t="str"/>
    </x:row>
    <x:row r="429">
      <x:c r="A429" s="35" t="str">
        <x:v>EX-009</x:v>
      </x:c>
      <x:c r="B429" s="26" t="str">
        <x:v>Exercise &amp; Recreation</x:v>
      </x:c>
      <x:c r="C429" s="26" t="str">
        <x:v>Olympic bench set</x:v>
      </x:c>
      <x:c r="D429" s="28" t="n">
        <x:v>1.5</x:v>
      </x:c>
      <x:c r="E429" s="30" t="n">
        <x:f>D429*'Instructions &amp; Rates'!$B$3</x:f>
        <x:v>60</x:v>
      </x:c>
      <x:c r="F429" s="26" t="str">
        <x:v>Estimate only</x:v>
      </x:c>
      <x:c r="G429" s="36" t="str"/>
    </x:row>
    <x:row r="430">
      <x:c r="A430" s="35" t="str">
        <x:v>EX-010</x:v>
      </x:c>
      <x:c r="B430" s="26" t="str">
        <x:v>Exercise &amp; Recreation</x:v>
      </x:c>
      <x:c r="C430" s="26" t="str">
        <x:v>Power rack</x:v>
      </x:c>
      <x:c r="D430" s="28" t="n">
        <x:v>2</x:v>
      </x:c>
      <x:c r="E430" s="30" t="n">
        <x:f>D430*'Instructions &amp; Rates'!$B$3</x:f>
        <x:v>80</x:v>
      </x:c>
      <x:c r="F430" s="26" t="str">
        <x:v>Estimate only</x:v>
      </x:c>
      <x:c r="G430" s="36" t="str"/>
    </x:row>
    <x:row r="431">
      <x:c r="A431" s="35" t="str">
        <x:v>EX-011</x:v>
      </x:c>
      <x:c r="B431" s="26" t="str">
        <x:v>Exercise &amp; Recreation</x:v>
      </x:c>
      <x:c r="C431" s="26" t="str">
        <x:v>Squat rack</x:v>
      </x:c>
      <x:c r="D431" s="28" t="n">
        <x:v>1.5</x:v>
      </x:c>
      <x:c r="E431" s="30" t="n">
        <x:f>D431*'Instructions &amp; Rates'!$B$3</x:f>
        <x:v>60</x:v>
      </x:c>
      <x:c r="F431" s="26" t="str">
        <x:v>Estimate only</x:v>
      </x:c>
      <x:c r="G431" s="36" t="str"/>
    </x:row>
    <x:row r="432">
      <x:c r="A432" s="35" t="str">
        <x:v>EX-012</x:v>
      </x:c>
      <x:c r="B432" s="26" t="str">
        <x:v>Exercise &amp; Recreation</x:v>
      </x:c>
      <x:c r="C432" s="26" t="str">
        <x:v>Treadmill - folding</x:v>
      </x:c>
      <x:c r="D432" s="28" t="n">
        <x:v>1.5</x:v>
      </x:c>
      <x:c r="E432" s="30" t="n">
        <x:f>D432*'Instructions &amp; Rates'!$B$3</x:f>
        <x:v>60</x:v>
      </x:c>
      <x:c r="F432" s="26" t="str">
        <x:v>Estimate only</x:v>
      </x:c>
      <x:c r="G432" s="36" t="str"/>
    </x:row>
    <x:row r="433">
      <x:c r="A433" s="35" t="str">
        <x:v>EX-013</x:v>
      </x:c>
      <x:c r="B433" s="26" t="str">
        <x:v>Exercise &amp; Recreation</x:v>
      </x:c>
      <x:c r="C433" s="26" t="str">
        <x:v>Treadmill - commercial</x:v>
      </x:c>
      <x:c r="D433" s="28" t="n">
        <x:v>2.5</x:v>
      </x:c>
      <x:c r="E433" s="30" t="n">
        <x:f>D433*'Instructions &amp; Rates'!$B$3</x:f>
        <x:v>100</x:v>
      </x:c>
      <x:c r="F433" s="26" t="str">
        <x:v>Estimate only</x:v>
      </x:c>
      <x:c r="G433" s="36" t="str"/>
    </x:row>
    <x:row r="434">
      <x:c r="A434" s="35" t="str">
        <x:v>EX-014</x:v>
      </x:c>
      <x:c r="B434" s="26" t="str">
        <x:v>Exercise &amp; Recreation</x:v>
      </x:c>
      <x:c r="C434" s="26" t="str">
        <x:v>Elliptical</x:v>
      </x:c>
      <x:c r="D434" s="28" t="n">
        <x:v>2</x:v>
      </x:c>
      <x:c r="E434" s="30" t="n">
        <x:f>D434*'Instructions &amp; Rates'!$B$3</x:f>
        <x:v>80</x:v>
      </x:c>
      <x:c r="F434" s="26" t="str">
        <x:v>Estimate only</x:v>
      </x:c>
      <x:c r="G434" s="36" t="str"/>
    </x:row>
    <x:row r="435">
      <x:c r="A435" s="35" t="str">
        <x:v>EX-015</x:v>
      </x:c>
      <x:c r="B435" s="26" t="str">
        <x:v>Exercise &amp; Recreation</x:v>
      </x:c>
      <x:c r="C435" s="26" t="str">
        <x:v>Stationary bike</x:v>
      </x:c>
      <x:c r="D435" s="28" t="n">
        <x:v>1</x:v>
      </x:c>
      <x:c r="E435" s="30" t="n">
        <x:f>D435*'Instructions &amp; Rates'!$B$3</x:f>
        <x:v>40</x:v>
      </x:c>
      <x:c r="F435" s="26" t="str">
        <x:v>Estimate only</x:v>
      </x:c>
      <x:c r="G435" s="36" t="str"/>
    </x:row>
    <x:row r="436">
      <x:c r="A436" s="35" t="str">
        <x:v>EX-016</x:v>
      </x:c>
      <x:c r="B436" s="26" t="str">
        <x:v>Exercise &amp; Recreation</x:v>
      </x:c>
      <x:c r="C436" s="26" t="str">
        <x:v>Recumbent bike</x:v>
      </x:c>
      <x:c r="D436" s="28" t="n">
        <x:v>1.25</x:v>
      </x:c>
      <x:c r="E436" s="30" t="n">
        <x:f>D436*'Instructions &amp; Rates'!$B$3</x:f>
        <x:v>50</x:v>
      </x:c>
      <x:c r="F436" s="26" t="str">
        <x:v>Estimate only</x:v>
      </x:c>
      <x:c r="G436" s="36" t="str"/>
    </x:row>
    <x:row r="437">
      <x:c r="A437" s="35" t="str">
        <x:v>EX-017</x:v>
      </x:c>
      <x:c r="B437" s="26" t="str">
        <x:v>Exercise &amp; Recreation</x:v>
      </x:c>
      <x:c r="C437" s="26" t="str">
        <x:v>Rowing machine</x:v>
      </x:c>
      <x:c r="D437" s="28" t="n">
        <x:v>1</x:v>
      </x:c>
      <x:c r="E437" s="30" t="n">
        <x:f>D437*'Instructions &amp; Rates'!$B$3</x:f>
        <x:v>40</x:v>
      </x:c>
      <x:c r="F437" s="26" t="str">
        <x:v>Estimate only</x:v>
      </x:c>
      <x:c r="G437" s="36" t="str"/>
    </x:row>
    <x:row r="438">
      <x:c r="A438" s="35" t="str">
        <x:v>EX-018</x:v>
      </x:c>
      <x:c r="B438" s="26" t="str">
        <x:v>Exercise &amp; Recreation</x:v>
      </x:c>
      <x:c r="C438" s="26" t="str">
        <x:v>Home gym - small</x:v>
      </x:c>
      <x:c r="D438" s="28" t="n">
        <x:v>2.5</x:v>
      </x:c>
      <x:c r="E438" s="30" t="n">
        <x:f>D438*'Instructions &amp; Rates'!$B$3</x:f>
        <x:v>100</x:v>
      </x:c>
      <x:c r="F438" s="26" t="str">
        <x:v>Estimate only</x:v>
      </x:c>
      <x:c r="G438" s="36" t="str"/>
    </x:row>
    <x:row r="439">
      <x:c r="A439" s="35" t="str">
        <x:v>EX-019</x:v>
      </x:c>
      <x:c r="B439" s="26" t="str">
        <x:v>Exercise &amp; Recreation</x:v>
      </x:c>
      <x:c r="C439" s="26" t="str">
        <x:v>Home gym - large</x:v>
      </x:c>
      <x:c r="D439" s="28" t="n">
        <x:v>4</x:v>
      </x:c>
      <x:c r="E439" s="30" t="n">
        <x:f>D439*'Instructions &amp; Rates'!$B$3</x:f>
        <x:v>160</x:v>
      </x:c>
      <x:c r="F439" s="26" t="str">
        <x:v>Estimate only</x:v>
      </x:c>
      <x:c r="G439" s="36" t="str"/>
    </x:row>
    <x:row r="440">
      <x:c r="A440" s="35" t="str">
        <x:v>EX-020</x:v>
      </x:c>
      <x:c r="B440" s="26" t="str">
        <x:v>Exercise &amp; Recreation</x:v>
      </x:c>
      <x:c r="C440" s="26" t="str">
        <x:v>Punching bag</x:v>
      </x:c>
      <x:c r="D440" s="28" t="n">
        <x:v>0.75</x:v>
      </x:c>
      <x:c r="E440" s="30" t="n">
        <x:f>D440*'Instructions &amp; Rates'!$B$3</x:f>
        <x:v>30</x:v>
      </x:c>
      <x:c r="F440" s="26" t="str">
        <x:v>Estimate only</x:v>
      </x:c>
      <x:c r="G440" s="36" t="str"/>
    </x:row>
    <x:row r="441">
      <x:c r="A441" s="35" t="str">
        <x:v>EX-021</x:v>
      </x:c>
      <x:c r="B441" s="26" t="str">
        <x:v>Exercise &amp; Recreation</x:v>
      </x:c>
      <x:c r="C441" s="26" t="str">
        <x:v>Punching bag stand</x:v>
      </x:c>
      <x:c r="D441" s="28" t="n">
        <x:v>1.5</x:v>
      </x:c>
      <x:c r="E441" s="30" t="n">
        <x:f>D441*'Instructions &amp; Rates'!$B$3</x:f>
        <x:v>60</x:v>
      </x:c>
      <x:c r="F441" s="26" t="str">
        <x:v>Estimate only</x:v>
      </x:c>
      <x:c r="G441" s="36" t="str"/>
    </x:row>
    <x:row r="442">
      <x:c r="A442" s="35" t="str">
        <x:v>EX-022</x:v>
      </x:c>
      <x:c r="B442" s="26" t="str">
        <x:v>Exercise &amp; Recreation</x:v>
      </x:c>
      <x:c r="C442" s="26" t="str">
        <x:v>Foosball table</x:v>
      </x:c>
      <x:c r="D442" s="28" t="n">
        <x:v>2</x:v>
      </x:c>
      <x:c r="E442" s="30" t="n">
        <x:f>D442*'Instructions &amp; Rates'!$B$3</x:f>
        <x:v>80</x:v>
      </x:c>
      <x:c r="F442" s="26" t="str">
        <x:v>Estimate only</x:v>
      </x:c>
      <x:c r="G442" s="36" t="str"/>
    </x:row>
    <x:row r="443">
      <x:c r="A443" s="35" t="str">
        <x:v>EX-023</x:v>
      </x:c>
      <x:c r="B443" s="26" t="str">
        <x:v>Exercise &amp; Recreation</x:v>
      </x:c>
      <x:c r="C443" s="26" t="str">
        <x:v>Air hockey table</x:v>
      </x:c>
      <x:c r="D443" s="28" t="n">
        <x:v>2.5</x:v>
      </x:c>
      <x:c r="E443" s="30" t="n">
        <x:f>D443*'Instructions &amp; Rates'!$B$3</x:f>
        <x:v>100</x:v>
      </x:c>
      <x:c r="F443" s="26" t="str">
        <x:v>Estimate only</x:v>
      </x:c>
      <x:c r="G443" s="36" t="str"/>
    </x:row>
    <x:row r="444">
      <x:c r="A444" s="35" t="str">
        <x:v>EX-024</x:v>
      </x:c>
      <x:c r="B444" s="26" t="str">
        <x:v>Exercise &amp; Recreation</x:v>
      </x:c>
      <x:c r="C444" s="26" t="str">
        <x:v>Pool table - 7 foot</x:v>
      </x:c>
      <x:c r="D444" s="28" t="n">
        <x:v>5</x:v>
      </x:c>
      <x:c r="E444" s="30" t="n">
        <x:f>D444*'Instructions &amp; Rates'!$B$3</x:f>
        <x:v>200</x:v>
      </x:c>
      <x:c r="F444" s="26" t="str">
        <x:v>Estimate only</x:v>
      </x:c>
      <x:c r="G444" s="36" t="str"/>
    </x:row>
    <x:row r="445">
      <x:c r="A445" s="35" t="str">
        <x:v>EX-025</x:v>
      </x:c>
      <x:c r="B445" s="26" t="str">
        <x:v>Exercise &amp; Recreation</x:v>
      </x:c>
      <x:c r="C445" s="26" t="str">
        <x:v>Pool table - 8 foot</x:v>
      </x:c>
      <x:c r="D445" s="28" t="n">
        <x:v>6</x:v>
      </x:c>
      <x:c r="E445" s="30" t="n">
        <x:f>D445*'Instructions &amp; Rates'!$B$3</x:f>
        <x:v>240</x:v>
      </x:c>
      <x:c r="F445" s="26" t="str">
        <x:v>Estimate only</x:v>
      </x:c>
      <x:c r="G445" s="36" t="str"/>
    </x:row>
    <x:row r="446">
      <x:c r="A446" s="35" t="str">
        <x:v>EX-026</x:v>
      </x:c>
      <x:c r="B446" s="26" t="str">
        <x:v>Exercise &amp; Recreation</x:v>
      </x:c>
      <x:c r="C446" s="26" t="str">
        <x:v>Ping pong table folded</x:v>
      </x:c>
      <x:c r="D446" s="28" t="n">
        <x:v>2</x:v>
      </x:c>
      <x:c r="E446" s="30" t="n">
        <x:f>D446*'Instructions &amp; Rates'!$B$3</x:f>
        <x:v>80</x:v>
      </x:c>
      <x:c r="F446" s="26" t="str">
        <x:v>Estimate only</x:v>
      </x:c>
      <x:c r="G446" s="36" t="str"/>
    </x:row>
    <x:row r="447">
      <x:c r="A447" s="35" t="str">
        <x:v>EX-027</x:v>
      </x:c>
      <x:c r="B447" s="26" t="str">
        <x:v>Exercise &amp; Recreation</x:v>
      </x:c>
      <x:c r="C447" s="26" t="str">
        <x:v>Arcade cabinet</x:v>
      </x:c>
      <x:c r="D447" s="28" t="n">
        <x:v>2</x:v>
      </x:c>
      <x:c r="E447" s="30" t="n">
        <x:f>D447*'Instructions &amp; Rates'!$B$3</x:f>
        <x:v>80</x:v>
      </x:c>
      <x:c r="F447" s="26" t="str">
        <x:v>Estimate only</x:v>
      </x:c>
      <x:c r="G447" s="36" t="str"/>
    </x:row>
    <x:row r="448">
      <x:c r="A448" s="35" t="str">
        <x:v>EX-028</x:v>
      </x:c>
      <x:c r="B448" s="26" t="str">
        <x:v>Exercise &amp; Recreation</x:v>
      </x:c>
      <x:c r="C448" s="26" t="str">
        <x:v>Basketball hoop - portable</x:v>
      </x:c>
      <x:c r="D448" s="28" t="n">
        <x:v>2</x:v>
      </x:c>
      <x:c r="E448" s="30" t="n">
        <x:f>D448*'Instructions &amp; Rates'!$B$3</x:f>
        <x:v>80</x:v>
      </x:c>
      <x:c r="F448" s="26" t="str">
        <x:v>Estimate only</x:v>
      </x:c>
      <x:c r="G448" s="36" t="str"/>
    </x:row>
    <x:row r="449">
      <x:c r="A449" s="35" t="str">
        <x:v>EX-029</x:v>
      </x:c>
      <x:c r="B449" s="26" t="str">
        <x:v>Exercise &amp; Recreation</x:v>
      </x:c>
      <x:c r="C449" s="26" t="str">
        <x:v>Golf club bag</x:v>
      </x:c>
      <x:c r="D449" s="28" t="n">
        <x:v>0.25</x:v>
      </x:c>
      <x:c r="E449" s="30" t="n">
        <x:f>D449*'Instructions &amp; Rates'!$B$3</x:f>
        <x:v>10</x:v>
      </x:c>
      <x:c r="F449" s="26" t="str">
        <x:v>Estimate only</x:v>
      </x:c>
      <x:c r="G449" s="36" t="str"/>
    </x:row>
    <x:row r="450">
      <x:c r="A450" s="35" t="str">
        <x:v>EX-030</x:v>
      </x:c>
      <x:c r="B450" s="26" t="str">
        <x:v>Exercise &amp; Recreation</x:v>
      </x:c>
      <x:c r="C450" s="26" t="str">
        <x:v>Ski set</x:v>
      </x:c>
      <x:c r="D450" s="28" t="n">
        <x:v>0.25</x:v>
      </x:c>
      <x:c r="E450" s="30" t="n">
        <x:f>D450*'Instructions &amp; Rates'!$B$3</x:f>
        <x:v>10</x:v>
      </x:c>
      <x:c r="F450" s="26" t="str">
        <x:v>Estimate only</x:v>
      </x:c>
      <x:c r="G450" s="36" t="str"/>
    </x:row>
    <x:row r="451">
      <x:c r="A451" s="35" t="str">
        <x:v>EX-031</x:v>
      </x:c>
      <x:c r="B451" s="26" t="str">
        <x:v>Exercise &amp; Recreation</x:v>
      </x:c>
      <x:c r="C451" s="26" t="str">
        <x:v>Snowboard</x:v>
      </x:c>
      <x:c r="D451" s="28" t="n">
        <x:v>0.25</x:v>
      </x:c>
      <x:c r="E451" s="30" t="n">
        <x:f>D451*'Instructions &amp; Rates'!$B$3</x:f>
        <x:v>10</x:v>
      </x:c>
      <x:c r="F451" s="26" t="str">
        <x:v>Estimate only</x:v>
      </x:c>
      <x:c r="G451" s="36" t="str"/>
    </x:row>
    <x:row r="452">
      <x:c r="A452" s="35" t="str">
        <x:v>EX-032</x:v>
      </x:c>
      <x:c r="B452" s="26" t="str">
        <x:v>Exercise &amp; Recreation</x:v>
      </x:c>
      <x:c r="C452" s="26" t="str">
        <x:v>Surfboard</x:v>
      </x:c>
      <x:c r="D452" s="28" t="n">
        <x:v>0.5</x:v>
      </x:c>
      <x:c r="E452" s="30" t="n">
        <x:f>D452*'Instructions &amp; Rates'!$B$3</x:f>
        <x:v>20</x:v>
      </x:c>
      <x:c r="F452" s="26" t="str">
        <x:v>Estimate only</x:v>
      </x:c>
      <x:c r="G452" s="36" t="str"/>
    </x:row>
    <x:row r="453">
      <x:c r="A453" s="35" t="str">
        <x:v>EX-033</x:v>
      </x:c>
      <x:c r="B453" s="26" t="str">
        <x:v>Exercise &amp; Recreation</x:v>
      </x:c>
      <x:c r="C453" s="26" t="str">
        <x:v>Fishing gear bundle</x:v>
      </x:c>
      <x:c r="D453" s="28" t="n">
        <x:v>0.25</x:v>
      </x:c>
      <x:c r="E453" s="30" t="n">
        <x:f>D453*'Instructions &amp; Rates'!$B$3</x:f>
        <x:v>10</x:v>
      </x:c>
      <x:c r="F453" s="26" t="str">
        <x:v>Estimate only</x:v>
      </x:c>
      <x:c r="G453" s="36" t="str"/>
    </x:row>
    <x:row r="454">
      <x:c r="A454" s="35" t="str">
        <x:v>BK-001</x:v>
      </x:c>
      <x:c r="B454" s="26" t="str">
        <x:v>Baby &amp; Kids</x:v>
      </x:c>
      <x:c r="C454" s="26" t="str">
        <x:v>Crib</x:v>
      </x:c>
      <x:c r="D454" s="28" t="n">
        <x:v>1.5</x:v>
      </x:c>
      <x:c r="E454" s="30" t="n">
        <x:f>D454*'Instructions &amp; Rates'!$B$3</x:f>
        <x:v>60</x:v>
      </x:c>
      <x:c r="F454" s="26" t="str">
        <x:v>Estimate only</x:v>
      </x:c>
      <x:c r="G454" s="36" t="str"/>
    </x:row>
    <x:row r="455">
      <x:c r="A455" s="35" t="str">
        <x:v>BK-002</x:v>
      </x:c>
      <x:c r="B455" s="26" t="str">
        <x:v>Baby &amp; Kids</x:v>
      </x:c>
      <x:c r="C455" s="26" t="str">
        <x:v>Mini crib</x:v>
      </x:c>
      <x:c r="D455" s="28" t="n">
        <x:v>1</x:v>
      </x:c>
      <x:c r="E455" s="30" t="n">
        <x:f>D455*'Instructions &amp; Rates'!$B$3</x:f>
        <x:v>40</x:v>
      </x:c>
      <x:c r="F455" s="26" t="str">
        <x:v>Estimate only</x:v>
      </x:c>
      <x:c r="G455" s="36" t="str"/>
    </x:row>
    <x:row r="456">
      <x:c r="A456" s="35" t="str">
        <x:v>BK-003</x:v>
      </x:c>
      <x:c r="B456" s="26" t="str">
        <x:v>Baby &amp; Kids</x:v>
      </x:c>
      <x:c r="C456" s="26" t="str">
        <x:v>Toddler bed</x:v>
      </x:c>
      <x:c r="D456" s="28" t="n">
        <x:v>1.25</x:v>
      </x:c>
      <x:c r="E456" s="30" t="n">
        <x:f>D456*'Instructions &amp; Rates'!$B$3</x:f>
        <x:v>50</x:v>
      </x:c>
      <x:c r="F456" s="26" t="str">
        <x:v>Estimate only</x:v>
      </x:c>
      <x:c r="G456" s="36" t="str"/>
    </x:row>
    <x:row r="457">
      <x:c r="A457" s="35" t="str">
        <x:v>BK-004</x:v>
      </x:c>
      <x:c r="B457" s="26" t="str">
        <x:v>Baby &amp; Kids</x:v>
      </x:c>
      <x:c r="C457" s="26" t="str">
        <x:v>Changing table</x:v>
      </x:c>
      <x:c r="D457" s="28" t="n">
        <x:v>1</x:v>
      </x:c>
      <x:c r="E457" s="30" t="n">
        <x:f>D457*'Instructions &amp; Rates'!$B$3</x:f>
        <x:v>40</x:v>
      </x:c>
      <x:c r="F457" s="26" t="str">
        <x:v>Estimate only</x:v>
      </x:c>
      <x:c r="G457" s="36" t="str"/>
    </x:row>
    <x:row r="458">
      <x:c r="A458" s="35" t="str">
        <x:v>BK-005</x:v>
      </x:c>
      <x:c r="B458" s="26" t="str">
        <x:v>Baby &amp; Kids</x:v>
      </x:c>
      <x:c r="C458" s="26" t="str">
        <x:v>Baby dresser</x:v>
      </x:c>
      <x:c r="D458" s="28" t="n">
        <x:v>1</x:v>
      </x:c>
      <x:c r="E458" s="30" t="n">
        <x:f>D458*'Instructions &amp; Rates'!$B$3</x:f>
        <x:v>40</x:v>
      </x:c>
      <x:c r="F458" s="26" t="str">
        <x:v>Estimate only</x:v>
      </x:c>
      <x:c r="G458" s="36" t="str"/>
    </x:row>
    <x:row r="459">
      <x:c r="A459" s="35" t="str">
        <x:v>BK-006</x:v>
      </x:c>
      <x:c r="B459" s="26" t="str">
        <x:v>Baby &amp; Kids</x:v>
      </x:c>
      <x:c r="C459" s="26" t="str">
        <x:v>Bassinet</x:v>
      </x:c>
      <x:c r="D459" s="28" t="n">
        <x:v>0.5</x:v>
      </x:c>
      <x:c r="E459" s="30" t="n">
        <x:f>D459*'Instructions &amp; Rates'!$B$3</x:f>
        <x:v>20</x:v>
      </x:c>
      <x:c r="F459" s="26" t="str">
        <x:v>Estimate only</x:v>
      </x:c>
      <x:c r="G459" s="36" t="str"/>
    </x:row>
    <x:row r="460">
      <x:c r="A460" s="35" t="str">
        <x:v>BK-007</x:v>
      </x:c>
      <x:c r="B460" s="26" t="str">
        <x:v>Baby &amp; Kids</x:v>
      </x:c>
      <x:c r="C460" s="26" t="str">
        <x:v>Playpen</x:v>
      </x:c>
      <x:c r="D460" s="28" t="n">
        <x:v>0.5</x:v>
      </x:c>
      <x:c r="E460" s="30" t="n">
        <x:f>D460*'Instructions &amp; Rates'!$B$3</x:f>
        <x:v>20</x:v>
      </x:c>
      <x:c r="F460" s="26" t="str">
        <x:v>Estimate only</x:v>
      </x:c>
      <x:c r="G460" s="36" t="str"/>
    </x:row>
    <x:row r="461">
      <x:c r="A461" s="35" t="str">
        <x:v>BK-008</x:v>
      </x:c>
      <x:c r="B461" s="26" t="str">
        <x:v>Baby &amp; Kids</x:v>
      </x:c>
      <x:c r="C461" s="26" t="str">
        <x:v>Baby swing</x:v>
      </x:c>
      <x:c r="D461" s="28" t="n">
        <x:v>0.5</x:v>
      </x:c>
      <x:c r="E461" s="30" t="n">
        <x:f>D461*'Instructions &amp; Rates'!$B$3</x:f>
        <x:v>20</x:v>
      </x:c>
      <x:c r="F461" s="26" t="str">
        <x:v>Estimate only</x:v>
      </x:c>
      <x:c r="G461" s="36" t="str"/>
    </x:row>
    <x:row r="462">
      <x:c r="A462" s="35" t="str">
        <x:v>BK-009</x:v>
      </x:c>
      <x:c r="B462" s="26" t="str">
        <x:v>Baby &amp; Kids</x:v>
      </x:c>
      <x:c r="C462" s="26" t="str">
        <x:v>Baby bouncer</x:v>
      </x:c>
      <x:c r="D462" s="28" t="n">
        <x:v>0.25</x:v>
      </x:c>
      <x:c r="E462" s="30" t="n">
        <x:f>D462*'Instructions &amp; Rates'!$B$3</x:f>
        <x:v>10</x:v>
      </x:c>
      <x:c r="F462" s="26" t="str">
        <x:v>Estimate only</x:v>
      </x:c>
      <x:c r="G462" s="36" t="str"/>
    </x:row>
    <x:row r="463">
      <x:c r="A463" s="35" t="str">
        <x:v>BK-010</x:v>
      </x:c>
      <x:c r="B463" s="26" t="str">
        <x:v>Baby &amp; Kids</x:v>
      </x:c>
      <x:c r="C463" s="26" t="str">
        <x:v>High chair</x:v>
      </x:c>
      <x:c r="D463" s="28" t="n">
        <x:v>0.5</x:v>
      </x:c>
      <x:c r="E463" s="30" t="n">
        <x:f>D463*'Instructions &amp; Rates'!$B$3</x:f>
        <x:v>20</x:v>
      </x:c>
      <x:c r="F463" s="26" t="str">
        <x:v>Estimate only</x:v>
      </x:c>
      <x:c r="G463" s="36" t="str"/>
    </x:row>
    <x:row r="464">
      <x:c r="A464" s="35" t="str">
        <x:v>BK-011</x:v>
      </x:c>
      <x:c r="B464" s="26" t="str">
        <x:v>Baby &amp; Kids</x:v>
      </x:c>
      <x:c r="C464" s="26" t="str">
        <x:v>Stroller - single</x:v>
      </x:c>
      <x:c r="D464" s="28" t="n">
        <x:v>0.5</x:v>
      </x:c>
      <x:c r="E464" s="30" t="n">
        <x:f>D464*'Instructions &amp; Rates'!$B$3</x:f>
        <x:v>20</x:v>
      </x:c>
      <x:c r="F464" s="26" t="str">
        <x:v>Estimate only</x:v>
      </x:c>
      <x:c r="G464" s="36" t="str"/>
    </x:row>
    <x:row r="465">
      <x:c r="A465" s="35" t="str">
        <x:v>BK-012</x:v>
      </x:c>
      <x:c r="B465" s="26" t="str">
        <x:v>Baby &amp; Kids</x:v>
      </x:c>
      <x:c r="C465" s="26" t="str">
        <x:v>Stroller - double</x:v>
      </x:c>
      <x:c r="D465" s="28" t="n">
        <x:v>0.75</x:v>
      </x:c>
      <x:c r="E465" s="30" t="n">
        <x:f>D465*'Instructions &amp; Rates'!$B$3</x:f>
        <x:v>30</x:v>
      </x:c>
      <x:c r="F465" s="26" t="str">
        <x:v>Estimate only</x:v>
      </x:c>
      <x:c r="G465" s="36" t="str"/>
    </x:row>
    <x:row r="466">
      <x:c r="A466" s="35" t="str">
        <x:v>BK-013</x:v>
      </x:c>
      <x:c r="B466" s="26" t="str">
        <x:v>Baby &amp; Kids</x:v>
      </x:c>
      <x:c r="C466" s="26" t="str">
        <x:v>Infant car seat</x:v>
      </x:c>
      <x:c r="D466" s="28" t="n">
        <x:v>0.25</x:v>
      </x:c>
      <x:c r="E466" s="30" t="n">
        <x:f>D466*'Instructions &amp; Rates'!$B$3</x:f>
        <x:v>10</x:v>
      </x:c>
      <x:c r="F466" s="26" t="str">
        <x:v>Estimate only</x:v>
      </x:c>
      <x:c r="G466" s="36" t="str"/>
    </x:row>
    <x:row r="467">
      <x:c r="A467" s="35" t="str">
        <x:v>BK-014</x:v>
      </x:c>
      <x:c r="B467" s="26" t="str">
        <x:v>Baby &amp; Kids</x:v>
      </x:c>
      <x:c r="C467" s="26" t="str">
        <x:v>Convertible car seat</x:v>
      </x:c>
      <x:c r="D467" s="28" t="n">
        <x:v>0.5</x:v>
      </x:c>
      <x:c r="E467" s="30" t="n">
        <x:f>D467*'Instructions &amp; Rates'!$B$3</x:f>
        <x:v>20</x:v>
      </x:c>
      <x:c r="F467" s="26" t="str">
        <x:v>Estimate only</x:v>
      </x:c>
      <x:c r="G467" s="36" t="str"/>
    </x:row>
    <x:row r="468">
      <x:c r="A468" s="35" t="str">
        <x:v>BK-015</x:v>
      </x:c>
      <x:c r="B468" s="26" t="str">
        <x:v>Baby &amp; Kids</x:v>
      </x:c>
      <x:c r="C468" s="26" t="str">
        <x:v>Booster seat</x:v>
      </x:c>
      <x:c r="D468" s="28" t="n">
        <x:v>0.25</x:v>
      </x:c>
      <x:c r="E468" s="30" t="n">
        <x:f>D468*'Instructions &amp; Rates'!$B$3</x:f>
        <x:v>10</x:v>
      </x:c>
      <x:c r="F468" s="26" t="str">
        <x:v>Estimate only</x:v>
      </x:c>
      <x:c r="G468" s="36" t="str"/>
    </x:row>
    <x:row r="469">
      <x:c r="A469" s="35" t="str">
        <x:v>BK-016</x:v>
      </x:c>
      <x:c r="B469" s="26" t="str">
        <x:v>Baby &amp; Kids</x:v>
      </x:c>
      <x:c r="C469" s="26" t="str">
        <x:v>Diaper pail</x:v>
      </x:c>
      <x:c r="D469" s="28" t="n">
        <x:v>0.15</x:v>
      </x:c>
      <x:c r="E469" s="30" t="n">
        <x:f>D469*'Instructions &amp; Rates'!$B$3</x:f>
        <x:v>6</x:v>
      </x:c>
      <x:c r="F469" s="26" t="str">
        <x:v>Estimate only</x:v>
      </x:c>
      <x:c r="G469" s="36" t="str"/>
    </x:row>
    <x:row r="470">
      <x:c r="A470" s="35" t="str">
        <x:v>BK-017</x:v>
      </x:c>
      <x:c r="B470" s="26" t="str">
        <x:v>Baby &amp; Kids</x:v>
      </x:c>
      <x:c r="C470" s="26" t="str">
        <x:v>Toy box</x:v>
      </x:c>
      <x:c r="D470" s="28" t="n">
        <x:v>0.75</x:v>
      </x:c>
      <x:c r="E470" s="30" t="n">
        <x:f>D470*'Instructions &amp; Rates'!$B$3</x:f>
        <x:v>30</x:v>
      </x:c>
      <x:c r="F470" s="26" t="str">
        <x:v>Estimate only</x:v>
      </x:c>
      <x:c r="G470" s="36" t="str"/>
    </x:row>
    <x:row r="471">
      <x:c r="A471" s="35" t="str">
        <x:v>BK-018</x:v>
      </x:c>
      <x:c r="B471" s="26" t="str">
        <x:v>Baby &amp; Kids</x:v>
      </x:c>
      <x:c r="C471" s="26" t="str">
        <x:v>Kids table</x:v>
      </x:c>
      <x:c r="D471" s="28" t="n">
        <x:v>0.5</x:v>
      </x:c>
      <x:c r="E471" s="30" t="n">
        <x:f>D471*'Instructions &amp; Rates'!$B$3</x:f>
        <x:v>20</x:v>
      </x:c>
      <x:c r="F471" s="26" t="str">
        <x:v>Estimate only</x:v>
      </x:c>
      <x:c r="G471" s="36" t="str"/>
    </x:row>
    <x:row r="472">
      <x:c r="A472" s="35" t="str">
        <x:v>BK-019</x:v>
      </x:c>
      <x:c r="B472" s="26" t="str">
        <x:v>Baby &amp; Kids</x:v>
      </x:c>
      <x:c r="C472" s="26" t="str">
        <x:v>Kids chair</x:v>
      </x:c>
      <x:c r="D472" s="28" t="n">
        <x:v>0.15</x:v>
      </x:c>
      <x:c r="E472" s="30" t="n">
        <x:f>D472*'Instructions &amp; Rates'!$B$3</x:f>
        <x:v>6</x:v>
      </x:c>
      <x:c r="F472" s="26" t="str">
        <x:v>Estimate only</x:v>
      </x:c>
      <x:c r="G472" s="36" t="str"/>
    </x:row>
    <x:row r="473">
      <x:c r="A473" s="35" t="str">
        <x:v>BK-020</x:v>
      </x:c>
      <x:c r="B473" s="26" t="str">
        <x:v>Baby &amp; Kids</x:v>
      </x:c>
      <x:c r="C473" s="26" t="str">
        <x:v>School desk</x:v>
      </x:c>
      <x:c r="D473" s="28" t="n">
        <x:v>0.5</x:v>
      </x:c>
      <x:c r="E473" s="30" t="n">
        <x:f>D473*'Instructions &amp; Rates'!$B$3</x:f>
        <x:v>20</x:v>
      </x:c>
      <x:c r="F473" s="26" t="str">
        <x:v>Estimate only</x:v>
      </x:c>
      <x:c r="G473" s="36" t="str"/>
    </x:row>
    <x:row r="474">
      <x:c r="A474" s="35" t="str">
        <x:v>BK-021</x:v>
      </x:c>
      <x:c r="B474" s="26" t="str">
        <x:v>Baby &amp; Kids</x:v>
      </x:c>
      <x:c r="C474" s="26" t="str">
        <x:v>Dollhouse - small</x:v>
      </x:c>
      <x:c r="D474" s="28" t="n">
        <x:v>0.5</x:v>
      </x:c>
      <x:c r="E474" s="30" t="n">
        <x:f>D474*'Instructions &amp; Rates'!$B$3</x:f>
        <x:v>20</x:v>
      </x:c>
      <x:c r="F474" s="26" t="str">
        <x:v>Estimate only</x:v>
      </x:c>
      <x:c r="G474" s="36" t="str"/>
    </x:row>
    <x:row r="475">
      <x:c r="A475" s="35" t="str">
        <x:v>BK-022</x:v>
      </x:c>
      <x:c r="B475" s="26" t="str">
        <x:v>Baby &amp; Kids</x:v>
      </x:c>
      <x:c r="C475" s="26" t="str">
        <x:v>Dollhouse - large</x:v>
      </x:c>
      <x:c r="D475" s="28" t="n">
        <x:v>1.5</x:v>
      </x:c>
      <x:c r="E475" s="30" t="n">
        <x:f>D475*'Instructions &amp; Rates'!$B$3</x:f>
        <x:v>60</x:v>
      </x:c>
      <x:c r="F475" s="26" t="str">
        <x:v>Estimate only</x:v>
      </x:c>
      <x:c r="G475" s="36" t="str"/>
    </x:row>
    <x:row r="476">
      <x:c r="A476" s="35" t="str">
        <x:v>BK-023</x:v>
      </x:c>
      <x:c r="B476" s="26" t="str">
        <x:v>Baby &amp; Kids</x:v>
      </x:c>
      <x:c r="C476" s="26" t="str">
        <x:v>Ride-on toy</x:v>
      </x:c>
      <x:c r="D476" s="28" t="n">
        <x:v>0.5</x:v>
      </x:c>
      <x:c r="E476" s="30" t="n">
        <x:f>D476*'Instructions &amp; Rates'!$B$3</x:f>
        <x:v>20</x:v>
      </x:c>
      <x:c r="F476" s="26" t="str">
        <x:v>Estimate only</x:v>
      </x:c>
      <x:c r="G476" s="36" t="str"/>
    </x:row>
    <x:row r="477">
      <x:c r="A477" s="35" t="str">
        <x:v>BK-024</x:v>
      </x:c>
      <x:c r="B477" s="26" t="str">
        <x:v>Baby &amp; Kids</x:v>
      </x:c>
      <x:c r="C477" s="26" t="str">
        <x:v>Plastic slide</x:v>
      </x:c>
      <x:c r="D477" s="28" t="n">
        <x:v>1</x:v>
      </x:c>
      <x:c r="E477" s="30" t="n">
        <x:f>D477*'Instructions &amp; Rates'!$B$3</x:f>
        <x:v>40</x:v>
      </x:c>
      <x:c r="F477" s="26" t="str">
        <x:v>Estimate only</x:v>
      </x:c>
      <x:c r="G477" s="36" t="str"/>
    </x:row>
    <x:row r="478">
      <x:c r="A478" s="35" t="str">
        <x:v>BK-025</x:v>
      </x:c>
      <x:c r="B478" s="26" t="str">
        <x:v>Baby &amp; Kids</x:v>
      </x:c>
      <x:c r="C478" s="26" t="str">
        <x:v>Toy kitchen</x:v>
      </x:c>
      <x:c r="D478" s="28" t="n">
        <x:v>1</x:v>
      </x:c>
      <x:c r="E478" s="30" t="n">
        <x:f>D478*'Instructions &amp; Rates'!$B$3</x:f>
        <x:v>40</x:v>
      </x:c>
      <x:c r="F478" s="26" t="str">
        <x:v>Estimate only</x:v>
      </x:c>
      <x:c r="G478" s="36" t="str"/>
    </x:row>
    <x:row r="479">
      <x:c r="A479" s="35" t="str">
        <x:v>BK-026</x:v>
      </x:c>
      <x:c r="B479" s="26" t="str">
        <x:v>Baby &amp; Kids</x:v>
      </x:c>
      <x:c r="C479" s="26" t="str">
        <x:v>Rocking horse</x:v>
      </x:c>
      <x:c r="D479" s="28" t="n">
        <x:v>0.5</x:v>
      </x:c>
      <x:c r="E479" s="30" t="n">
        <x:f>D479*'Instructions &amp; Rates'!$B$3</x:f>
        <x:v>20</x:v>
      </x:c>
      <x:c r="F479" s="26" t="str">
        <x:v>Estimate only</x:v>
      </x:c>
      <x:c r="G479" s="36" t="str"/>
    </x:row>
    <x:row r="480">
      <x:c r="A480" s="35" t="str">
        <x:v>BK-027</x:v>
      </x:c>
      <x:c r="B480" s="26" t="str">
        <x:v>Baby &amp; Kids</x:v>
      </x:c>
      <x:c r="C480" s="26" t="str">
        <x:v>Stuffed animal bag</x:v>
      </x:c>
      <x:c r="D480" s="28" t="n">
        <x:v>0.25</x:v>
      </x:c>
      <x:c r="E480" s="30" t="n">
        <x:f>D480*'Instructions &amp; Rates'!$B$3</x:f>
        <x:v>10</x:v>
      </x:c>
      <x:c r="F480" s="26" t="str">
        <x:v>Estimate only</x:v>
      </x:c>
      <x:c r="G480" s="36" t="str"/>
    </x:row>
    <x:row r="481">
      <x:c r="A481" s="35" t="str">
        <x:v>BK-028</x:v>
      </x:c>
      <x:c r="B481" s="26" t="str">
        <x:v>Baby &amp; Kids</x:v>
      </x:c>
      <x:c r="C481" s="26" t="str">
        <x:v>Toy box/bin</x:v>
      </x:c>
      <x:c r="D481" s="28" t="n">
        <x:v>0.25</x:v>
      </x:c>
      <x:c r="E481" s="30" t="n">
        <x:f>D481*'Instructions &amp; Rates'!$B$3</x:f>
        <x:v>10</x:v>
      </x:c>
      <x:c r="F481" s="26" t="str">
        <x:v>Estimate only</x:v>
      </x:c>
      <x:c r="G481" s="36" t="str"/>
    </x:row>
    <x:row r="482">
      <x:c r="A482" s="35" t="str">
        <x:v>BK-029</x:v>
      </x:c>
      <x:c r="B482" s="26" t="str">
        <x:v>Baby &amp; Kids</x:v>
      </x:c>
      <x:c r="C482" s="26" t="str">
        <x:v>Board game box</x:v>
      </x:c>
      <x:c r="D482" s="28" t="n">
        <x:v>0.1</x:v>
      </x:c>
      <x:c r="E482" s="30" t="n">
        <x:f>D482*'Instructions &amp; Rates'!$B$3</x:f>
        <x:v>4</x:v>
      </x:c>
      <x:c r="F482" s="26" t="str">
        <x:v>Estimate only</x:v>
      </x:c>
      <x:c r="G482" s="36" t="str"/>
    </x:row>
    <x:row r="483">
      <x:c r="A483" s="35" t="str">
        <x:v>BK-030</x:v>
      </x:c>
      <x:c r="B483" s="26" t="str">
        <x:v>Baby &amp; Kids</x:v>
      </x:c>
      <x:c r="C483" s="26" t="str">
        <x:v>Building block tote</x:v>
      </x:c>
      <x:c r="D483" s="28" t="n">
        <x:v>0.25</x:v>
      </x:c>
      <x:c r="E483" s="30" t="n">
        <x:f>D483*'Instructions &amp; Rates'!$B$3</x:f>
        <x:v>10</x:v>
      </x:c>
      <x:c r="F483" s="26" t="str">
        <x:v>Estimate only</x:v>
      </x:c>
      <x:c r="G483" s="36" t="str"/>
    </x:row>
    <x:row r="484">
      <x:c r="A484" s="35" t="str">
        <x:v>CL-001</x:v>
      </x:c>
      <x:c r="B484" s="26" t="str">
        <x:v>Clothing, Linens &amp; Personal</x:v>
      </x:c>
      <x:c r="C484" s="26" t="str">
        <x:v>Clothing bag</x:v>
      </x:c>
      <x:c r="D484" s="28" t="n">
        <x:v>0.1</x:v>
      </x:c>
      <x:c r="E484" s="30" t="n">
        <x:f>D484*'Instructions &amp; Rates'!$B$3</x:f>
        <x:v>4</x:v>
      </x:c>
      <x:c r="F484" s="26" t="str">
        <x:v>Estimate only</x:v>
      </x:c>
      <x:c r="G484" s="36" t="str"/>
    </x:row>
    <x:row r="485">
      <x:c r="A485" s="35" t="str">
        <x:v>CL-002</x:v>
      </x:c>
      <x:c r="B485" s="26" t="str">
        <x:v>Clothing, Linens &amp; Personal</x:v>
      </x:c>
      <x:c r="C485" s="26" t="str">
        <x:v>Clothing box</x:v>
      </x:c>
      <x:c r="D485" s="28" t="n">
        <x:v>0.15</x:v>
      </x:c>
      <x:c r="E485" s="30" t="n">
        <x:f>D485*'Instructions &amp; Rates'!$B$3</x:f>
        <x:v>6</x:v>
      </x:c>
      <x:c r="F485" s="26" t="str">
        <x:v>Estimate only</x:v>
      </x:c>
      <x:c r="G485" s="36" t="str"/>
    </x:row>
    <x:row r="486">
      <x:c r="A486" s="35" t="str">
        <x:v>CL-003</x:v>
      </x:c>
      <x:c r="B486" s="26" t="str">
        <x:v>Clothing, Linens &amp; Personal</x:v>
      </x:c>
      <x:c r="C486" s="26" t="str">
        <x:v>Hanging wardrobe box</x:v>
      </x:c>
      <x:c r="D486" s="28" t="n">
        <x:v>0.5</x:v>
      </x:c>
      <x:c r="E486" s="30" t="n">
        <x:f>D486*'Instructions &amp; Rates'!$B$3</x:f>
        <x:v>20</x:v>
      </x:c>
      <x:c r="F486" s="26" t="str">
        <x:v>Estimate only</x:v>
      </x:c>
      <x:c r="G486" s="36" t="str"/>
    </x:row>
    <x:row r="487">
      <x:c r="A487" s="35" t="str">
        <x:v>CL-004</x:v>
      </x:c>
      <x:c r="B487" s="26" t="str">
        <x:v>Clothing, Linens &amp; Personal</x:v>
      </x:c>
      <x:c r="C487" s="26" t="str">
        <x:v>Shoe box</x:v>
      </x:c>
      <x:c r="D487" s="28" t="n">
        <x:v>0.05</x:v>
      </x:c>
      <x:c r="E487" s="30" t="n">
        <x:f>D487*'Instructions &amp; Rates'!$B$3</x:f>
        <x:v>2</x:v>
      </x:c>
      <x:c r="F487" s="26" t="str">
        <x:v>Estimate only</x:v>
      </x:c>
      <x:c r="G487" s="36" t="str"/>
    </x:row>
    <x:row r="488">
      <x:c r="A488" s="35" t="str">
        <x:v>CL-005</x:v>
      </x:c>
      <x:c r="B488" s="26" t="str">
        <x:v>Clothing, Linens &amp; Personal</x:v>
      </x:c>
      <x:c r="C488" s="26" t="str">
        <x:v>Shoe tote</x:v>
      </x:c>
      <x:c r="D488" s="28" t="n">
        <x:v>0.25</x:v>
      </x:c>
      <x:c r="E488" s="30" t="n">
        <x:f>D488*'Instructions &amp; Rates'!$B$3</x:f>
        <x:v>10</x:v>
      </x:c>
      <x:c r="F488" s="26" t="str">
        <x:v>Estimate only</x:v>
      </x:c>
      <x:c r="G488" s="36" t="str"/>
    </x:row>
    <x:row r="489">
      <x:c r="A489" s="35" t="str">
        <x:v>CL-006</x:v>
      </x:c>
      <x:c r="B489" s="26" t="str">
        <x:v>Clothing, Linens &amp; Personal</x:v>
      </x:c>
      <x:c r="C489" s="26" t="str">
        <x:v>Bedding bag</x:v>
      </x:c>
      <x:c r="D489" s="28" t="n">
        <x:v>0.15</x:v>
      </x:c>
      <x:c r="E489" s="30" t="n">
        <x:f>D489*'Instructions &amp; Rates'!$B$3</x:f>
        <x:v>6</x:v>
      </x:c>
      <x:c r="F489" s="26" t="str">
        <x:v>Estimate only</x:v>
      </x:c>
      <x:c r="G489" s="36" t="str"/>
    </x:row>
    <x:row r="490">
      <x:c r="A490" s="35" t="str">
        <x:v>CL-007</x:v>
      </x:c>
      <x:c r="B490" s="26" t="str">
        <x:v>Clothing, Linens &amp; Personal</x:v>
      </x:c>
      <x:c r="C490" s="26" t="str">
        <x:v>Linen box</x:v>
      </x:c>
      <x:c r="D490" s="28" t="n">
        <x:v>0.15</x:v>
      </x:c>
      <x:c r="E490" s="30" t="n">
        <x:f>D490*'Instructions &amp; Rates'!$B$3</x:f>
        <x:v>6</x:v>
      </x:c>
      <x:c r="F490" s="26" t="str">
        <x:v>Estimate only</x:v>
      </x:c>
      <x:c r="G490" s="36" t="str"/>
    </x:row>
    <x:row r="491">
      <x:c r="A491" s="35" t="str">
        <x:v>CL-008</x:v>
      </x:c>
      <x:c r="B491" s="26" t="str">
        <x:v>Clothing, Linens &amp; Personal</x:v>
      </x:c>
      <x:c r="C491" s="26" t="str">
        <x:v>Pillow</x:v>
      </x:c>
      <x:c r="D491" s="28" t="n">
        <x:v>0.05</x:v>
      </x:c>
      <x:c r="E491" s="30" t="n">
        <x:f>D491*'Instructions &amp; Rates'!$B$3</x:f>
        <x:v>2</x:v>
      </x:c>
      <x:c r="F491" s="26" t="str">
        <x:v>Estimate only</x:v>
      </x:c>
      <x:c r="G491" s="36" t="str"/>
    </x:row>
    <x:row r="492">
      <x:c r="A492" s="35" t="str">
        <x:v>CL-009</x:v>
      </x:c>
      <x:c r="B492" s="26" t="str">
        <x:v>Clothing, Linens &amp; Personal</x:v>
      </x:c>
      <x:c r="C492" s="26" t="str">
        <x:v>Comforter</x:v>
      </x:c>
      <x:c r="D492" s="28" t="n">
        <x:v>0.1</x:v>
      </x:c>
      <x:c r="E492" s="30" t="n">
        <x:f>D492*'Instructions &amp; Rates'!$B$3</x:f>
        <x:v>4</x:v>
      </x:c>
      <x:c r="F492" s="26" t="str">
        <x:v>Estimate only</x:v>
      </x:c>
      <x:c r="G492" s="36" t="str"/>
    </x:row>
    <x:row r="493">
      <x:c r="A493" s="35" t="str">
        <x:v>CL-010</x:v>
      </x:c>
      <x:c r="B493" s="26" t="str">
        <x:v>Clothing, Linens &amp; Personal</x:v>
      </x:c>
      <x:c r="C493" s="26" t="str">
        <x:v>Blanket</x:v>
      </x:c>
      <x:c r="D493" s="28" t="n">
        <x:v>0.05</x:v>
      </x:c>
      <x:c r="E493" s="30" t="n">
        <x:f>D493*'Instructions &amp; Rates'!$B$3</x:f>
        <x:v>2</x:v>
      </x:c>
      <x:c r="F493" s="26" t="str">
        <x:v>Estimate only</x:v>
      </x:c>
      <x:c r="G493" s="36" t="str"/>
    </x:row>
    <x:row r="494">
      <x:c r="A494" s="35" t="str">
        <x:v>CL-011</x:v>
      </x:c>
      <x:c r="B494" s="26" t="str">
        <x:v>Clothing, Linens &amp; Personal</x:v>
      </x:c>
      <x:c r="C494" s="26" t="str">
        <x:v>Sleeping pillow bag</x:v>
      </x:c>
      <x:c r="D494" s="28" t="n">
        <x:v>0.15</x:v>
      </x:c>
      <x:c r="E494" s="30" t="n">
        <x:f>D494*'Instructions &amp; Rates'!$B$3</x:f>
        <x:v>6</x:v>
      </x:c>
      <x:c r="F494" s="26" t="str">
        <x:v>Estimate only</x:v>
      </x:c>
      <x:c r="G494" s="36" t="str"/>
    </x:row>
    <x:row r="495">
      <x:c r="A495" s="35" t="str">
        <x:v>CL-012</x:v>
      </x:c>
      <x:c r="B495" s="26" t="str">
        <x:v>Clothing, Linens &amp; Personal</x:v>
      </x:c>
      <x:c r="C495" s="26" t="str">
        <x:v>Suitcase - carry-on</x:v>
      </x:c>
      <x:c r="D495" s="28" t="n">
        <x:v>0.15</x:v>
      </x:c>
      <x:c r="E495" s="30" t="n">
        <x:f>D495*'Instructions &amp; Rates'!$B$3</x:f>
        <x:v>6</x:v>
      </x:c>
      <x:c r="F495" s="26" t="str">
        <x:v>Estimate only</x:v>
      </x:c>
      <x:c r="G495" s="36" t="str"/>
    </x:row>
    <x:row r="496">
      <x:c r="A496" s="35" t="str">
        <x:v>CL-013</x:v>
      </x:c>
      <x:c r="B496" s="26" t="str">
        <x:v>Clothing, Linens &amp; Personal</x:v>
      </x:c>
      <x:c r="C496" s="26" t="str">
        <x:v>Suitcase - standard</x:v>
      </x:c>
      <x:c r="D496" s="28" t="n">
        <x:v>0.25</x:v>
      </x:c>
      <x:c r="E496" s="30" t="n">
        <x:f>D496*'Instructions &amp; Rates'!$B$3</x:f>
        <x:v>10</x:v>
      </x:c>
      <x:c r="F496" s="26" t="str">
        <x:v>Estimate only</x:v>
      </x:c>
      <x:c r="G496" s="36" t="str"/>
    </x:row>
    <x:row r="497">
      <x:c r="A497" s="35" t="str">
        <x:v>CL-014</x:v>
      </x:c>
      <x:c r="B497" s="26" t="str">
        <x:v>Clothing, Linens &amp; Personal</x:v>
      </x:c>
      <x:c r="C497" s="26" t="str">
        <x:v>Suitcase - oversized</x:v>
      </x:c>
      <x:c r="D497" s="28" t="n">
        <x:v>0.4</x:v>
      </x:c>
      <x:c r="E497" s="30" t="n">
        <x:f>D497*'Instructions &amp; Rates'!$B$3</x:f>
        <x:v>16</x:v>
      </x:c>
      <x:c r="F497" s="26" t="str">
        <x:v>Estimate only</x:v>
      </x:c>
      <x:c r="G497" s="36" t="str"/>
    </x:row>
    <x:row r="498">
      <x:c r="A498" s="35" t="str">
        <x:v>CL-015</x:v>
      </x:c>
      <x:c r="B498" s="26" t="str">
        <x:v>Clothing, Linens &amp; Personal</x:v>
      </x:c>
      <x:c r="C498" s="26" t="str">
        <x:v>Duffel bag</x:v>
      </x:c>
      <x:c r="D498" s="28" t="n">
        <x:v>0.1</x:v>
      </x:c>
      <x:c r="E498" s="30" t="n">
        <x:f>D498*'Instructions &amp; Rates'!$B$3</x:f>
        <x:v>4</x:v>
      </x:c>
      <x:c r="F498" s="26" t="str">
        <x:v>Estimate only</x:v>
      </x:c>
      <x:c r="G498" s="36" t="str"/>
    </x:row>
    <x:row r="499">
      <x:c r="A499" s="35" t="str">
        <x:v>CL-016</x:v>
      </x:c>
      <x:c r="B499" s="26" t="str">
        <x:v>Clothing, Linens &amp; Personal</x:v>
      </x:c>
      <x:c r="C499" s="26" t="str">
        <x:v>Backpack</x:v>
      </x:c>
      <x:c r="D499" s="28" t="n">
        <x:v>0.05</x:v>
      </x:c>
      <x:c r="E499" s="30" t="n">
        <x:f>D499*'Instructions &amp; Rates'!$B$3</x:f>
        <x:v>2</x:v>
      </x:c>
      <x:c r="F499" s="26" t="str">
        <x:v>Estimate only</x:v>
      </x:c>
      <x:c r="G499" s="36" t="str"/>
    </x:row>
    <x:row r="500">
      <x:c r="A500" s="35" t="str">
        <x:v>CL-017</x:v>
      </x:c>
      <x:c r="B500" s="26" t="str">
        <x:v>Clothing, Linens &amp; Personal</x:v>
      </x:c>
      <x:c r="C500" s="26" t="str">
        <x:v>Purse box</x:v>
      </x:c>
      <x:c r="D500" s="28" t="n">
        <x:v>0.1</x:v>
      </x:c>
      <x:c r="E500" s="30" t="n">
        <x:f>D500*'Instructions &amp; Rates'!$B$3</x:f>
        <x:v>4</x:v>
      </x:c>
      <x:c r="F500" s="26" t="str">
        <x:v>Estimate only</x:v>
      </x:c>
      <x:c r="G500" s="36" t="str"/>
    </x:row>
    <x:row r="501">
      <x:c r="A501" s="35" t="str">
        <x:v>CL-018</x:v>
      </x:c>
      <x:c r="B501" s="26" t="str">
        <x:v>Clothing, Linens &amp; Personal</x:v>
      </x:c>
      <x:c r="C501" s="26" t="str">
        <x:v>Coat rack</x:v>
      </x:c>
      <x:c r="D501" s="28" t="n">
        <x:v>0.5</x:v>
      </x:c>
      <x:c r="E501" s="30" t="n">
        <x:f>D501*'Instructions &amp; Rates'!$B$3</x:f>
        <x:v>20</x:v>
      </x:c>
      <x:c r="F501" s="26" t="str">
        <x:v>Estimate only</x:v>
      </x:c>
      <x:c r="G501" s="36" t="str"/>
    </x:row>
    <x:row r="502">
      <x:c r="A502" s="35" t="str">
        <x:v>CL-019</x:v>
      </x:c>
      <x:c r="B502" s="26" t="str">
        <x:v>Clothing, Linens &amp; Personal</x:v>
      </x:c>
      <x:c r="C502" s="26" t="str">
        <x:v>Garment rack</x:v>
      </x:c>
      <x:c r="D502" s="28" t="n">
        <x:v>0.75</x:v>
      </x:c>
      <x:c r="E502" s="30" t="n">
        <x:f>D502*'Instructions &amp; Rates'!$B$3</x:f>
        <x:v>30</x:v>
      </x:c>
      <x:c r="F502" s="26" t="str">
        <x:v>Estimate only</x:v>
      </x:c>
      <x:c r="G502" s="36" t="str"/>
    </x:row>
    <x:row r="503">
      <x:c r="A503" s="35" t="str">
        <x:v>CL-020</x:v>
      </x:c>
      <x:c r="B503" s="26" t="str">
        <x:v>Clothing, Linens &amp; Personal</x:v>
      </x:c>
      <x:c r="C503" s="26" t="str">
        <x:v>Sewing machine</x:v>
      </x:c>
      <x:c r="D503" s="28" t="n">
        <x:v>0.15</x:v>
      </x:c>
      <x:c r="E503" s="30" t="n">
        <x:f>D503*'Instructions &amp; Rates'!$B$3</x:f>
        <x:v>6</x:v>
      </x:c>
      <x:c r="F503" s="26" t="str">
        <x:v>Estimate only</x:v>
      </x:c>
      <x:c r="G503" s="36" t="str"/>
    </x:row>
    <x:row r="504">
      <x:c r="A504" s="35" t="str">
        <x:v>CL-021</x:v>
      </x:c>
      <x:c r="B504" s="26" t="str">
        <x:v>Clothing, Linens &amp; Personal</x:v>
      </x:c>
      <x:c r="C504" s="26" t="str">
        <x:v>Sewing table</x:v>
      </x:c>
      <x:c r="D504" s="28" t="n">
        <x:v>0.75</x:v>
      </x:c>
      <x:c r="E504" s="30" t="n">
        <x:f>D504*'Instructions &amp; Rates'!$B$3</x:f>
        <x:v>30</x:v>
      </x:c>
      <x:c r="F504" s="26" t="str">
        <x:v>Estimate only</x:v>
      </x:c>
      <x:c r="G504" s="36" t="str"/>
    </x:row>
    <x:row r="505">
      <x:c r="A505" s="35" t="str">
        <x:v>CL-022</x:v>
      </x:c>
      <x:c r="B505" s="26" t="str">
        <x:v>Clothing, Linens &amp; Personal</x:v>
      </x:c>
      <x:c r="C505" s="26" t="str">
        <x:v>Dress form/mannequin</x:v>
      </x:c>
      <x:c r="D505" s="28" t="n">
        <x:v>0.5</x:v>
      </x:c>
      <x:c r="E505" s="30" t="n">
        <x:f>D505*'Instructions &amp; Rates'!$B$3</x:f>
        <x:v>20</x:v>
      </x:c>
      <x:c r="F505" s="26" t="str">
        <x:v>Estimate only</x:v>
      </x:c>
      <x:c r="G505" s="36" t="str"/>
    </x:row>
    <x:row r="506">
      <x:c r="A506" s="35" t="str">
        <x:v>MD-001</x:v>
      </x:c>
      <x:c r="B506" s="26" t="str">
        <x:v>Books, Media &amp; Decor</x:v>
      </x:c>
      <x:c r="C506" s="26" t="str">
        <x:v>Book box</x:v>
      </x:c>
      <x:c r="D506" s="28" t="n">
        <x:v>0.15</x:v>
      </x:c>
      <x:c r="E506" s="30" t="n">
        <x:f>D506*'Instructions &amp; Rates'!$B$3</x:f>
        <x:v>6</x:v>
      </x:c>
      <x:c r="F506" s="26" t="str">
        <x:v>Estimate only</x:v>
      </x:c>
      <x:c r="G506" s="36" t="str"/>
    </x:row>
    <x:row r="507">
      <x:c r="A507" s="35" t="str">
        <x:v>MD-002</x:v>
      </x:c>
      <x:c r="B507" s="26" t="str">
        <x:v>Books, Media &amp; Decor</x:v>
      </x:c>
      <x:c r="C507" s="26" t="str">
        <x:v>Magazine box</x:v>
      </x:c>
      <x:c r="D507" s="28" t="n">
        <x:v>0.15</x:v>
      </x:c>
      <x:c r="E507" s="30" t="n">
        <x:f>D507*'Instructions &amp; Rates'!$B$3</x:f>
        <x:v>6</x:v>
      </x:c>
      <x:c r="F507" s="26" t="str">
        <x:v>Estimate only</x:v>
      </x:c>
      <x:c r="G507" s="36" t="str"/>
    </x:row>
    <x:row r="508">
      <x:c r="A508" s="35" t="str">
        <x:v>MD-003</x:v>
      </x:c>
      <x:c r="B508" s="26" t="str">
        <x:v>Books, Media &amp; Decor</x:v>
      </x:c>
      <x:c r="C508" s="26" t="str">
        <x:v>Record crate</x:v>
      </x:c>
      <x:c r="D508" s="28" t="n">
        <x:v>0.15</x:v>
      </x:c>
      <x:c r="E508" s="30" t="n">
        <x:f>D508*'Instructions &amp; Rates'!$B$3</x:f>
        <x:v>6</x:v>
      </x:c>
      <x:c r="F508" s="26" t="str">
        <x:v>Estimate only</x:v>
      </x:c>
      <x:c r="G508" s="36" t="str"/>
    </x:row>
    <x:row r="509">
      <x:c r="A509" s="35" t="str">
        <x:v>MD-004</x:v>
      </x:c>
      <x:c r="B509" s="26" t="str">
        <x:v>Books, Media &amp; Decor</x:v>
      </x:c>
      <x:c r="C509" s="26" t="str">
        <x:v>DVD/CD box</x:v>
      </x:c>
      <x:c r="D509" s="28" t="n">
        <x:v>0.1</x:v>
      </x:c>
      <x:c r="E509" s="30" t="n">
        <x:f>D509*'Instructions &amp; Rates'!$B$3</x:f>
        <x:v>4</x:v>
      </x:c>
      <x:c r="F509" s="26" t="str">
        <x:v>Estimate only</x:v>
      </x:c>
      <x:c r="G509" s="36" t="str"/>
    </x:row>
    <x:row r="510">
      <x:c r="A510" s="35" t="str">
        <x:v>MD-005</x:v>
      </x:c>
      <x:c r="B510" s="26" t="str">
        <x:v>Books, Media &amp; Decor</x:v>
      </x:c>
      <x:c r="C510" s="26" t="str">
        <x:v>Photo album box</x:v>
      </x:c>
      <x:c r="D510" s="28" t="n">
        <x:v>0.1</x:v>
      </x:c>
      <x:c r="E510" s="30" t="n">
        <x:f>D510*'Instructions &amp; Rates'!$B$3</x:f>
        <x:v>4</x:v>
      </x:c>
      <x:c r="F510" s="26" t="str">
        <x:v>Estimate only</x:v>
      </x:c>
      <x:c r="G510" s="36" t="str"/>
    </x:row>
    <x:row r="511">
      <x:c r="A511" s="35" t="str">
        <x:v>MD-006</x:v>
      </x:c>
      <x:c r="B511" s="26" t="str">
        <x:v>Books, Media &amp; Decor</x:v>
      </x:c>
      <x:c r="C511" s="26" t="str">
        <x:v>Framed picture - small</x:v>
      </x:c>
      <x:c r="D511" s="28" t="n">
        <x:v>0.05</x:v>
      </x:c>
      <x:c r="E511" s="30" t="n">
        <x:f>D511*'Instructions &amp; Rates'!$B$3</x:f>
        <x:v>2</x:v>
      </x:c>
      <x:c r="F511" s="26" t="str">
        <x:v>Estimate only</x:v>
      </x:c>
      <x:c r="G511" s="36" t="str"/>
    </x:row>
    <x:row r="512">
      <x:c r="A512" s="35" t="str">
        <x:v>MD-007</x:v>
      </x:c>
      <x:c r="B512" s="26" t="str">
        <x:v>Books, Media &amp; Decor</x:v>
      </x:c>
      <x:c r="C512" s="26" t="str">
        <x:v>Framed picture - large</x:v>
      </x:c>
      <x:c r="D512" s="28" t="n">
        <x:v>0.25</x:v>
      </x:c>
      <x:c r="E512" s="30" t="n">
        <x:f>D512*'Instructions &amp; Rates'!$B$3</x:f>
        <x:v>10</x:v>
      </x:c>
      <x:c r="F512" s="26" t="str">
        <x:v>Estimate only</x:v>
      </x:c>
      <x:c r="G512" s="36" t="str"/>
    </x:row>
    <x:row r="513">
      <x:c r="A513" s="35" t="str">
        <x:v>MD-008</x:v>
      </x:c>
      <x:c r="B513" s="26" t="str">
        <x:v>Books, Media &amp; Decor</x:v>
      </x:c>
      <x:c r="C513" s="26" t="str">
        <x:v>Wall art - oversized</x:v>
      </x:c>
      <x:c r="D513" s="28" t="n">
        <x:v>0.5</x:v>
      </x:c>
      <x:c r="E513" s="30" t="n">
        <x:f>D513*'Instructions &amp; Rates'!$B$3</x:f>
        <x:v>20</x:v>
      </x:c>
      <x:c r="F513" s="26" t="str">
        <x:v>Estimate only</x:v>
      </x:c>
      <x:c r="G513" s="36" t="str"/>
    </x:row>
    <x:row r="514">
      <x:c r="A514" s="35" t="str">
        <x:v>MD-009</x:v>
      </x:c>
      <x:c r="B514" s="26" t="str">
        <x:v>Books, Media &amp; Decor</x:v>
      </x:c>
      <x:c r="C514" s="26" t="str">
        <x:v>Decor box</x:v>
      </x:c>
      <x:c r="D514" s="28" t="n">
        <x:v>0.15</x:v>
      </x:c>
      <x:c r="E514" s="30" t="n">
        <x:f>D514*'Instructions &amp; Rates'!$B$3</x:f>
        <x:v>6</x:v>
      </x:c>
      <x:c r="F514" s="26" t="str">
        <x:v>Estimate only</x:v>
      </x:c>
      <x:c r="G514" s="36" t="str"/>
    </x:row>
    <x:row r="515">
      <x:c r="A515" s="35" t="str">
        <x:v>MD-010</x:v>
      </x:c>
      <x:c r="B515" s="26" t="str">
        <x:v>Books, Media &amp; Decor</x:v>
      </x:c>
      <x:c r="C515" s="26" t="str">
        <x:v>Vase - small</x:v>
      </x:c>
      <x:c r="D515" s="28" t="n">
        <x:v>0.05</x:v>
      </x:c>
      <x:c r="E515" s="30" t="n">
        <x:f>D515*'Instructions &amp; Rates'!$B$3</x:f>
        <x:v>2</x:v>
      </x:c>
      <x:c r="F515" s="26" t="str">
        <x:v>Estimate only</x:v>
      </x:c>
      <x:c r="G515" s="36" t="str"/>
    </x:row>
    <x:row r="516">
      <x:c r="A516" s="35" t="str">
        <x:v>MD-011</x:v>
      </x:c>
      <x:c r="B516" s="26" t="str">
        <x:v>Books, Media &amp; Decor</x:v>
      </x:c>
      <x:c r="C516" s="26" t="str">
        <x:v>Vase - large</x:v>
      </x:c>
      <x:c r="D516" s="28" t="n">
        <x:v>0.25</x:v>
      </x:c>
      <x:c r="E516" s="30" t="n">
        <x:f>D516*'Instructions &amp; Rates'!$B$3</x:f>
        <x:v>10</x:v>
      </x:c>
      <x:c r="F516" s="26" t="str">
        <x:v>Estimate only</x:v>
      </x:c>
      <x:c r="G516" s="36" t="str"/>
    </x:row>
    <x:row r="517">
      <x:c r="A517" s="35" t="str">
        <x:v>MD-012</x:v>
      </x:c>
      <x:c r="B517" s="26" t="str">
        <x:v>Books, Media &amp; Decor</x:v>
      </x:c>
      <x:c r="C517" s="26" t="str">
        <x:v>Artificial plant - small</x:v>
      </x:c>
      <x:c r="D517" s="28" t="n">
        <x:v>0.15</x:v>
      </x:c>
      <x:c r="E517" s="30" t="n">
        <x:f>D517*'Instructions &amp; Rates'!$B$3</x:f>
        <x:v>6</x:v>
      </x:c>
      <x:c r="F517" s="26" t="str">
        <x:v>Estimate only</x:v>
      </x:c>
      <x:c r="G517" s="36" t="str"/>
    </x:row>
    <x:row r="518">
      <x:c r="A518" s="35" t="str">
        <x:v>MD-013</x:v>
      </x:c>
      <x:c r="B518" s="26" t="str">
        <x:v>Books, Media &amp; Decor</x:v>
      </x:c>
      <x:c r="C518" s="26" t="str">
        <x:v>Artificial plant - large</x:v>
      </x:c>
      <x:c r="D518" s="28" t="n">
        <x:v>0.5</x:v>
      </x:c>
      <x:c r="E518" s="30" t="n">
        <x:f>D518*'Instructions &amp; Rates'!$B$3</x:f>
        <x:v>20</x:v>
      </x:c>
      <x:c r="F518" s="26" t="str">
        <x:v>Estimate only</x:v>
      </x:c>
      <x:c r="G518" s="36" t="str"/>
    </x:row>
    <x:row r="519">
      <x:c r="A519" s="35" t="str">
        <x:v>MD-014</x:v>
      </x:c>
      <x:c r="B519" s="26" t="str">
        <x:v>Books, Media &amp; Decor</x:v>
      </x:c>
      <x:c r="C519" s="26" t="str">
        <x:v>Floor clock</x:v>
      </x:c>
      <x:c r="D519" s="28" t="n">
        <x:v>0.5</x:v>
      </x:c>
      <x:c r="E519" s="30" t="n">
        <x:f>D519*'Instructions &amp; Rates'!$B$3</x:f>
        <x:v>20</x:v>
      </x:c>
      <x:c r="F519" s="26" t="str">
        <x:v>Estimate only</x:v>
      </x:c>
      <x:c r="G519" s="36" t="str"/>
    </x:row>
    <x:row r="520">
      <x:c r="A520" s="35" t="str">
        <x:v>MD-015</x:v>
      </x:c>
      <x:c r="B520" s="26" t="str">
        <x:v>Books, Media &amp; Decor</x:v>
      </x:c>
      <x:c r="C520" s="26" t="str">
        <x:v>Wall clock</x:v>
      </x:c>
      <x:c r="D520" s="28" t="n">
        <x:v>0.05</x:v>
      </x:c>
      <x:c r="E520" s="30" t="n">
        <x:f>D520*'Instructions &amp; Rates'!$B$3</x:f>
        <x:v>2</x:v>
      </x:c>
      <x:c r="F520" s="26" t="str">
        <x:v>Estimate only</x:v>
      </x:c>
      <x:c r="G520" s="36" t="str"/>
    </x:row>
    <x:row r="521">
      <x:c r="A521" s="35" t="str">
        <x:v>MD-016</x:v>
      </x:c>
      <x:c r="B521" s="26" t="str">
        <x:v>Books, Media &amp; Decor</x:v>
      </x:c>
      <x:c r="C521" s="26" t="str">
        <x:v>Candle box</x:v>
      </x:c>
      <x:c r="D521" s="28" t="n">
        <x:v>0.1</x:v>
      </x:c>
      <x:c r="E521" s="30" t="n">
        <x:f>D521*'Instructions &amp; Rates'!$B$3</x:f>
        <x:v>4</x:v>
      </x:c>
      <x:c r="F521" s="26" t="str">
        <x:v>Estimate only</x:v>
      </x:c>
      <x:c r="G521" s="36" t="str"/>
    </x:row>
    <x:row r="522">
      <x:c r="A522" s="35" t="str">
        <x:v>MD-017</x:v>
      </x:c>
      <x:c r="B522" s="26" t="str">
        <x:v>Books, Media &amp; Decor</x:v>
      </x:c>
      <x:c r="C522" s="26" t="str">
        <x:v>Picture frame box</x:v>
      </x:c>
      <x:c r="D522" s="28" t="n">
        <x:v>0.1</x:v>
      </x:c>
      <x:c r="E522" s="30" t="n">
        <x:f>D522*'Instructions &amp; Rates'!$B$3</x:f>
        <x:v>4</x:v>
      </x:c>
      <x:c r="F522" s="26" t="str">
        <x:v>Estimate only</x:v>
      </x:c>
      <x:c r="G522" s="36" t="str"/>
    </x:row>
    <x:row r="523">
      <x:c r="A523" s="35" t="str">
        <x:v>MD-018</x:v>
      </x:c>
      <x:c r="B523" s="26" t="str">
        <x:v>Books, Media &amp; Decor</x:v>
      </x:c>
      <x:c r="C523" s="26" t="str">
        <x:v>Aquarium - 10 gallon</x:v>
      </x:c>
      <x:c r="D523" s="28" t="n">
        <x:v>0.25</x:v>
      </x:c>
      <x:c r="E523" s="30" t="n">
        <x:f>D523*'Instructions &amp; Rates'!$B$3</x:f>
        <x:v>10</x:v>
      </x:c>
      <x:c r="F523" s="26" t="str">
        <x:v>Estimate only</x:v>
      </x:c>
      <x:c r="G523" s="36" t="str"/>
    </x:row>
    <x:row r="524">
      <x:c r="A524" s="35" t="str">
        <x:v>MD-019</x:v>
      </x:c>
      <x:c r="B524" s="26" t="str">
        <x:v>Books, Media &amp; Decor</x:v>
      </x:c>
      <x:c r="C524" s="26" t="str">
        <x:v>Aquarium - 20-40 gallon</x:v>
      </x:c>
      <x:c r="D524" s="28" t="n">
        <x:v>0.5</x:v>
      </x:c>
      <x:c r="E524" s="30" t="n">
        <x:f>D524*'Instructions &amp; Rates'!$B$3</x:f>
        <x:v>20</x:v>
      </x:c>
      <x:c r="F524" s="26" t="str">
        <x:v>Estimate only</x:v>
      </x:c>
      <x:c r="G524" s="36" t="str"/>
    </x:row>
    <x:row r="525">
      <x:c r="A525" s="35" t="str">
        <x:v>MD-020</x:v>
      </x:c>
      <x:c r="B525" s="26" t="str">
        <x:v>Books, Media &amp; Decor</x:v>
      </x:c>
      <x:c r="C525" s="26" t="str">
        <x:v>Aquarium - 50+ gallon</x:v>
      </x:c>
      <x:c r="D525" s="28" t="n">
        <x:v>1</x:v>
      </x:c>
      <x:c r="E525" s="30" t="n">
        <x:f>D525*'Instructions &amp; Rates'!$B$3</x:f>
        <x:v>40</x:v>
      </x:c>
      <x:c r="F525" s="26" t="str">
        <x:v>Estimate only</x:v>
      </x:c>
      <x:c r="G525" s="36" t="str"/>
    </x:row>
    <x:row r="526">
      <x:c r="A526" s="35" t="str">
        <x:v>MD-021</x:v>
      </x:c>
      <x:c r="B526" s="26" t="str">
        <x:v>Books, Media &amp; Decor</x:v>
      </x:c>
      <x:c r="C526" s="26" t="str">
        <x:v>Aquarium stand</x:v>
      </x:c>
      <x:c r="D526" s="28" t="n">
        <x:v>0.75</x:v>
      </x:c>
      <x:c r="E526" s="30" t="n">
        <x:f>D526*'Instructions &amp; Rates'!$B$3</x:f>
        <x:v>30</x:v>
      </x:c>
      <x:c r="F526" s="26" t="str">
        <x:v>Estimate only</x:v>
      </x:c>
      <x:c r="G526" s="36" t="str"/>
    </x:row>
    <x:row r="527">
      <x:c r="A527" s="35" t="str">
        <x:v>MD-022</x:v>
      </x:c>
      <x:c r="B527" s="26" t="str">
        <x:v>Books, Media &amp; Decor</x:v>
      </x:c>
      <x:c r="C527" s="26" t="str">
        <x:v>Terrarium</x:v>
      </x:c>
      <x:c r="D527" s="28" t="n">
        <x:v>0.5</x:v>
      </x:c>
      <x:c r="E527" s="30" t="n">
        <x:f>D527*'Instructions &amp; Rates'!$B$3</x:f>
        <x:v>20</x:v>
      </x:c>
      <x:c r="F527" s="26" t="str">
        <x:v>Estimate only</x:v>
      </x:c>
      <x:c r="G527" s="36" t="str"/>
    </x:row>
    <x:row r="528">
      <x:c r="A528" s="35" t="str">
        <x:v>MD-023</x:v>
      </x:c>
      <x:c r="B528" s="26" t="str">
        <x:v>Books, Media &amp; Decor</x:v>
      </x:c>
      <x:c r="C528" s="26" t="str">
        <x:v>Decorative screen</x:v>
      </x:c>
      <x:c r="D528" s="28" t="n">
        <x:v>1</x:v>
      </x:c>
      <x:c r="E528" s="30" t="n">
        <x:f>D528*'Instructions &amp; Rates'!$B$3</x:f>
        <x:v>40</x:v>
      </x:c>
      <x:c r="F528" s="26" t="str">
        <x:v>Estimate only</x:v>
      </x:c>
      <x:c r="G528" s="36" t="str"/>
    </x:row>
    <x:row r="529">
      <x:c r="A529" s="35" t="str">
        <x:v>PS-001</x:v>
      </x:c>
      <x:c r="B529" s="26" t="str">
        <x:v>Pet Supplies</x:v>
      </x:c>
      <x:c r="C529" s="26" t="str">
        <x:v>Dog crate - small</x:v>
      </x:c>
      <x:c r="D529" s="28" t="n">
        <x:v>0.25</x:v>
      </x:c>
      <x:c r="E529" s="30" t="n">
        <x:f>D529*'Instructions &amp; Rates'!$B$3</x:f>
        <x:v>10</x:v>
      </x:c>
      <x:c r="F529" s="26" t="str">
        <x:v>Estimate only</x:v>
      </x:c>
      <x:c r="G529" s="36" t="str"/>
    </x:row>
    <x:row r="530">
      <x:c r="A530" s="35" t="str">
        <x:v>PS-002</x:v>
      </x:c>
      <x:c r="B530" s="26" t="str">
        <x:v>Pet Supplies</x:v>
      </x:c>
      <x:c r="C530" s="26" t="str">
        <x:v>Dog crate - large</x:v>
      </x:c>
      <x:c r="D530" s="28" t="n">
        <x:v>0.75</x:v>
      </x:c>
      <x:c r="E530" s="30" t="n">
        <x:f>D530*'Instructions &amp; Rates'!$B$3</x:f>
        <x:v>30</x:v>
      </x:c>
      <x:c r="F530" s="26" t="str">
        <x:v>Estimate only</x:v>
      </x:c>
      <x:c r="G530" s="36" t="str"/>
    </x:row>
    <x:row r="531">
      <x:c r="A531" s="35" t="str">
        <x:v>PS-003</x:v>
      </x:c>
      <x:c r="B531" s="26" t="str">
        <x:v>Pet Supplies</x:v>
      </x:c>
      <x:c r="C531" s="26" t="str">
        <x:v>Pet bed - small</x:v>
      </x:c>
      <x:c r="D531" s="28" t="n">
        <x:v>0.15</x:v>
      </x:c>
      <x:c r="E531" s="30" t="n">
        <x:f>D531*'Instructions &amp; Rates'!$B$3</x:f>
        <x:v>6</x:v>
      </x:c>
      <x:c r="F531" s="26" t="str">
        <x:v>Estimate only</x:v>
      </x:c>
      <x:c r="G531" s="36" t="str"/>
    </x:row>
    <x:row r="532">
      <x:c r="A532" s="35" t="str">
        <x:v>PS-004</x:v>
      </x:c>
      <x:c r="B532" s="26" t="str">
        <x:v>Pet Supplies</x:v>
      </x:c>
      <x:c r="C532" s="26" t="str">
        <x:v>Pet bed - large</x:v>
      </x:c>
      <x:c r="D532" s="28" t="n">
        <x:v>0.5</x:v>
      </x:c>
      <x:c r="E532" s="30" t="n">
        <x:f>D532*'Instructions &amp; Rates'!$B$3</x:f>
        <x:v>20</x:v>
      </x:c>
      <x:c r="F532" s="26" t="str">
        <x:v>Estimate only</x:v>
      </x:c>
      <x:c r="G532" s="36" t="str"/>
    </x:row>
    <x:row r="533">
      <x:c r="A533" s="35" t="str">
        <x:v>PS-005</x:v>
      </x:c>
      <x:c r="B533" s="26" t="str">
        <x:v>Pet Supplies</x:v>
      </x:c>
      <x:c r="C533" s="26" t="str">
        <x:v>Cat tree - small</x:v>
      </x:c>
      <x:c r="D533" s="28" t="n">
        <x:v>0.5</x:v>
      </x:c>
      <x:c r="E533" s="30" t="n">
        <x:f>D533*'Instructions &amp; Rates'!$B$3</x:f>
        <x:v>20</x:v>
      </x:c>
      <x:c r="F533" s="26" t="str">
        <x:v>Estimate only</x:v>
      </x:c>
      <x:c r="G533" s="36" t="str"/>
    </x:row>
    <x:row r="534">
      <x:c r="A534" s="35" t="str">
        <x:v>PS-006</x:v>
      </x:c>
      <x:c r="B534" s="26" t="str">
        <x:v>Pet Supplies</x:v>
      </x:c>
      <x:c r="C534" s="26" t="str">
        <x:v>Cat tree - large</x:v>
      </x:c>
      <x:c r="D534" s="28" t="n">
        <x:v>1.25</x:v>
      </x:c>
      <x:c r="E534" s="30" t="n">
        <x:f>D534*'Instructions &amp; Rates'!$B$3</x:f>
        <x:v>50</x:v>
      </x:c>
      <x:c r="F534" s="26" t="str">
        <x:v>Estimate only</x:v>
      </x:c>
      <x:c r="G534" s="36" t="str"/>
    </x:row>
    <x:row r="535">
      <x:c r="A535" s="35" t="str">
        <x:v>PS-007</x:v>
      </x:c>
      <x:c r="B535" s="26" t="str">
        <x:v>Pet Supplies</x:v>
      </x:c>
      <x:c r="C535" s="26" t="str">
        <x:v>Litter box</x:v>
      </x:c>
      <x:c r="D535" s="28" t="n">
        <x:v>0.15</x:v>
      </x:c>
      <x:c r="E535" s="30" t="n">
        <x:f>D535*'Instructions &amp; Rates'!$B$3</x:f>
        <x:v>6</x:v>
      </x:c>
      <x:c r="F535" s="26" t="str">
        <x:v>Estimate only</x:v>
      </x:c>
      <x:c r="G535" s="36" t="str"/>
    </x:row>
    <x:row r="536">
      <x:c r="A536" s="35" t="str">
        <x:v>PS-008</x:v>
      </x:c>
      <x:c r="B536" s="26" t="str">
        <x:v>Pet Supplies</x:v>
      </x:c>
      <x:c r="C536" s="26" t="str">
        <x:v>Pet carrier</x:v>
      </x:c>
      <x:c r="D536" s="28" t="n">
        <x:v>0.25</x:v>
      </x:c>
      <x:c r="E536" s="30" t="n">
        <x:f>D536*'Instructions &amp; Rates'!$B$3</x:f>
        <x:v>10</x:v>
      </x:c>
      <x:c r="F536" s="26" t="str">
        <x:v>Estimate only</x:v>
      </x:c>
      <x:c r="G536" s="36" t="str"/>
    </x:row>
    <x:row r="537">
      <x:c r="A537" s="35" t="str">
        <x:v>PS-009</x:v>
      </x:c>
      <x:c r="B537" s="26" t="str">
        <x:v>Pet Supplies</x:v>
      </x:c>
      <x:c r="C537" s="26" t="str">
        <x:v>Dog ramp</x:v>
      </x:c>
      <x:c r="D537" s="28" t="n">
        <x:v>0.5</x:v>
      </x:c>
      <x:c r="E537" s="30" t="n">
        <x:f>D537*'Instructions &amp; Rates'!$B$3</x:f>
        <x:v>20</x:v>
      </x:c>
      <x:c r="F537" s="26" t="str">
        <x:v>Estimate only</x:v>
      </x:c>
      <x:c r="G537" s="36" t="str"/>
    </x:row>
    <x:row r="538">
      <x:c r="A538" s="35" t="str">
        <x:v>PS-010</x:v>
      </x:c>
      <x:c r="B538" s="26" t="str">
        <x:v>Pet Supplies</x:v>
      </x:c>
      <x:c r="C538" s="26" t="str">
        <x:v>Pet gate</x:v>
      </x:c>
      <x:c r="D538" s="28" t="n">
        <x:v>0.25</x:v>
      </x:c>
      <x:c r="E538" s="30" t="n">
        <x:f>D538*'Instructions &amp; Rates'!$B$3</x:f>
        <x:v>10</x:v>
      </x:c>
      <x:c r="F538" s="26" t="str">
        <x:v>Estimate only</x:v>
      </x:c>
      <x:c r="G538" s="36" t="str"/>
    </x:row>
    <x:row r="539">
      <x:c r="A539" s="35" t="str">
        <x:v>PS-011</x:v>
      </x:c>
      <x:c r="B539" s="26" t="str">
        <x:v>Pet Supplies</x:v>
      </x:c>
      <x:c r="C539" s="26" t="str">
        <x:v>Aquarium supplies box</x:v>
      </x:c>
      <x:c r="D539" s="28" t="n">
        <x:v>0.25</x:v>
      </x:c>
      <x:c r="E539" s="30" t="n">
        <x:f>D539*'Instructions &amp; Rates'!$B$3</x:f>
        <x:v>10</x:v>
      </x:c>
      <x:c r="F539" s="26" t="str">
        <x:v>Estimate only</x:v>
      </x:c>
      <x:c r="G539" s="36" t="str"/>
    </x:row>
    <x:row r="540">
      <x:c r="A540" s="35" t="str">
        <x:v>PS-012</x:v>
      </x:c>
      <x:c r="B540" s="26" t="str">
        <x:v>Pet Supplies</x:v>
      </x:c>
      <x:c r="C540" s="26" t="str">
        <x:v>Pet food container</x:v>
      </x:c>
      <x:c r="D540" s="28" t="n">
        <x:v>0.25</x:v>
      </x:c>
      <x:c r="E540" s="30" t="n">
        <x:f>D540*'Instructions &amp; Rates'!$B$3</x:f>
        <x:v>10</x:v>
      </x:c>
      <x:c r="F540" s="26" t="str">
        <x:v>Estimate only</x:v>
      </x:c>
      <x:c r="G540" s="36" t="str"/>
    </x:row>
    <x:row r="541">
      <x:c r="A541" s="35" t="str">
        <x:v>PS-013</x:v>
      </x:c>
      <x:c r="B541" s="26" t="str">
        <x:v>Pet Supplies</x:v>
      </x:c>
      <x:c r="C541" s="26" t="str">
        <x:v>Rabbit cage</x:v>
      </x:c>
      <x:c r="D541" s="28" t="n">
        <x:v>0.75</x:v>
      </x:c>
      <x:c r="E541" s="30" t="n">
        <x:f>D541*'Instructions &amp; Rates'!$B$3</x:f>
        <x:v>30</x:v>
      </x:c>
      <x:c r="F541" s="26" t="str">
        <x:v>Estimate only</x:v>
      </x:c>
      <x:c r="G541" s="36" t="str"/>
    </x:row>
    <x:row r="542">
      <x:c r="A542" s="35" t="str">
        <x:v>PS-014</x:v>
      </x:c>
      <x:c r="B542" s="26" t="str">
        <x:v>Pet Supplies</x:v>
      </x:c>
      <x:c r="C542" s="26" t="str">
        <x:v>Bird cage - small</x:v>
      </x:c>
      <x:c r="D542" s="28" t="n">
        <x:v>0.25</x:v>
      </x:c>
      <x:c r="E542" s="30" t="n">
        <x:f>D542*'Instructions &amp; Rates'!$B$3</x:f>
        <x:v>10</x:v>
      </x:c>
      <x:c r="F542" s="26" t="str">
        <x:v>Estimate only</x:v>
      </x:c>
      <x:c r="G542" s="36" t="str"/>
    </x:row>
    <x:row r="543">
      <x:c r="A543" s="35" t="str">
        <x:v>PS-015</x:v>
      </x:c>
      <x:c r="B543" s="26" t="str">
        <x:v>Pet Supplies</x:v>
      </x:c>
      <x:c r="C543" s="26" t="str">
        <x:v>Bird cage - large</x:v>
      </x:c>
      <x:c r="D543" s="28" t="n">
        <x:v>0.75</x:v>
      </x:c>
      <x:c r="E543" s="30" t="n">
        <x:f>D543*'Instructions &amp; Rates'!$B$3</x:f>
        <x:v>30</x:v>
      </x:c>
      <x:c r="F543" s="26" t="str">
        <x:v>Estimate only</x:v>
      </x:c>
      <x:c r="G543" s="36" t="str"/>
    </x:row>
    <x:row r="544">
      <x:c r="A544" s="35" t="str">
        <x:v>PS-016</x:v>
      </x:c>
      <x:c r="B544" s="26" t="str">
        <x:v>Pet Supplies</x:v>
      </x:c>
      <x:c r="C544" s="26" t="str">
        <x:v>Reptile enclosure</x:v>
      </x:c>
      <x:c r="D544" s="28" t="n">
        <x:v>0.5</x:v>
      </x:c>
      <x:c r="E544" s="30" t="n">
        <x:f>D544*'Instructions &amp; Rates'!$B$3</x:f>
        <x:v>20</x:v>
      </x:c>
      <x:c r="F544" s="26" t="str">
        <x:v>Estimate only</x:v>
      </x:c>
      <x:c r="G544" s="36" t="str"/>
    </x:row>
    <x:row r="545">
      <x:c r="A545" s="35" t="str">
        <x:v>HS-001</x:v>
      </x:c>
      <x:c r="B545" s="26" t="str">
        <x:v>Holiday &amp; Seasonal</x:v>
      </x:c>
      <x:c r="C545" s="26" t="str">
        <x:v>Holiday decor tote</x:v>
      </x:c>
      <x:c r="D545" s="28" t="n">
        <x:v>0.25</x:v>
      </x:c>
      <x:c r="E545" s="30" t="n">
        <x:f>D545*'Instructions &amp; Rates'!$B$3</x:f>
        <x:v>10</x:v>
      </x:c>
      <x:c r="F545" s="26" t="str">
        <x:v>Estimate only</x:v>
      </x:c>
      <x:c r="G545" s="36" t="str"/>
    </x:row>
    <x:row r="546">
      <x:c r="A546" s="35" t="str">
        <x:v>HS-002</x:v>
      </x:c>
      <x:c r="B546" s="26" t="str">
        <x:v>Holiday &amp; Seasonal</x:v>
      </x:c>
      <x:c r="C546" s="26" t="str">
        <x:v>Artificial Christmas tree - boxed small</x:v>
      </x:c>
      <x:c r="D546" s="28" t="n">
        <x:v>0.5</x:v>
      </x:c>
      <x:c r="E546" s="30" t="n">
        <x:f>D546*'Instructions &amp; Rates'!$B$3</x:f>
        <x:v>20</x:v>
      </x:c>
      <x:c r="F546" s="26" t="str">
        <x:v>Estimate only</x:v>
      </x:c>
      <x:c r="G546" s="36" t="str"/>
    </x:row>
    <x:row r="547">
      <x:c r="A547" s="35" t="str">
        <x:v>HS-003</x:v>
      </x:c>
      <x:c r="B547" s="26" t="str">
        <x:v>Holiday &amp; Seasonal</x:v>
      </x:c>
      <x:c r="C547" s="26" t="str">
        <x:v>Artificial Christmas tree - boxed large</x:v>
      </x:c>
      <x:c r="D547" s="28" t="n">
        <x:v>1</x:v>
      </x:c>
      <x:c r="E547" s="30" t="n">
        <x:f>D547*'Instructions &amp; Rates'!$B$3</x:f>
        <x:v>40</x:v>
      </x:c>
      <x:c r="F547" s="26" t="str">
        <x:v>Estimate only</x:v>
      </x:c>
      <x:c r="G547" s="36" t="str"/>
    </x:row>
    <x:row r="548">
      <x:c r="A548" s="35" t="str">
        <x:v>HS-004</x:v>
      </x:c>
      <x:c r="B548" s="26" t="str">
        <x:v>Holiday &amp; Seasonal</x:v>
      </x:c>
      <x:c r="C548" s="26" t="str">
        <x:v>Christmas tree - assembled</x:v>
      </x:c>
      <x:c r="D548" s="28" t="n">
        <x:v>1.5</x:v>
      </x:c>
      <x:c r="E548" s="30" t="n">
        <x:f>D548*'Instructions &amp; Rates'!$B$3</x:f>
        <x:v>60</x:v>
      </x:c>
      <x:c r="F548" s="26" t="str">
        <x:v>Estimate only</x:v>
      </x:c>
      <x:c r="G548" s="36" t="str"/>
    </x:row>
    <x:row r="549">
      <x:c r="A549" s="35" t="str">
        <x:v>HS-005</x:v>
      </x:c>
      <x:c r="B549" s="26" t="str">
        <x:v>Holiday &amp; Seasonal</x:v>
      </x:c>
      <x:c r="C549" s="26" t="str">
        <x:v>Wreath box</x:v>
      </x:c>
      <x:c r="D549" s="28" t="n">
        <x:v>0.25</x:v>
      </x:c>
      <x:c r="E549" s="30" t="n">
        <x:f>D549*'Instructions &amp; Rates'!$B$3</x:f>
        <x:v>10</x:v>
      </x:c>
      <x:c r="F549" s="26" t="str">
        <x:v>Estimate only</x:v>
      </x:c>
      <x:c r="G549" s="36" t="str"/>
    </x:row>
    <x:row r="550">
      <x:c r="A550" s="35" t="str">
        <x:v>HS-006</x:v>
      </x:c>
      <x:c r="B550" s="26" t="str">
        <x:v>Holiday &amp; Seasonal</x:v>
      </x:c>
      <x:c r="C550" s="26" t="str">
        <x:v>Outdoor light box</x:v>
      </x:c>
      <x:c r="D550" s="28" t="n">
        <x:v>0.15</x:v>
      </x:c>
      <x:c r="E550" s="30" t="n">
        <x:f>D550*'Instructions &amp; Rates'!$B$3</x:f>
        <x:v>6</x:v>
      </x:c>
      <x:c r="F550" s="26" t="str">
        <x:v>Estimate only</x:v>
      </x:c>
      <x:c r="G550" s="36" t="str"/>
    </x:row>
    <x:row r="551">
      <x:c r="A551" s="35" t="str">
        <x:v>HS-007</x:v>
      </x:c>
      <x:c r="B551" s="26" t="str">
        <x:v>Holiday &amp; Seasonal</x:v>
      </x:c>
      <x:c r="C551" s="26" t="str">
        <x:v>Inflatable decoration - packed</x:v>
      </x:c>
      <x:c r="D551" s="28" t="n">
        <x:v>0.15</x:v>
      </x:c>
      <x:c r="E551" s="30" t="n">
        <x:f>D551*'Instructions &amp; Rates'!$B$3</x:f>
        <x:v>6</x:v>
      </x:c>
      <x:c r="F551" s="26" t="str">
        <x:v>Estimate only</x:v>
      </x:c>
      <x:c r="G551" s="36" t="str"/>
    </x:row>
    <x:row r="552">
      <x:c r="A552" s="35" t="str">
        <x:v>HS-008</x:v>
      </x:c>
      <x:c r="B552" s="26" t="str">
        <x:v>Holiday &amp; Seasonal</x:v>
      </x:c>
      <x:c r="C552" s="26" t="str">
        <x:v>Lawn decoration - small</x:v>
      </x:c>
      <x:c r="D552" s="28" t="n">
        <x:v>0.25</x:v>
      </x:c>
      <x:c r="E552" s="30" t="n">
        <x:f>D552*'Instructions &amp; Rates'!$B$3</x:f>
        <x:v>10</x:v>
      </x:c>
      <x:c r="F552" s="26" t="str">
        <x:v>Estimate only</x:v>
      </x:c>
      <x:c r="G552" s="36" t="str"/>
    </x:row>
    <x:row r="553">
      <x:c r="A553" s="35" t="str">
        <x:v>HS-009</x:v>
      </x:c>
      <x:c r="B553" s="26" t="str">
        <x:v>Holiday &amp; Seasonal</x:v>
      </x:c>
      <x:c r="C553" s="26" t="str">
        <x:v>Lawn decoration - large</x:v>
      </x:c>
      <x:c r="D553" s="28" t="n">
        <x:v>0.75</x:v>
      </x:c>
      <x:c r="E553" s="30" t="n">
        <x:f>D553*'Instructions &amp; Rates'!$B$3</x:f>
        <x:v>30</x:v>
      </x:c>
      <x:c r="F553" s="26" t="str">
        <x:v>Estimate only</x:v>
      </x:c>
      <x:c r="G553" s="36" t="str"/>
    </x:row>
    <x:row r="554">
      <x:c r="A554" s="35" t="str">
        <x:v>HS-010</x:v>
      </x:c>
      <x:c r="B554" s="26" t="str">
        <x:v>Holiday &amp; Seasonal</x:v>
      </x:c>
      <x:c r="C554" s="26" t="str">
        <x:v>Halloween decor tote</x:v>
      </x:c>
      <x:c r="D554" s="28" t="n">
        <x:v>0.25</x:v>
      </x:c>
      <x:c r="E554" s="30" t="n">
        <x:f>D554*'Instructions &amp; Rates'!$B$3</x:f>
        <x:v>10</x:v>
      </x:c>
      <x:c r="F554" s="26" t="str">
        <x:v>Estimate only</x:v>
      </x:c>
      <x:c r="G554" s="36" t="str"/>
    </x:row>
    <x:row r="555">
      <x:c r="A555" s="35" t="str">
        <x:v>HS-011</x:v>
      </x:c>
      <x:c r="B555" s="26" t="str">
        <x:v>Holiday &amp; Seasonal</x:v>
      </x:c>
      <x:c r="C555" s="26" t="str">
        <x:v>Easter decor tote</x:v>
      </x:c>
      <x:c r="D555" s="28" t="n">
        <x:v>0.25</x:v>
      </x:c>
      <x:c r="E555" s="30" t="n">
        <x:f>D555*'Instructions &amp; Rates'!$B$3</x:f>
        <x:v>10</x:v>
      </x:c>
      <x:c r="F555" s="26" t="str">
        <x:v>Estimate only</x:v>
      </x:c>
      <x:c r="G555" s="36" t="str"/>
    </x:row>
    <x:row r="556">
      <x:c r="A556" s="35" t="str">
        <x:v>HS-012</x:v>
      </x:c>
      <x:c r="B556" s="26" t="str">
        <x:v>Holiday &amp; Seasonal</x:v>
      </x:c>
      <x:c r="C556" s="26" t="str">
        <x:v>Gift wrap container</x:v>
      </x:c>
      <x:c r="D556" s="28" t="n">
        <x:v>0.15</x:v>
      </x:c>
      <x:c r="E556" s="30" t="n">
        <x:f>D556*'Instructions &amp; Rates'!$B$3</x:f>
        <x:v>6</x:v>
      </x:c>
      <x:c r="F556" s="26" t="str">
        <x:v>Estimate only</x:v>
      </x:c>
      <x:c r="G556" s="36" t="str"/>
    </x:row>
    <x:row r="557">
      <x:c r="A557" s="35" t="str">
        <x:v>HS-013</x:v>
      </x:c>
      <x:c r="B557" s="26" t="str">
        <x:v>Holiday &amp; Seasonal</x:v>
      </x:c>
      <x:c r="C557" s="26" t="str">
        <x:v>Holiday village box</x:v>
      </x:c>
      <x:c r="D557" s="28" t="n">
        <x:v>0.15</x:v>
      </x:c>
      <x:c r="E557" s="30" t="n">
        <x:f>D557*'Instructions &amp; Rates'!$B$3</x:f>
        <x:v>6</x:v>
      </x:c>
      <x:c r="F557" s="26" t="str">
        <x:v>Estimate only</x:v>
      </x:c>
      <x:c r="G557" s="36" t="str"/>
    </x:row>
    <x:row r="558">
      <x:c r="A558" s="35" t="str">
        <x:v>HS-014</x:v>
      </x:c>
      <x:c r="B558" s="26" t="str">
        <x:v>Holiday &amp; Seasonal</x:v>
      </x:c>
      <x:c r="C558" s="26" t="str">
        <x:v>Ornament box</x:v>
      </x:c>
      <x:c r="D558" s="28" t="n">
        <x:v>0.1</x:v>
      </x:c>
      <x:c r="E558" s="30" t="n">
        <x:f>D558*'Instructions &amp; Rates'!$B$3</x:f>
        <x:v>4</x:v>
      </x:c>
      <x:c r="F558" s="26" t="str">
        <x:v>Estimate only</x:v>
      </x:c>
      <x:c r="G558" s="36" t="str"/>
    </x:row>
    <x:row r="559">
      <x:c r="A559" s="35" t="str">
        <x:v>HS-015</x:v>
      </x:c>
      <x:c r="B559" s="26" t="str">
        <x:v>Holiday &amp; Seasonal</x:v>
      </x:c>
      <x:c r="C559" s="26" t="str">
        <x:v>Patio heater</x:v>
      </x:c>
      <x:c r="D559" s="28" t="n">
        <x:v>0.75</x:v>
      </x:c>
      <x:c r="E559" s="30" t="n">
        <x:f>D559*'Instructions &amp; Rates'!$B$3</x:f>
        <x:v>30</x:v>
      </x:c>
      <x:c r="F559" s="26" t="str">
        <x:v>Estimate only</x:v>
      </x:c>
      <x:c r="G559" s="36" t="str"/>
    </x:row>
    <x:row r="560">
      <x:c r="A560" s="35" t="str">
        <x:v>HS-016</x:v>
      </x:c>
      <x:c r="B560" s="26" t="str">
        <x:v>Holiday &amp; Seasonal</x:v>
      </x:c>
      <x:c r="C560" s="26" t="str">
        <x:v>Portable fan</x:v>
      </x:c>
      <x:c r="D560" s="28" t="n">
        <x:v>0.15</x:v>
      </x:c>
      <x:c r="E560" s="30" t="n">
        <x:f>D560*'Instructions &amp; Rates'!$B$3</x:f>
        <x:v>6</x:v>
      </x:c>
      <x:c r="F560" s="26" t="str">
        <x:v>Estimate only</x:v>
      </x:c>
      <x:c r="G560" s="36" t="str"/>
    </x:row>
    <x:row r="561">
      <x:c r="A561" s="35" t="str">
        <x:v>HS-017</x:v>
      </x:c>
      <x:c r="B561" s="26" t="str">
        <x:v>Holiday &amp; Seasonal</x:v>
      </x:c>
      <x:c r="C561" s="26" t="str">
        <x:v>Window fan</x:v>
      </x:c>
      <x:c r="D561" s="28" t="n">
        <x:v>0.15</x:v>
      </x:c>
      <x:c r="E561" s="30" t="n">
        <x:f>D561*'Instructions &amp; Rates'!$B$3</x:f>
        <x:v>6</x:v>
      </x:c>
      <x:c r="F561" s="26" t="str">
        <x:v>Estimate only</x:v>
      </x:c>
      <x:c r="G561" s="36" t="str"/>
    </x:row>
    <x:row r="562">
      <x:c r="A562" s="35" t="str">
        <x:v>MI-001</x:v>
      </x:c>
      <x:c r="B562" s="26" t="str">
        <x:v>Musical Instruments</x:v>
      </x:c>
      <x:c r="C562" s="26" t="str">
        <x:v>Acoustic guitar</x:v>
      </x:c>
      <x:c r="D562" s="28" t="n">
        <x:v>0.25</x:v>
      </x:c>
      <x:c r="E562" s="30" t="n">
        <x:f>D562*'Instructions &amp; Rates'!$B$3</x:f>
        <x:v>10</x:v>
      </x:c>
      <x:c r="F562" s="26" t="str">
        <x:v>Estimate only</x:v>
      </x:c>
      <x:c r="G562" s="36" t="str"/>
    </x:row>
    <x:row r="563">
      <x:c r="A563" s="35" t="str">
        <x:v>MI-002</x:v>
      </x:c>
      <x:c r="B563" s="26" t="str">
        <x:v>Musical Instruments</x:v>
      </x:c>
      <x:c r="C563" s="26" t="str">
        <x:v>Electric guitar</x:v>
      </x:c>
      <x:c r="D563" s="28" t="n">
        <x:v>0.25</x:v>
      </x:c>
      <x:c r="E563" s="30" t="n">
        <x:f>D563*'Instructions &amp; Rates'!$B$3</x:f>
        <x:v>10</x:v>
      </x:c>
      <x:c r="F563" s="26" t="str">
        <x:v>Estimate only</x:v>
      </x:c>
      <x:c r="G563" s="36" t="str"/>
    </x:row>
    <x:row r="564">
      <x:c r="A564" s="35" t="str">
        <x:v>MI-003</x:v>
      </x:c>
      <x:c r="B564" s="26" t="str">
        <x:v>Musical Instruments</x:v>
      </x:c>
      <x:c r="C564" s="26" t="str">
        <x:v>Guitar amplifier - small</x:v>
      </x:c>
      <x:c r="D564" s="28" t="n">
        <x:v>0.15</x:v>
      </x:c>
      <x:c r="E564" s="30" t="n">
        <x:f>D564*'Instructions &amp; Rates'!$B$3</x:f>
        <x:v>6</x:v>
      </x:c>
      <x:c r="F564" s="26" t="str">
        <x:v>Estimate only</x:v>
      </x:c>
      <x:c r="G564" s="36" t="str"/>
    </x:row>
    <x:row r="565">
      <x:c r="A565" s="35" t="str">
        <x:v>MI-004</x:v>
      </x:c>
      <x:c r="B565" s="26" t="str">
        <x:v>Musical Instruments</x:v>
      </x:c>
      <x:c r="C565" s="26" t="str">
        <x:v>Guitar amplifier - large</x:v>
      </x:c>
      <x:c r="D565" s="28" t="n">
        <x:v>0.5</x:v>
      </x:c>
      <x:c r="E565" s="30" t="n">
        <x:f>D565*'Instructions &amp; Rates'!$B$3</x:f>
        <x:v>20</x:v>
      </x:c>
      <x:c r="F565" s="26" t="str">
        <x:v>Estimate only</x:v>
      </x:c>
      <x:c r="G565" s="36" t="str"/>
    </x:row>
    <x:row r="566">
      <x:c r="A566" s="35" t="str">
        <x:v>MI-005</x:v>
      </x:c>
      <x:c r="B566" s="26" t="str">
        <x:v>Musical Instruments</x:v>
      </x:c>
      <x:c r="C566" s="26" t="str">
        <x:v>Keyboard - portable</x:v>
      </x:c>
      <x:c r="D566" s="28" t="n">
        <x:v>0.5</x:v>
      </x:c>
      <x:c r="E566" s="30" t="n">
        <x:f>D566*'Instructions &amp; Rates'!$B$3</x:f>
        <x:v>20</x:v>
      </x:c>
      <x:c r="F566" s="26" t="str">
        <x:v>Estimate only</x:v>
      </x:c>
      <x:c r="G566" s="36" t="str"/>
    </x:row>
    <x:row r="567">
      <x:c r="A567" s="35" t="str">
        <x:v>MI-006</x:v>
      </x:c>
      <x:c r="B567" s="26" t="str">
        <x:v>Musical Instruments</x:v>
      </x:c>
      <x:c r="C567" s="26" t="str">
        <x:v>Keyboard with stand</x:v>
      </x:c>
      <x:c r="D567" s="28" t="n">
        <x:v>0.75</x:v>
      </x:c>
      <x:c r="E567" s="30" t="n">
        <x:f>D567*'Instructions &amp; Rates'!$B$3</x:f>
        <x:v>30</x:v>
      </x:c>
      <x:c r="F567" s="26" t="str">
        <x:v>Estimate only</x:v>
      </x:c>
      <x:c r="G567" s="36" t="str"/>
    </x:row>
    <x:row r="568">
      <x:c r="A568" s="35" t="str">
        <x:v>MI-007</x:v>
      </x:c>
      <x:c r="B568" s="26" t="str">
        <x:v>Musical Instruments</x:v>
      </x:c>
      <x:c r="C568" s="26" t="str">
        <x:v>Upright piano</x:v>
      </x:c>
      <x:c r="D568" s="28" t="n">
        <x:v>7</x:v>
      </x:c>
      <x:c r="E568" s="30" t="n">
        <x:f>D568*'Instructions &amp; Rates'!$B$3</x:f>
        <x:v>280</x:v>
      </x:c>
      <x:c r="F568" s="26" t="str">
        <x:v>Estimate only</x:v>
      </x:c>
      <x:c r="G568" s="36" t="str"/>
    </x:row>
    <x:row r="569">
      <x:c r="A569" s="35" t="str">
        <x:v>MI-008</x:v>
      </x:c>
      <x:c r="B569" s="26" t="str">
        <x:v>Musical Instruments</x:v>
      </x:c>
      <x:c r="C569" s="26" t="str">
        <x:v>Baby grand piano</x:v>
      </x:c>
      <x:c r="D569" s="28" t="n">
        <x:v>10</x:v>
      </x:c>
      <x:c r="E569" s="30" t="n">
        <x:f>D569*'Instructions &amp; Rates'!$B$3</x:f>
        <x:v>400</x:v>
      </x:c>
      <x:c r="F569" s="26" t="str">
        <x:v>Estimate only</x:v>
      </x:c>
      <x:c r="G569" s="36" t="str"/>
    </x:row>
    <x:row r="570">
      <x:c r="A570" s="35" t="str">
        <x:v>MI-009</x:v>
      </x:c>
      <x:c r="B570" s="26" t="str">
        <x:v>Musical Instruments</x:v>
      </x:c>
      <x:c r="C570" s="26" t="str">
        <x:v>Organ</x:v>
      </x:c>
      <x:c r="D570" s="28" t="n">
        <x:v>3</x:v>
      </x:c>
      <x:c r="E570" s="30" t="n">
        <x:f>D570*'Instructions &amp; Rates'!$B$3</x:f>
        <x:v>120</x:v>
      </x:c>
      <x:c r="F570" s="26" t="str">
        <x:v>Estimate only</x:v>
      </x:c>
      <x:c r="G570" s="36" t="str"/>
    </x:row>
    <x:row r="571">
      <x:c r="A571" s="35" t="str">
        <x:v>MI-010</x:v>
      </x:c>
      <x:c r="B571" s="26" t="str">
        <x:v>Musical Instruments</x:v>
      </x:c>
      <x:c r="C571" s="26" t="str">
        <x:v>Drum set</x:v>
      </x:c>
      <x:c r="D571" s="28" t="n">
        <x:v>2</x:v>
      </x:c>
      <x:c r="E571" s="30" t="n">
        <x:f>D571*'Instructions &amp; Rates'!$B$3</x:f>
        <x:v>80</x:v>
      </x:c>
      <x:c r="F571" s="26" t="str">
        <x:v>Estimate only</x:v>
      </x:c>
      <x:c r="G571" s="36" t="str"/>
    </x:row>
    <x:row r="572">
      <x:c r="A572" s="35" t="str">
        <x:v>MI-011</x:v>
      </x:c>
      <x:c r="B572" s="26" t="str">
        <x:v>Musical Instruments</x:v>
      </x:c>
      <x:c r="C572" s="26" t="str">
        <x:v>Cymbal stand</x:v>
      </x:c>
      <x:c r="D572" s="28" t="n">
        <x:v>0.15</x:v>
      </x:c>
      <x:c r="E572" s="30" t="n">
        <x:f>D572*'Instructions &amp; Rates'!$B$3</x:f>
        <x:v>6</x:v>
      </x:c>
      <x:c r="F572" s="26" t="str">
        <x:v>Estimate only</x:v>
      </x:c>
      <x:c r="G572" s="36" t="str"/>
    </x:row>
    <x:row r="573">
      <x:c r="A573" s="35" t="str">
        <x:v>MI-012</x:v>
      </x:c>
      <x:c r="B573" s="26" t="str">
        <x:v>Musical Instruments</x:v>
      </x:c>
      <x:c r="C573" s="26" t="str">
        <x:v>Violin</x:v>
      </x:c>
      <x:c r="D573" s="28" t="n">
        <x:v>0.1</x:v>
      </x:c>
      <x:c r="E573" s="30" t="n">
        <x:f>D573*'Instructions &amp; Rates'!$B$3</x:f>
        <x:v>4</x:v>
      </x:c>
      <x:c r="F573" s="26" t="str">
        <x:v>Estimate only</x:v>
      </x:c>
      <x:c r="G573" s="36" t="str"/>
    </x:row>
    <x:row r="574">
      <x:c r="A574" s="35" t="str">
        <x:v>MI-013</x:v>
      </x:c>
      <x:c r="B574" s="26" t="str">
        <x:v>Musical Instruments</x:v>
      </x:c>
      <x:c r="C574" s="26" t="str">
        <x:v>Cello</x:v>
      </x:c>
      <x:c r="D574" s="28" t="n">
        <x:v>0.5</x:v>
      </x:c>
      <x:c r="E574" s="30" t="n">
        <x:f>D574*'Instructions &amp; Rates'!$B$3</x:f>
        <x:v>20</x:v>
      </x:c>
      <x:c r="F574" s="26" t="str">
        <x:v>Estimate only</x:v>
      </x:c>
      <x:c r="G574" s="36" t="str"/>
    </x:row>
    <x:row r="575">
      <x:c r="A575" s="35" t="str">
        <x:v>MI-014</x:v>
      </x:c>
      <x:c r="B575" s="26" t="str">
        <x:v>Musical Instruments</x:v>
      </x:c>
      <x:c r="C575" s="26" t="str">
        <x:v>Saxophone case</x:v>
      </x:c>
      <x:c r="D575" s="28" t="n">
        <x:v>0.15</x:v>
      </x:c>
      <x:c r="E575" s="30" t="n">
        <x:f>D575*'Instructions &amp; Rates'!$B$3</x:f>
        <x:v>6</x:v>
      </x:c>
      <x:c r="F575" s="26" t="str">
        <x:v>Estimate only</x:v>
      </x:c>
      <x:c r="G575" s="36" t="str"/>
    </x:row>
    <x:row r="576">
      <x:c r="A576" s="35" t="str">
        <x:v>MI-015</x:v>
      </x:c>
      <x:c r="B576" s="26" t="str">
        <x:v>Musical Instruments</x:v>
      </x:c>
      <x:c r="C576" s="26" t="str">
        <x:v>Music stand</x:v>
      </x:c>
      <x:c r="D576" s="28" t="n">
        <x:v>0.1</x:v>
      </x:c>
      <x:c r="E576" s="30" t="n">
        <x:f>D576*'Instructions &amp; Rates'!$B$3</x:f>
        <x:v>4</x:v>
      </x:c>
      <x:c r="F576" s="26" t="str">
        <x:v>Estimate only</x:v>
      </x:c>
      <x:c r="G576" s="36" t="str"/>
    </x:row>
    <x:row r="577">
      <x:c r="A577" s="35" t="str">
        <x:v>MI-016</x:v>
      </x:c>
      <x:c r="B577" s="26" t="str">
        <x:v>Musical Instruments</x:v>
      </x:c>
      <x:c r="C577" s="26" t="str">
        <x:v>Instrument case</x:v>
      </x:c>
      <x:c r="D577" s="28" t="n">
        <x:v>0.15</x:v>
      </x:c>
      <x:c r="E577" s="30" t="n">
        <x:f>D577*'Instructions &amp; Rates'!$B$3</x:f>
        <x:v>6</x:v>
      </x:c>
      <x:c r="F577" s="26" t="str">
        <x:v>Estimate only</x:v>
      </x:c>
      <x:c r="G577" s="36" t="str"/>
    </x:row>
    <x:row r="578">
      <x:c r="A578" s="35" t="str">
        <x:v>CR-001</x:v>
      </x:c>
      <x:c r="B578" s="26" t="str">
        <x:v>Construction &amp; Remodeling</x:v>
      </x:c>
      <x:c r="C578" s="26" t="str">
        <x:v>Drywall sheet</x:v>
      </x:c>
      <x:c r="D578" s="28" t="n">
        <x:v>0.15</x:v>
      </x:c>
      <x:c r="E578" s="30" t="n">
        <x:f>D578*'Instructions &amp; Rates'!$B$3</x:f>
        <x:v>6</x:v>
      </x:c>
      <x:c r="F578" s="26" t="str">
        <x:v>Estimate only</x:v>
      </x:c>
      <x:c r="G578" s="36" t="str"/>
    </x:row>
    <x:row r="579">
      <x:c r="A579" s="35" t="str">
        <x:v>CR-002</x:v>
      </x:c>
      <x:c r="B579" s="26" t="str">
        <x:v>Construction &amp; Remodeling</x:v>
      </x:c>
      <x:c r="C579" s="26" t="str">
        <x:v>Drywall debris - contractor bag</x:v>
      </x:c>
      <x:c r="D579" s="28" t="n">
        <x:v>0.25</x:v>
      </x:c>
      <x:c r="E579" s="30" t="n">
        <x:f>D579*'Instructions &amp; Rates'!$B$3</x:f>
        <x:v>10</x:v>
      </x:c>
      <x:c r="F579" s="26" t="str">
        <x:v>Estimate only</x:v>
      </x:c>
      <x:c r="G579" s="36" t="str"/>
    </x:row>
    <x:row r="580">
      <x:c r="A580" s="35" t="str">
        <x:v>CR-003</x:v>
      </x:c>
      <x:c r="B580" s="26" t="str">
        <x:v>Construction &amp; Remodeling</x:v>
      </x:c>
      <x:c r="C580" s="26" t="str">
        <x:v>Lumber - short bundle</x:v>
      </x:c>
      <x:c r="D580" s="28" t="n">
        <x:v>0.5</x:v>
      </x:c>
      <x:c r="E580" s="30" t="n">
        <x:f>D580*'Instructions &amp; Rates'!$B$3</x:f>
        <x:v>20</x:v>
      </x:c>
      <x:c r="F580" s="26" t="str">
        <x:v>Estimate only</x:v>
      </x:c>
      <x:c r="G580" s="36" t="str"/>
    </x:row>
    <x:row r="581">
      <x:c r="A581" s="35" t="str">
        <x:v>CR-004</x:v>
      </x:c>
      <x:c r="B581" s="26" t="str">
        <x:v>Construction &amp; Remodeling</x:v>
      </x:c>
      <x:c r="C581" s="26" t="str">
        <x:v>Lumber - long bundle</x:v>
      </x:c>
      <x:c r="D581" s="28" t="n">
        <x:v>1</x:v>
      </x:c>
      <x:c r="E581" s="30" t="n">
        <x:f>D581*'Instructions &amp; Rates'!$B$3</x:f>
        <x:v>40</x:v>
      </x:c>
      <x:c r="F581" s="26" t="str">
        <x:v>Estimate only</x:v>
      </x:c>
      <x:c r="G581" s="36" t="str"/>
    </x:row>
    <x:row r="582">
      <x:c r="A582" s="35" t="str">
        <x:v>CR-005</x:v>
      </x:c>
      <x:c r="B582" s="26" t="str">
        <x:v>Construction &amp; Remodeling</x:v>
      </x:c>
      <x:c r="C582" s="26" t="str">
        <x:v>Plywood sheet</x:v>
      </x:c>
      <x:c r="D582" s="28" t="n">
        <x:v>0.1</x:v>
      </x:c>
      <x:c r="E582" s="30" t="n">
        <x:f>D582*'Instructions &amp; Rates'!$B$3</x:f>
        <x:v>4</x:v>
      </x:c>
      <x:c r="F582" s="26" t="str">
        <x:v>Estimate only</x:v>
      </x:c>
      <x:c r="G582" s="36" t="str"/>
    </x:row>
    <x:row r="583">
      <x:c r="A583" s="35" t="str">
        <x:v>CR-006</x:v>
      </x:c>
      <x:c r="B583" s="26" t="str">
        <x:v>Construction &amp; Remodeling</x:v>
      </x:c>
      <x:c r="C583" s="26" t="str">
        <x:v>Cabinet - base</x:v>
      </x:c>
      <x:c r="D583" s="28" t="n">
        <x:v>0.75</x:v>
      </x:c>
      <x:c r="E583" s="30" t="n">
        <x:f>D583*'Instructions &amp; Rates'!$B$3</x:f>
        <x:v>30</x:v>
      </x:c>
      <x:c r="F583" s="26" t="str">
        <x:v>Estimate only</x:v>
      </x:c>
      <x:c r="G583" s="36" t="str"/>
    </x:row>
    <x:row r="584">
      <x:c r="A584" s="35" t="str">
        <x:v>CR-007</x:v>
      </x:c>
      <x:c r="B584" s="26" t="str">
        <x:v>Construction &amp; Remodeling</x:v>
      </x:c>
      <x:c r="C584" s="26" t="str">
        <x:v>Cabinet - wall</x:v>
      </x:c>
      <x:c r="D584" s="28" t="n">
        <x:v>0.5</x:v>
      </x:c>
      <x:c r="E584" s="30" t="n">
        <x:f>D584*'Instructions &amp; Rates'!$B$3</x:f>
        <x:v>20</x:v>
      </x:c>
      <x:c r="F584" s="26" t="str">
        <x:v>Estimate only</x:v>
      </x:c>
      <x:c r="G584" s="36" t="str"/>
    </x:row>
    <x:row r="585">
      <x:c r="A585" s="35" t="str">
        <x:v>CR-008</x:v>
      </x:c>
      <x:c r="B585" s="26" t="str">
        <x:v>Construction &amp; Remodeling</x:v>
      </x:c>
      <x:c r="C585" s="26" t="str">
        <x:v>Interior door</x:v>
      </x:c>
      <x:c r="D585" s="28" t="n">
        <x:v>0.25</x:v>
      </x:c>
      <x:c r="E585" s="30" t="n">
        <x:f>D585*'Instructions &amp; Rates'!$B$3</x:f>
        <x:v>10</x:v>
      </x:c>
      <x:c r="F585" s="26" t="str">
        <x:v>Estimate only</x:v>
      </x:c>
      <x:c r="G585" s="36" t="str"/>
    </x:row>
    <x:row r="586">
      <x:c r="A586" s="35" t="str">
        <x:v>CR-009</x:v>
      </x:c>
      <x:c r="B586" s="26" t="str">
        <x:v>Construction &amp; Remodeling</x:v>
      </x:c>
      <x:c r="C586" s="26" t="str">
        <x:v>Exterior door</x:v>
      </x:c>
      <x:c r="D586" s="28" t="n">
        <x:v>0.5</x:v>
      </x:c>
      <x:c r="E586" s="30" t="n">
        <x:f>D586*'Instructions &amp; Rates'!$B$3</x:f>
        <x:v>20</x:v>
      </x:c>
      <x:c r="F586" s="26" t="str">
        <x:v>Estimate only</x:v>
      </x:c>
      <x:c r="G586" s="36" t="str"/>
    </x:row>
    <x:row r="587">
      <x:c r="A587" s="35" t="str">
        <x:v>CR-010</x:v>
      </x:c>
      <x:c r="B587" s="26" t="str">
        <x:v>Construction &amp; Remodeling</x:v>
      </x:c>
      <x:c r="C587" s="26" t="str">
        <x:v>Screen door</x:v>
      </x:c>
      <x:c r="D587" s="28" t="n">
        <x:v>0.25</x:v>
      </x:c>
      <x:c r="E587" s="30" t="n">
        <x:f>D587*'Instructions &amp; Rates'!$B$3</x:f>
        <x:v>10</x:v>
      </x:c>
      <x:c r="F587" s="26" t="str">
        <x:v>Estimate only</x:v>
      </x:c>
      <x:c r="G587" s="36" t="str"/>
    </x:row>
    <x:row r="588">
      <x:c r="A588" s="35" t="str">
        <x:v>CR-011</x:v>
      </x:c>
      <x:c r="B588" s="26" t="str">
        <x:v>Construction &amp; Remodeling</x:v>
      </x:c>
      <x:c r="C588" s="26" t="str">
        <x:v>Window - small</x:v>
      </x:c>
      <x:c r="D588" s="28" t="n">
        <x:v>0.25</x:v>
      </x:c>
      <x:c r="E588" s="30" t="n">
        <x:f>D588*'Instructions &amp; Rates'!$B$3</x:f>
        <x:v>10</x:v>
      </x:c>
      <x:c r="F588" s="26" t="str">
        <x:v>Estimate only</x:v>
      </x:c>
      <x:c r="G588" s="36" t="str"/>
    </x:row>
    <x:row r="589">
      <x:c r="A589" s="35" t="str">
        <x:v>CR-012</x:v>
      </x:c>
      <x:c r="B589" s="26" t="str">
        <x:v>Construction &amp; Remodeling</x:v>
      </x:c>
      <x:c r="C589" s="26" t="str">
        <x:v>Window - large</x:v>
      </x:c>
      <x:c r="D589" s="28" t="n">
        <x:v>0.5</x:v>
      </x:c>
      <x:c r="E589" s="30" t="n">
        <x:f>D589*'Instructions &amp; Rates'!$B$3</x:f>
        <x:v>20</x:v>
      </x:c>
      <x:c r="F589" s="26" t="str">
        <x:v>Estimate only</x:v>
      </x:c>
      <x:c r="G589" s="36" t="str"/>
    </x:row>
    <x:row r="590">
      <x:c r="A590" s="35" t="str">
        <x:v>CR-013</x:v>
      </x:c>
      <x:c r="B590" s="26" t="str">
        <x:v>Construction &amp; Remodeling</x:v>
      </x:c>
      <x:c r="C590" s="26" t="str">
        <x:v>Toilet</x:v>
      </x:c>
      <x:c r="D590" s="28" t="n">
        <x:v>0.5</x:v>
      </x:c>
      <x:c r="E590" s="30" t="n">
        <x:f>D590*'Instructions &amp; Rates'!$B$3</x:f>
        <x:v>20</x:v>
      </x:c>
      <x:c r="F590" s="26" t="str">
        <x:v>Estimate only</x:v>
      </x:c>
      <x:c r="G590" s="36" t="str"/>
    </x:row>
    <x:row r="591">
      <x:c r="A591" s="35" t="str">
        <x:v>CR-014</x:v>
      </x:c>
      <x:c r="B591" s="26" t="str">
        <x:v>Construction &amp; Remodeling</x:v>
      </x:c>
      <x:c r="C591" s="26" t="str">
        <x:v>Bathroom vanity</x:v>
      </x:c>
      <x:c r="D591" s="28" t="n">
        <x:v>1</x:v>
      </x:c>
      <x:c r="E591" s="30" t="n">
        <x:f>D591*'Instructions &amp; Rates'!$B$3</x:f>
        <x:v>40</x:v>
      </x:c>
      <x:c r="F591" s="26" t="str">
        <x:v>Estimate only</x:v>
      </x:c>
      <x:c r="G591" s="36" t="str"/>
    </x:row>
    <x:row r="592">
      <x:c r="A592" s="35" t="str">
        <x:v>CR-015</x:v>
      </x:c>
      <x:c r="B592" s="26" t="str">
        <x:v>Construction &amp; Remodeling</x:v>
      </x:c>
      <x:c r="C592" s="26" t="str">
        <x:v>Countertop section</x:v>
      </x:c>
      <x:c r="D592" s="28" t="n">
        <x:v>0.5</x:v>
      </x:c>
      <x:c r="E592" s="30" t="n">
        <x:f>D592*'Instructions &amp; Rates'!$B$3</x:f>
        <x:v>20</x:v>
      </x:c>
      <x:c r="F592" s="26" t="str">
        <x:v>Estimate only</x:v>
      </x:c>
      <x:c r="G592" s="36" t="str"/>
    </x:row>
    <x:row r="593">
      <x:c r="A593" s="35" t="str">
        <x:v>CR-016</x:v>
      </x:c>
      <x:c r="B593" s="26" t="str">
        <x:v>Construction &amp; Remodeling</x:v>
      </x:c>
      <x:c r="C593" s="26" t="str">
        <x:v>Carpet roll - small</x:v>
      </x:c>
      <x:c r="D593" s="28" t="n">
        <x:v>0.5</x:v>
      </x:c>
      <x:c r="E593" s="30" t="n">
        <x:f>D593*'Instructions &amp; Rates'!$B$3</x:f>
        <x:v>20</x:v>
      </x:c>
      <x:c r="F593" s="26" t="str">
        <x:v>Estimate only</x:v>
      </x:c>
      <x:c r="G593" s="36" t="str"/>
    </x:row>
    <x:row r="594">
      <x:c r="A594" s="35" t="str">
        <x:v>CR-017</x:v>
      </x:c>
      <x:c r="B594" s="26" t="str">
        <x:v>Construction &amp; Remodeling</x:v>
      </x:c>
      <x:c r="C594" s="26" t="str">
        <x:v>Carpet roll - large</x:v>
      </x:c>
      <x:c r="D594" s="28" t="n">
        <x:v>1</x:v>
      </x:c>
      <x:c r="E594" s="30" t="n">
        <x:f>D594*'Instructions &amp; Rates'!$B$3</x:f>
        <x:v>40</x:v>
      </x:c>
      <x:c r="F594" s="26" t="str">
        <x:v>Estimate only</x:v>
      </x:c>
      <x:c r="G594" s="36" t="str"/>
    </x:row>
    <x:row r="595">
      <x:c r="A595" s="35" t="str">
        <x:v>CR-018</x:v>
      </x:c>
      <x:c r="B595" s="26" t="str">
        <x:v>Construction &amp; Remodeling</x:v>
      </x:c>
      <x:c r="C595" s="26" t="str">
        <x:v>Carpet padding roll</x:v>
      </x:c>
      <x:c r="D595" s="28" t="n">
        <x:v>0.5</x:v>
      </x:c>
      <x:c r="E595" s="30" t="n">
        <x:f>D595*'Instructions &amp; Rates'!$B$3</x:f>
        <x:v>20</x:v>
      </x:c>
      <x:c r="F595" s="26" t="str">
        <x:v>Estimate only</x:v>
      </x:c>
      <x:c r="G595" s="36" t="str"/>
    </x:row>
    <x:row r="596">
      <x:c r="A596" s="35" t="str">
        <x:v>CR-019</x:v>
      </x:c>
      <x:c r="B596" s="26" t="str">
        <x:v>Construction &amp; Remodeling</x:v>
      </x:c>
      <x:c r="C596" s="26" t="str">
        <x:v>Flooring box</x:v>
      </x:c>
      <x:c r="D596" s="28" t="n">
        <x:v>0.1</x:v>
      </x:c>
      <x:c r="E596" s="30" t="n">
        <x:f>D596*'Instructions &amp; Rates'!$B$3</x:f>
        <x:v>4</x:v>
      </x:c>
      <x:c r="F596" s="26" t="str">
        <x:v>Estimate only</x:v>
      </x:c>
      <x:c r="G596" s="36" t="str"/>
    </x:row>
    <x:row r="597">
      <x:c r="A597" s="35" t="str">
        <x:v>CR-020</x:v>
      </x:c>
      <x:c r="B597" s="26" t="str">
        <x:v>Construction &amp; Remodeling</x:v>
      </x:c>
      <x:c r="C597" s="26" t="str">
        <x:v>Tile box</x:v>
      </x:c>
      <x:c r="D597" s="28" t="n">
        <x:v>0.1</x:v>
      </x:c>
      <x:c r="E597" s="30" t="n">
        <x:f>D597*'Instructions &amp; Rates'!$B$3</x:f>
        <x:v>4</x:v>
      </x:c>
      <x:c r="F597" s="26" t="str">
        <x:v>Estimate only</x:v>
      </x:c>
      <x:c r="G597" s="36" t="str"/>
    </x:row>
    <x:row r="598">
      <x:c r="A598" s="35" t="str">
        <x:v>CR-021</x:v>
      </x:c>
      <x:c r="B598" s="26" t="str">
        <x:v>Construction &amp; Remodeling</x:v>
      </x:c>
      <x:c r="C598" s="26" t="str">
        <x:v>Insulation bag</x:v>
      </x:c>
      <x:c r="D598" s="28" t="n">
        <x:v>0.25</x:v>
      </x:c>
      <x:c r="E598" s="30" t="n">
        <x:f>D598*'Instructions &amp; Rates'!$B$3</x:f>
        <x:v>10</x:v>
      </x:c>
      <x:c r="F598" s="26" t="str">
        <x:v>Estimate only</x:v>
      </x:c>
      <x:c r="G598" s="36" t="str"/>
    </x:row>
    <x:row r="599">
      <x:c r="A599" s="35" t="str">
        <x:v>CR-022</x:v>
      </x:c>
      <x:c r="B599" s="26" t="str">
        <x:v>Construction &amp; Remodeling</x:v>
      </x:c>
      <x:c r="C599" s="26" t="str">
        <x:v>Roofing shingle bundle</x:v>
      </x:c>
      <x:c r="D599" s="28" t="n">
        <x:v>0.1</x:v>
      </x:c>
      <x:c r="E599" s="30" t="n">
        <x:f>D599*'Instructions &amp; Rates'!$B$3</x:f>
        <x:v>4</x:v>
      </x:c>
      <x:c r="F599" s="26" t="str">
        <x:v>Estimate only</x:v>
      </x:c>
      <x:c r="G599" s="36" t="str"/>
    </x:row>
    <x:row r="600">
      <x:c r="A600" s="35" t="str">
        <x:v>CR-023</x:v>
      </x:c>
      <x:c r="B600" s="26" t="str">
        <x:v>Construction &amp; Remodeling</x:v>
      </x:c>
      <x:c r="C600" s="26" t="str">
        <x:v>Roofing debris - contractor bag</x:v>
      </x:c>
      <x:c r="D600" s="28" t="n">
        <x:v>0.25</x:v>
      </x:c>
      <x:c r="E600" s="30" t="n">
        <x:f>D600*'Instructions &amp; Rates'!$B$3</x:f>
        <x:v>10</x:v>
      </x:c>
      <x:c r="F600" s="26" t="str">
        <x:v>Estimate only</x:v>
      </x:c>
      <x:c r="G600" s="36" t="str"/>
    </x:row>
    <x:row r="601">
      <x:c r="A601" s="35" t="str">
        <x:v>CR-024</x:v>
      </x:c>
      <x:c r="B601" s="26" t="str">
        <x:v>Construction &amp; Remodeling</x:v>
      </x:c>
      <x:c r="C601" s="26" t="str">
        <x:v>Fence panel - wood</x:v>
      </x:c>
      <x:c r="D601" s="28" t="n">
        <x:v>0.75</x:v>
      </x:c>
      <x:c r="E601" s="30" t="n">
        <x:f>D601*'Instructions &amp; Rates'!$B$3</x:f>
        <x:v>30</x:v>
      </x:c>
      <x:c r="F601" s="26" t="str">
        <x:v>Estimate only</x:v>
      </x:c>
      <x:c r="G601" s="36" t="str"/>
    </x:row>
    <x:row r="602">
      <x:c r="A602" s="35" t="str">
        <x:v>CR-025</x:v>
      </x:c>
      <x:c r="B602" s="26" t="str">
        <x:v>Construction &amp; Remodeling</x:v>
      </x:c>
      <x:c r="C602" s="26" t="str">
        <x:v>Fence post</x:v>
      </x:c>
      <x:c r="D602" s="28" t="n">
        <x:v>0.15</x:v>
      </x:c>
      <x:c r="E602" s="30" t="n">
        <x:f>D602*'Instructions &amp; Rates'!$B$3</x:f>
        <x:v>6</x:v>
      </x:c>
      <x:c r="F602" s="26" t="str">
        <x:v>Estimate only</x:v>
      </x:c>
      <x:c r="G602" s="36" t="str"/>
    </x:row>
    <x:row r="603">
      <x:c r="A603" s="35" t="str">
        <x:v>CR-026</x:v>
      </x:c>
      <x:c r="B603" s="26" t="str">
        <x:v>Construction &amp; Remodeling</x:v>
      </x:c>
      <x:c r="C603" s="26" t="str">
        <x:v>Chain-link fence roll</x:v>
      </x:c>
      <x:c r="D603" s="28" t="n">
        <x:v>0.5</x:v>
      </x:c>
      <x:c r="E603" s="30" t="n">
        <x:f>D603*'Instructions &amp; Rates'!$B$3</x:f>
        <x:v>20</x:v>
      </x:c>
      <x:c r="F603" s="26" t="str">
        <x:v>Estimate only</x:v>
      </x:c>
      <x:c r="G603" s="36" t="str"/>
    </x:row>
    <x:row r="604">
      <x:c r="A604" s="35" t="str">
        <x:v>CR-027</x:v>
      </x:c>
      <x:c r="B604" s="26" t="str">
        <x:v>Construction &amp; Remodeling</x:v>
      </x:c>
      <x:c r="C604" s="26" t="str">
        <x:v>Concrete debris - contractor bag</x:v>
      </x:c>
      <x:c r="D604" s="28" t="n">
        <x:v>0.25</x:v>
      </x:c>
      <x:c r="E604" s="30" t="n">
        <x:f>D604*'Instructions &amp; Rates'!$B$3</x:f>
        <x:v>10</x:v>
      </x:c>
      <x:c r="F604" s="26" t="str">
        <x:v>Estimate only</x:v>
      </x:c>
      <x:c r="G604" s="36" t="str"/>
    </x:row>
    <x:row r="605">
      <x:c r="A605" s="35" t="str">
        <x:v>CR-028</x:v>
      </x:c>
      <x:c r="B605" s="26" t="str">
        <x:v>Construction &amp; Remodeling</x:v>
      </x:c>
      <x:c r="C605" s="26" t="str">
        <x:v>Brick - each</x:v>
      </x:c>
      <x:c r="D605" s="28" t="n">
        <x:v>0.01</x:v>
      </x:c>
      <x:c r="E605" s="30" t="n">
        <x:f>D605*'Instructions &amp; Rates'!$B$3</x:f>
        <x:v>0.4</x:v>
      </x:c>
      <x:c r="F605" s="26" t="str">
        <x:v>Estimate only</x:v>
      </x:c>
      <x:c r="G605" s="36" t="str"/>
    </x:row>
    <x:row r="606">
      <x:c r="A606" s="35" t="str">
        <x:v>CR-029</x:v>
      </x:c>
      <x:c r="B606" s="26" t="str">
        <x:v>Construction &amp; Remodeling</x:v>
      </x:c>
      <x:c r="C606" s="26" t="str">
        <x:v>Brick stack - small</x:v>
      </x:c>
      <x:c r="D606" s="28" t="n">
        <x:v>0.5</x:v>
      </x:c>
      <x:c r="E606" s="30" t="n">
        <x:f>D606*'Instructions &amp; Rates'!$B$3</x:f>
        <x:v>20</x:v>
      </x:c>
      <x:c r="F606" s="26" t="str">
        <x:v>Estimate only</x:v>
      </x:c>
      <x:c r="G606" s="36" t="str"/>
    </x:row>
    <x:row r="607">
      <x:c r="A607" s="35" t="str">
        <x:v>CR-030</x:v>
      </x:c>
      <x:c r="B607" s="26" t="str">
        <x:v>Construction &amp; Remodeling</x:v>
      </x:c>
      <x:c r="C607" s="26" t="str">
        <x:v>Paver stack - small</x:v>
      </x:c>
      <x:c r="D607" s="28" t="n">
        <x:v>0.5</x:v>
      </x:c>
      <x:c r="E607" s="30" t="n">
        <x:f>D607*'Instructions &amp; Rates'!$B$3</x:f>
        <x:v>20</x:v>
      </x:c>
      <x:c r="F607" s="26" t="str">
        <x:v>Estimate only</x:v>
      </x:c>
      <x:c r="G607" s="36" t="str"/>
    </x:row>
    <x:row r="608">
      <x:c r="A608" s="35" t="str">
        <x:v>CR-031</x:v>
      </x:c>
      <x:c r="B608" s="26" t="str">
        <x:v>Construction &amp; Remodeling</x:v>
      </x:c>
      <x:c r="C608" s="26" t="str">
        <x:v>Sink</x:v>
      </x:c>
      <x:c r="D608" s="28" t="n">
        <x:v>0.5</x:v>
      </x:c>
      <x:c r="E608" s="30" t="n">
        <x:f>D608*'Instructions &amp; Rates'!$B$3</x:f>
        <x:v>20</x:v>
      </x:c>
      <x:c r="F608" s="26" t="str">
        <x:v>Estimate only</x:v>
      </x:c>
      <x:c r="G608" s="36" t="str"/>
    </x:row>
    <x:row r="609">
      <x:c r="A609" s="35" t="str">
        <x:v>CR-032</x:v>
      </x:c>
      <x:c r="B609" s="26" t="str">
        <x:v>Construction &amp; Remodeling</x:v>
      </x:c>
      <x:c r="C609" s="26" t="str">
        <x:v>Bathtub</x:v>
      </x:c>
      <x:c r="D609" s="28" t="n">
        <x:v>2</x:v>
      </x:c>
      <x:c r="E609" s="30" t="n">
        <x:f>D609*'Instructions &amp; Rates'!$B$3</x:f>
        <x:v>80</x:v>
      </x:c>
      <x:c r="F609" s="26" t="str">
        <x:v>Estimate only</x:v>
      </x:c>
      <x:c r="G609" s="36" t="str"/>
    </x:row>
    <x:row r="610">
      <x:c r="A610" s="35" t="str">
        <x:v>CR-033</x:v>
      </x:c>
      <x:c r="B610" s="26" t="str">
        <x:v>Construction &amp; Remodeling</x:v>
      </x:c>
      <x:c r="C610" s="26" t="str">
        <x:v>Shower pan</x:v>
      </x:c>
      <x:c r="D610" s="28" t="n">
        <x:v>0.75</x:v>
      </x:c>
      <x:c r="E610" s="30" t="n">
        <x:f>D610*'Instructions &amp; Rates'!$B$3</x:f>
        <x:v>30</x:v>
      </x:c>
      <x:c r="F610" s="26" t="str">
        <x:v>Estimate only</x:v>
      </x:c>
      <x:c r="G610" s="36" t="str"/>
    </x:row>
    <x:row r="611">
      <x:c r="A611" s="35" t="str">
        <x:v>CR-034</x:v>
      </x:c>
      <x:c r="B611" s="26" t="str">
        <x:v>Construction &amp; Remodeling</x:v>
      </x:c>
      <x:c r="C611" s="26" t="str">
        <x:v>Water heater - tank</x:v>
      </x:c>
      <x:c r="D611" s="28" t="n">
        <x:v>1</x:v>
      </x:c>
      <x:c r="E611" s="30" t="n">
        <x:f>D611*'Instructions &amp; Rates'!$B$3</x:f>
        <x:v>40</x:v>
      </x:c>
      <x:c r="F611" s="26" t="str">
        <x:v>Estimate only</x:v>
      </x:c>
      <x:c r="G611" s="36" t="str"/>
    </x:row>
    <x:row r="612">
      <x:c r="A612" s="35" t="str">
        <x:v>CR-035</x:v>
      </x:c>
      <x:c r="B612" s="26" t="str">
        <x:v>Construction &amp; Remodeling</x:v>
      </x:c>
      <x:c r="C612" s="26" t="str">
        <x:v>Water heater - tankless</x:v>
      </x:c>
      <x:c r="D612" s="28" t="n">
        <x:v>0.25</x:v>
      </x:c>
      <x:c r="E612" s="30" t="n">
        <x:f>D612*'Instructions &amp; Rates'!$B$3</x:f>
        <x:v>10</x:v>
      </x:c>
      <x:c r="F612" s="26" t="str">
        <x:v>Estimate only</x:v>
      </x:c>
      <x:c r="G612" s="36" t="str"/>
    </x:row>
    <x:row r="613">
      <x:c r="A613" s="35" t="str">
        <x:v>CR-036</x:v>
      </x:c>
      <x:c r="B613" s="26" t="str">
        <x:v>Construction &amp; Remodeling</x:v>
      </x:c>
      <x:c r="C613" s="26" t="str">
        <x:v>Furnace</x:v>
      </x:c>
      <x:c r="D613" s="28" t="n">
        <x:v>1.5</x:v>
      </x:c>
      <x:c r="E613" s="30" t="n">
        <x:f>D613*'Instructions &amp; Rates'!$B$3</x:f>
        <x:v>60</x:v>
      </x:c>
      <x:c r="F613" s="26" t="str">
        <x:v>Estimate only</x:v>
      </x:c>
      <x:c r="G613" s="36" t="str"/>
    </x:row>
    <x:row r="614">
      <x:c r="A614" s="35" t="str">
        <x:v>CR-037</x:v>
      </x:c>
      <x:c r="B614" s="26" t="str">
        <x:v>Construction &amp; Remodeling</x:v>
      </x:c>
      <x:c r="C614" s="26" t="str">
        <x:v>HVAC condenser</x:v>
      </x:c>
      <x:c r="D614" s="28" t="n">
        <x:v>1</x:v>
      </x:c>
      <x:c r="E614" s="30" t="n">
        <x:f>D614*'Instructions &amp; Rates'!$B$3</x:f>
        <x:v>40</x:v>
      </x:c>
      <x:c r="F614" s="26" t="str">
        <x:v>Estimate only</x:v>
      </x:c>
      <x:c r="G614" s="36" t="str"/>
    </x:row>
    <x:row r="615">
      <x:c r="A615" s="35" t="str">
        <x:v>CR-038</x:v>
      </x:c>
      <x:c r="B615" s="26" t="str">
        <x:v>Construction &amp; Remodeling</x:v>
      </x:c>
      <x:c r="C615" s="26" t="str">
        <x:v>Evaporative cooler</x:v>
      </x:c>
      <x:c r="D615" s="28" t="n">
        <x:v>1.5</x:v>
      </x:c>
      <x:c r="E615" s="30" t="n">
        <x:f>D615*'Instructions &amp; Rates'!$B$3</x:f>
        <x:v>60</x:v>
      </x:c>
      <x:c r="F615" s="26" t="str">
        <x:v>Estimate only</x:v>
      </x:c>
      <x:c r="G615" s="36" t="str"/>
    </x:row>
    <x:row r="616">
      <x:c r="A616" s="35" t="str">
        <x:v>CR-039</x:v>
      </x:c>
      <x:c r="B616" s="26" t="str">
        <x:v>Construction &amp; Remodeling</x:v>
      </x:c>
      <x:c r="C616" s="26" t="str">
        <x:v>Ceiling fan</x:v>
      </x:c>
      <x:c r="D616" s="28" t="n">
        <x:v>0.5</x:v>
      </x:c>
      <x:c r="E616" s="30" t="n">
        <x:f>D616*'Instructions &amp; Rates'!$B$3</x:f>
        <x:v>20</x:v>
      </x:c>
      <x:c r="F616" s="26" t="str">
        <x:v>Estimate only</x:v>
      </x:c>
      <x:c r="G616" s="36" t="str"/>
    </x:row>
    <x:row r="617">
      <x:c r="A617" s="35" t="str">
        <x:v>CR-040</x:v>
      </x:c>
      <x:c r="B617" s="26" t="str">
        <x:v>Construction &amp; Remodeling</x:v>
      </x:c>
      <x:c r="C617" s="26" t="str">
        <x:v>Light fixture</x:v>
      </x:c>
      <x:c r="D617" s="28" t="n">
        <x:v>0.1</x:v>
      </x:c>
      <x:c r="E617" s="30" t="n">
        <x:f>D617*'Instructions &amp; Rates'!$B$3</x:f>
        <x:v>4</x:v>
      </x:c>
      <x:c r="F617" s="26" t="str">
        <x:v>Estimate only</x:v>
      </x:c>
      <x:c r="G617" s="36" t="str"/>
    </x:row>
    <x:row r="618">
      <x:c r="A618" s="35" t="str">
        <x:v>CR-041</x:v>
      </x:c>
      <x:c r="B618" s="26" t="str">
        <x:v>Construction &amp; Remodeling</x:v>
      </x:c>
      <x:c r="C618" s="26" t="str">
        <x:v>Paint can - empty</x:v>
      </x:c>
      <x:c r="D618" s="28" t="n">
        <x:v>0.05</x:v>
      </x:c>
      <x:c r="E618" s="30" t="n">
        <x:f>D618*'Instructions &amp; Rates'!$B$3</x:f>
        <x:v>2</x:v>
      </x:c>
      <x:c r="F618" s="26" t="str">
        <x:v>Estimate only</x:v>
      </x:c>
      <x:c r="G618" s="36" t="str"/>
    </x:row>
    <x:row r="619">
      <x:c r="A619" s="35" t="str">
        <x:v>CR-042</x:v>
      </x:c>
      <x:c r="B619" s="26" t="str">
        <x:v>Construction &amp; Remodeling</x:v>
      </x:c>
      <x:c r="C619" s="26" t="str">
        <x:v>Pipe bundle</x:v>
      </x:c>
      <x:c r="D619" s="28" t="n">
        <x:v>0.25</x:v>
      </x:c>
      <x:c r="E619" s="30" t="n">
        <x:f>D619*'Instructions &amp; Rates'!$B$3</x:f>
        <x:v>10</x:v>
      </x:c>
      <x:c r="F619" s="26" t="str">
        <x:v>Estimate only</x:v>
      </x:c>
      <x:c r="G619" s="36" t="str"/>
    </x:row>
    <x:row r="620">
      <x:c r="A620" s="35" t="str">
        <x:v>CR-043</x:v>
      </x:c>
      <x:c r="B620" s="26" t="str">
        <x:v>Construction &amp; Remodeling</x:v>
      </x:c>
      <x:c r="C620" s="26" t="str">
        <x:v>Scrap metal pile - small</x:v>
      </x:c>
      <x:c r="D620" s="28" t="n">
        <x:v>0.5</x:v>
      </x:c>
      <x:c r="E620" s="30" t="n">
        <x:f>D620*'Instructions &amp; Rates'!$B$3</x:f>
        <x:v>20</x:v>
      </x:c>
      <x:c r="F620" s="26" t="str">
        <x:v>Estimate only</x:v>
      </x:c>
      <x:c r="G620" s="36" t="str"/>
    </x:row>
    <x:row r="621">
      <x:c r="A621" s="35" t="str">
        <x:v>CR-044</x:v>
      </x:c>
      <x:c r="B621" s="26" t="str">
        <x:v>Construction &amp; Remodeling</x:v>
      </x:c>
      <x:c r="C621" s="26" t="str">
        <x:v>Scrap metal pile - large</x:v>
      </x:c>
      <x:c r="D621" s="28" t="n">
        <x:v>1.5</x:v>
      </x:c>
      <x:c r="E621" s="30" t="n">
        <x:f>D621*'Instructions &amp; Rates'!$B$3</x:f>
        <x:v>60</x:v>
      </x:c>
      <x:c r="F621" s="26" t="str">
        <x:v>Estimate only</x:v>
      </x:c>
      <x:c r="G621" s="36" t="str"/>
    </x:row>
    <x:row r="622">
      <x:c r="A622" s="35" t="str">
        <x:v>MH-001</x:v>
      </x:c>
      <x:c r="B622" s="26" t="str">
        <x:v>Miscellaneous Household</x:v>
      </x:c>
      <x:c r="C622" s="26" t="str">
        <x:v>Small loose-item pile</x:v>
      </x:c>
      <x:c r="D622" s="28" t="n">
        <x:v>0.25</x:v>
      </x:c>
      <x:c r="E622" s="30" t="n">
        <x:f>D622*'Instructions &amp; Rates'!$B$3</x:f>
        <x:v>10</x:v>
      </x:c>
      <x:c r="F622" s="26" t="str">
        <x:v>Estimate only</x:v>
      </x:c>
      <x:c r="G622" s="36" t="str"/>
    </x:row>
    <x:row r="623">
      <x:c r="A623" s="35" t="str">
        <x:v>MH-002</x:v>
      </x:c>
      <x:c r="B623" s="26" t="str">
        <x:v>Miscellaneous Household</x:v>
      </x:c>
      <x:c r="C623" s="26" t="str">
        <x:v>Medium loose-item pile</x:v>
      </x:c>
      <x:c r="D623" s="28" t="n">
        <x:v>0.5</x:v>
      </x:c>
      <x:c r="E623" s="30" t="n">
        <x:f>D623*'Instructions &amp; Rates'!$B$3</x:f>
        <x:v>20</x:v>
      </x:c>
      <x:c r="F623" s="26" t="str">
        <x:v>Estimate only</x:v>
      </x:c>
      <x:c r="G623" s="36" t="str"/>
    </x:row>
    <x:row r="624">
      <x:c r="A624" s="35" t="str">
        <x:v>MH-003</x:v>
      </x:c>
      <x:c r="B624" s="26" t="str">
        <x:v>Miscellaneous Household</x:v>
      </x:c>
      <x:c r="C624" s="26" t="str">
        <x:v>Large loose-item pile</x:v>
      </x:c>
      <x:c r="D624" s="28" t="n">
        <x:v>1</x:v>
      </x:c>
      <x:c r="E624" s="30" t="n">
        <x:f>D624*'Instructions &amp; Rates'!$B$3</x:f>
        <x:v>40</x:v>
      </x:c>
      <x:c r="F624" s="26" t="str">
        <x:v>Estimate only</x:v>
      </x:c>
      <x:c r="G624" s="36" t="str"/>
    </x:row>
    <x:row r="625">
      <x:c r="A625" s="35" t="str">
        <x:v>MH-004</x:v>
      </x:c>
      <x:c r="B625" s="26" t="str">
        <x:v>Miscellaneous Household</x:v>
      </x:c>
      <x:c r="C625" s="26" t="str">
        <x:v>Closet contents - small</x:v>
      </x:c>
      <x:c r="D625" s="28" t="n">
        <x:v>1</x:v>
      </x:c>
      <x:c r="E625" s="30" t="n">
        <x:f>D625*'Instructions &amp; Rates'!$B$3</x:f>
        <x:v>40</x:v>
      </x:c>
      <x:c r="F625" s="26" t="str">
        <x:v>Estimate only</x:v>
      </x:c>
      <x:c r="G625" s="36" t="str"/>
    </x:row>
    <x:row r="626">
      <x:c r="A626" s="35" t="str">
        <x:v>MH-005</x:v>
      </x:c>
      <x:c r="B626" s="26" t="str">
        <x:v>Miscellaneous Household</x:v>
      </x:c>
      <x:c r="C626" s="26" t="str">
        <x:v>Closet contents - standard</x:v>
      </x:c>
      <x:c r="D626" s="28" t="n">
        <x:v>2</x:v>
      </x:c>
      <x:c r="E626" s="30" t="n">
        <x:f>D626*'Instructions &amp; Rates'!$B$3</x:f>
        <x:v>80</x:v>
      </x:c>
      <x:c r="F626" s="26" t="str">
        <x:v>Estimate only</x:v>
      </x:c>
      <x:c r="G626" s="36" t="str"/>
    </x:row>
    <x:row r="627">
      <x:c r="A627" s="35" t="str">
        <x:v>MH-006</x:v>
      </x:c>
      <x:c r="B627" s="26" t="str">
        <x:v>Miscellaneous Household</x:v>
      </x:c>
      <x:c r="C627" s="26" t="str">
        <x:v>Walk-in closet contents</x:v>
      </x:c>
      <x:c r="D627" s="28" t="n">
        <x:v>4</x:v>
      </x:c>
      <x:c r="E627" s="30" t="n">
        <x:f>D627*'Instructions &amp; Rates'!$B$3</x:f>
        <x:v>160</x:v>
      </x:c>
      <x:c r="F627" s="26" t="str">
        <x:v>Estimate only</x:v>
      </x:c>
      <x:c r="G627" s="36" t="str"/>
    </x:row>
    <x:row r="628">
      <x:c r="A628" s="35" t="str">
        <x:v>MH-007</x:v>
      </x:c>
      <x:c r="B628" s="26" t="str">
        <x:v>Miscellaneous Household</x:v>
      </x:c>
      <x:c r="C628" s="26" t="str">
        <x:v>Pantry contents - small</x:v>
      </x:c>
      <x:c r="D628" s="28" t="n">
        <x:v>0.75</x:v>
      </x:c>
      <x:c r="E628" s="30" t="n">
        <x:f>D628*'Instructions &amp; Rates'!$B$3</x:f>
        <x:v>30</x:v>
      </x:c>
      <x:c r="F628" s="26" t="str">
        <x:v>Estimate only</x:v>
      </x:c>
      <x:c r="G628" s="36" t="str"/>
    </x:row>
    <x:row r="629">
      <x:c r="A629" s="35" t="str">
        <x:v>MH-008</x:v>
      </x:c>
      <x:c r="B629" s="26" t="str">
        <x:v>Miscellaneous Household</x:v>
      </x:c>
      <x:c r="C629" s="26" t="str">
        <x:v>Pantry contents - large</x:v>
      </x:c>
      <x:c r="D629" s="28" t="n">
        <x:v>1.5</x:v>
      </x:c>
      <x:c r="E629" s="30" t="n">
        <x:f>D629*'Instructions &amp; Rates'!$B$3</x:f>
        <x:v>60</x:v>
      </x:c>
      <x:c r="F629" s="26" t="str">
        <x:v>Estimate only</x:v>
      </x:c>
      <x:c r="G629" s="36" t="str"/>
    </x:row>
    <x:row r="630">
      <x:c r="A630" s="35" t="str">
        <x:v>MH-009</x:v>
      </x:c>
      <x:c r="B630" s="26" t="str">
        <x:v>Miscellaneous Household</x:v>
      </x:c>
      <x:c r="C630" s="26" t="str">
        <x:v>Bathroom contents</x:v>
      </x:c>
      <x:c r="D630" s="28" t="n">
        <x:v>0.5</x:v>
      </x:c>
      <x:c r="E630" s="30" t="n">
        <x:f>D630*'Instructions &amp; Rates'!$B$3</x:f>
        <x:v>20</x:v>
      </x:c>
      <x:c r="F630" s="26" t="str">
        <x:v>Estimate only</x:v>
      </x:c>
      <x:c r="G630" s="36" t="str"/>
    </x:row>
    <x:row r="631">
      <x:c r="A631" s="35" t="str">
        <x:v>MH-010</x:v>
      </x:c>
      <x:c r="B631" s="26" t="str">
        <x:v>Miscellaneous Household</x:v>
      </x:c>
      <x:c r="C631" s="26" t="str">
        <x:v>Laundry room contents</x:v>
      </x:c>
      <x:c r="D631" s="28" t="n">
        <x:v>1</x:v>
      </x:c>
      <x:c r="E631" s="30" t="n">
        <x:f>D631*'Instructions &amp; Rates'!$B$3</x:f>
        <x:v>40</x:v>
      </x:c>
      <x:c r="F631" s="26" t="str">
        <x:v>Estimate only</x:v>
      </x:c>
      <x:c r="G631" s="36" t="str"/>
    </x:row>
    <x:row r="632">
      <x:c r="A632" s="35" t="str">
        <x:v>MH-011</x:v>
      </x:c>
      <x:c r="B632" s="26" t="str">
        <x:v>Miscellaneous Household</x:v>
      </x:c>
      <x:c r="C632" s="26" t="str">
        <x:v>Home office contents</x:v>
      </x:c>
      <x:c r="D632" s="28" t="n">
        <x:v>2</x:v>
      </x:c>
      <x:c r="E632" s="30" t="n">
        <x:f>D632*'Instructions &amp; Rates'!$B$3</x:f>
        <x:v>80</x:v>
      </x:c>
      <x:c r="F632" s="26" t="str">
        <x:v>Estimate only</x:v>
      </x:c>
      <x:c r="G632" s="36" t="str"/>
    </x:row>
    <x:row r="633">
      <x:c r="A633" s="35" t="str">
        <x:v>MH-012</x:v>
      </x:c>
      <x:c r="B633" s="26" t="str">
        <x:v>Miscellaneous Household</x:v>
      </x:c>
      <x:c r="C633" s="26" t="str">
        <x:v>Single-car garage contents - light</x:v>
      </x:c>
      <x:c r="D633" s="28" t="n">
        <x:v>8</x:v>
      </x:c>
      <x:c r="E633" s="30" t="n">
        <x:f>D633*'Instructions &amp; Rates'!$B$3</x:f>
        <x:v>320</x:v>
      </x:c>
      <x:c r="F633" s="26" t="str">
        <x:v>Estimate only</x:v>
      </x:c>
      <x:c r="G633" s="36" t="str"/>
    </x:row>
    <x:row r="634">
      <x:c r="A634" s="35" t="str">
        <x:v>MH-013</x:v>
      </x:c>
      <x:c r="B634" s="26" t="str">
        <x:v>Miscellaneous Household</x:v>
      </x:c>
      <x:c r="C634" s="26" t="str">
        <x:v>Single-car garage contents - full</x:v>
      </x:c>
      <x:c r="D634" s="28" t="n">
        <x:v>15</x:v>
      </x:c>
      <x:c r="E634" s="30" t="n">
        <x:f>D634*'Instructions &amp; Rates'!$B$3</x:f>
        <x:v>600</x:v>
      </x:c>
      <x:c r="F634" s="26" t="str">
        <x:v>Estimate only</x:v>
      </x:c>
      <x:c r="G634" s="36" t="str"/>
    </x:row>
    <x:row r="635">
      <x:c r="A635" s="35" t="str">
        <x:v>MH-014</x:v>
      </x:c>
      <x:c r="B635" s="26" t="str">
        <x:v>Miscellaneous Household</x:v>
      </x:c>
      <x:c r="C635" s="26" t="str">
        <x:v>Two-car garage contents - light</x:v>
      </x:c>
      <x:c r="D635" s="28" t="n">
        <x:v>15</x:v>
      </x:c>
      <x:c r="E635" s="30" t="n">
        <x:f>D635*'Instructions &amp; Rates'!$B$3</x:f>
        <x:v>600</x:v>
      </x:c>
      <x:c r="F635" s="26" t="str">
        <x:v>Estimate only</x:v>
      </x:c>
      <x:c r="G635" s="36" t="str"/>
    </x:row>
    <x:row r="636">
      <x:c r="A636" s="35" t="str">
        <x:v>MH-015</x:v>
      </x:c>
      <x:c r="B636" s="26" t="str">
        <x:v>Miscellaneous Household</x:v>
      </x:c>
      <x:c r="C636" s="26" t="str">
        <x:v>Two-car garage contents - full</x:v>
      </x:c>
      <x:c r="D636" s="28" t="n">
        <x:v>25</x:v>
      </x:c>
      <x:c r="E636" s="30" t="n">
        <x:f>D636*'Instructions &amp; Rates'!$B$3</x:f>
        <x:v>1000</x:v>
      </x:c>
      <x:c r="F636" s="26" t="str">
        <x:v>Estimate only</x:v>
      </x:c>
      <x:c r="G636" s="36" t="str"/>
    </x:row>
    <x:row r="637">
      <x:c r="A637" s="35" t="str">
        <x:v>MH-016</x:v>
      </x:c>
      <x:c r="B637" s="26" t="str">
        <x:v>Miscellaneous Household</x:v>
      </x:c>
      <x:c r="C637" s="26" t="str">
        <x:v>Storage unit 5x5 - light</x:v>
      </x:c>
      <x:c r="D637" s="28" t="n">
        <x:v>3</x:v>
      </x:c>
      <x:c r="E637" s="30" t="n">
        <x:f>D637*'Instructions &amp; Rates'!$B$3</x:f>
        <x:v>120</x:v>
      </x:c>
      <x:c r="F637" s="26" t="str">
        <x:v>Estimate only</x:v>
      </x:c>
      <x:c r="G637" s="36" t="str"/>
    </x:row>
    <x:row r="638">
      <x:c r="A638" s="35" t="str">
        <x:v>MH-017</x:v>
      </x:c>
      <x:c r="B638" s="26" t="str">
        <x:v>Miscellaneous Household</x:v>
      </x:c>
      <x:c r="C638" s="26" t="str">
        <x:v>Storage unit 5x5 - full</x:v>
      </x:c>
      <x:c r="D638" s="28" t="n">
        <x:v>6</x:v>
      </x:c>
      <x:c r="E638" s="30" t="n">
        <x:f>D638*'Instructions &amp; Rates'!$B$3</x:f>
        <x:v>240</x:v>
      </x:c>
      <x:c r="F638" s="26" t="str">
        <x:v>Estimate only</x:v>
      </x:c>
      <x:c r="G638" s="36" t="str"/>
    </x:row>
    <x:row r="639">
      <x:c r="A639" s="35" t="str">
        <x:v>MH-018</x:v>
      </x:c>
      <x:c r="B639" s="26" t="str">
        <x:v>Miscellaneous Household</x:v>
      </x:c>
      <x:c r="C639" s="26" t="str">
        <x:v>Storage unit 5x10 - light</x:v>
      </x:c>
      <x:c r="D639" s="28" t="n">
        <x:v>6</x:v>
      </x:c>
      <x:c r="E639" s="30" t="n">
        <x:f>D639*'Instructions &amp; Rates'!$B$3</x:f>
        <x:v>240</x:v>
      </x:c>
      <x:c r="F639" s="26" t="str">
        <x:v>Estimate only</x:v>
      </x:c>
      <x:c r="G639" s="36" t="str"/>
    </x:row>
    <x:row r="640">
      <x:c r="A640" s="35" t="str">
        <x:v>MH-019</x:v>
      </x:c>
      <x:c r="B640" s="26" t="str">
        <x:v>Miscellaneous Household</x:v>
      </x:c>
      <x:c r="C640" s="26" t="str">
        <x:v>Storage unit 5x10 - full</x:v>
      </x:c>
      <x:c r="D640" s="28" t="n">
        <x:v>12</x:v>
      </x:c>
      <x:c r="E640" s="30" t="n">
        <x:f>D640*'Instructions &amp; Rates'!$B$3</x:f>
        <x:v>480</x:v>
      </x:c>
      <x:c r="F640" s="26" t="str">
        <x:v>Estimate only</x:v>
      </x:c>
      <x:c r="G640" s="36" t="str"/>
    </x:row>
    <x:row r="641">
      <x:c r="A641" s="35" t="str">
        <x:v>MH-020</x:v>
      </x:c>
      <x:c r="B641" s="26" t="str">
        <x:v>Miscellaneous Household</x:v>
      </x:c>
      <x:c r="C641" s="26" t="str">
        <x:v>Storage unit 10x10 - light</x:v>
      </x:c>
      <x:c r="D641" s="28" t="n">
        <x:v>12</x:v>
      </x:c>
      <x:c r="E641" s="30" t="n">
        <x:f>D641*'Instructions &amp; Rates'!$B$3</x:f>
        <x:v>480</x:v>
      </x:c>
      <x:c r="F641" s="26" t="str">
        <x:v>Estimate only</x:v>
      </x:c>
      <x:c r="G641" s="36" t="str"/>
    </x:row>
    <x:row r="642">
      <x:c r="A642" s="35" t="str">
        <x:v>MH-021</x:v>
      </x:c>
      <x:c r="B642" s="26" t="str">
        <x:v>Miscellaneous Household</x:v>
      </x:c>
      <x:c r="C642" s="26" t="str">
        <x:v>Storage unit 10x10 - full</x:v>
      </x:c>
      <x:c r="D642" s="28" t="n">
        <x:v>25</x:v>
      </x:c>
      <x:c r="E642" s="30" t="n">
        <x:f>D642*'Instructions &amp; Rates'!$B$3</x:f>
        <x:v>1000</x:v>
      </x:c>
      <x:c r="F642" s="26" t="str">
        <x:v>Estimate only</x:v>
      </x:c>
      <x:c r="G642" s="36" t="str"/>
    </x:row>
    <x:row r="643">
      <x:c r="A643" s="35" t="str">
        <x:v>MH-022</x:v>
      </x:c>
      <x:c r="B643" s="26" t="str">
        <x:v>Miscellaneous Household</x:v>
      </x:c>
      <x:c r="C643" s="26" t="str">
        <x:v>Storage unit 10x20 - light</x:v>
      </x:c>
      <x:c r="D643" s="28" t="n">
        <x:v>25</x:v>
      </x:c>
      <x:c r="E643" s="30" t="n">
        <x:f>D643*'Instructions &amp; Rates'!$B$3</x:f>
        <x:v>1000</x:v>
      </x:c>
      <x:c r="F643" s="26" t="str">
        <x:v>Estimate only</x:v>
      </x:c>
      <x:c r="G643" s="36" t="str"/>
    </x:row>
    <x:row r="644">
      <x:c r="A644" s="37" t="str">
        <x:v>MH-023</x:v>
      </x:c>
      <x:c r="B644" s="38" t="str">
        <x:v>Miscellaneous Household</x:v>
      </x:c>
      <x:c r="C644" s="38" t="str">
        <x:v>Storage unit 10x20 - full</x:v>
      </x:c>
      <x:c r="D644" s="39" t="n">
        <x:v>50</x:v>
      </x:c>
      <x:c r="E644" s="40" t="n">
        <x:f>D644*'Instructions &amp; Rates'!$B$3</x:f>
        <x:v>2000</x:v>
      </x:c>
      <x:c r="F644" s="38" t="str">
        <x:v>Estimate only</x:v>
      </x:c>
      <x:c r="G644" s="41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db18ef21b7a478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53" t="str">
        <x:v>PRICING SETTINGS &amp; IMPORTANT ESTIMATING NOTES</x:v>
      </x:c>
      <x:c r="B1" s="53"/>
      <x:c r="C1" s="53"/>
      <x:c r="D1" s="53"/>
    </x:row>
    <x:row r="3">
      <x:c r="A3" t="str">
        <x:v>Rate per cubic yard</x:v>
      </x:c>
      <x:c r="B3" s="56" t="n">
        <x:v>40</x:v>
      </x:c>
    </x:row>
    <x:row r="5">
      <x:c r="A5" s="18" t="str">
        <x:v>Rule</x:v>
      </x:c>
      <x:c r="B5" s="18" t="str">
        <x:v>Guidance</x:v>
      </x:c>
    </x:row>
    <x:row r="6">
      <x:c r="A6" s="26" t="str">
        <x:v>How price is calculated</x:v>
      </x:c>
      <x:c r="B6" s="26" t="str">
        <x:v>Estimated cubic yards × rate in cell B3.</x:v>
      </x:c>
    </x:row>
    <x:row r="7">
      <x:c r="A7" s="26" t="str">
        <x:v>Small items</x:v>
      </x:c>
      <x:c r="B7" s="26" t="str">
        <x:v>Small loose items should generally be combined into boxes, bags, totes, or a minimum service charge.</x:v>
      </x:c>
    </x:row>
    <x:row r="8">
      <x:c r="A8" s="26" t="str">
        <x:v>Volume basis</x:v>
      </x:c>
      <x:c r="B8" s="26" t="str">
        <x:v>Figures are estimating allowances based on the space an item commonly occupies when loaded—not exact manufacturer dimensions.</x:v>
      </x:c>
    </x:row>
    <x:row r="9">
      <x:c r="A9" s="26" t="str">
        <x:v>Packing differences</x:v>
      </x:c>
      <x:c r="B9" s="26" t="str">
        <x:v>Actual volume can be lower when items are broken down, nested, flattened, or packed tightly.</x:v>
      </x:c>
    </x:row>
    <x:row r="10">
      <x:c r="A10" s="26" t="str">
        <x:v>Weight and labor</x:v>
      </x:c>
      <x:c r="B10" s="26" t="str">
        <x:v>Dense, unusually heavy, difficult-access, or labor-intensive items may require additional charges.</x:v>
      </x:c>
    </x:row>
    <x:row r="11">
      <x:c r="A11" s="26" t="str">
        <x:v>Stairs and distance</x:v>
      </x:c>
      <x:c r="B11" s="26" t="str">
        <x:v>Additional fees may apply for stairs, elevators, long carries, disassembly, or restricted access.</x:v>
      </x:c>
    </x:row>
    <x:row r="12">
      <x:c r="A12" s="26" t="str">
        <x:v>Special disposal</x:v>
      </x:c>
      <x:c r="B12" s="26" t="str">
        <x:v>Mattresses, appliances, refrigerant units, tires, electronics, concrete, dirt, paint, and other materials may have separate disposal charges.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53" t="str">
        <x:v>CATEGORY SUMMARY</x:v>
      </x:c>
      <x:c r="B1" s="53"/>
      <x:c r="C1" s="53"/>
      <x:c r="D1" s="53"/>
    </x:row>
    <x:row r="3">
      <x:c r="A3" s="17" t="str">
        <x:v>Category</x:v>
      </x:c>
      <x:c r="B3" s="17" t="str">
        <x:v>Number of Items</x:v>
      </x:c>
      <x:c r="C3" s="17" t="str">
        <x:v>Lowest Price</x:v>
      </x:c>
      <x:c r="D3" s="17" t="str">
        <x:v>Highest Price</x:v>
      </x:c>
    </x:row>
    <x:row r="4">
      <x:c r="A4" t="str">
        <x:v>Living Room</x:v>
      </x:c>
      <x:c r="B4" t="n">
        <x:v>56</x:v>
      </x:c>
      <x:c r="C4" s="56" t="n">
        <x:v>10</x:v>
      </x:c>
      <x:c r="D4" s="56" t="n">
        <x:v>260</x:v>
      </x:c>
    </x:row>
    <x:row r="5">
      <x:c r="A5" t="str">
        <x:v>Bedroom</x:v>
      </x:c>
      <x:c r="B5" t="n">
        <x:v>48</x:v>
      </x:c>
      <x:c r="C5" s="56" t="n">
        <x:v>10</x:v>
      </x:c>
      <x:c r="D5" s="56" t="n">
        <x:v>120</x:v>
      </x:c>
    </x:row>
    <x:row r="6">
      <x:c r="A6" t="str">
        <x:v>Dining Room</x:v>
      </x:c>
      <x:c r="B6" t="n">
        <x:v>20</x:v>
      </x:c>
      <x:c r="C6" s="56" t="n">
        <x:v>10</x:v>
      </x:c>
      <x:c r="D6" s="56" t="n">
        <x:v>140</x:v>
      </x:c>
    </x:row>
    <x:row r="7">
      <x:c r="A7" t="str">
        <x:v>Kitchen</x:v>
      </x:c>
      <x:c r="B7" t="n">
        <x:v>48</x:v>
      </x:c>
      <x:c r="C7" s="56" t="n">
        <x:v>2</x:v>
      </x:c>
      <x:c r="D7" s="56" t="n">
        <x:v>120</x:v>
      </x:c>
    </x:row>
    <x:row r="8">
      <x:c r="A8" t="str">
        <x:v>Bathroom</x:v>
      </x:c>
      <x:c r="B8" t="n">
        <x:v>20</x:v>
      </x:c>
      <x:c r="C8" s="56" t="n">
        <x:v>2</x:v>
      </x:c>
      <x:c r="D8" s="56" t="n">
        <x:v>80</x:v>
      </x:c>
    </x:row>
    <x:row r="9">
      <x:c r="A9" t="str">
        <x:v>Laundry Room</x:v>
      </x:c>
      <x:c r="B9" t="n">
        <x:v>12</x:v>
      </x:c>
      <x:c r="C9" s="56" t="n">
        <x:v>2</x:v>
      </x:c>
      <x:c r="D9" s="56" t="n">
        <x:v>80</x:v>
      </x:c>
    </x:row>
    <x:row r="10">
      <x:c r="A10" t="str">
        <x:v>Home Office</x:v>
      </x:c>
      <x:c r="B10" t="n">
        <x:v>31</x:v>
      </x:c>
      <x:c r="C10" s="56" t="n">
        <x:v>2</x:v>
      </x:c>
      <x:c r="D10" s="56" t="n">
        <x:v>120</x:v>
      </x:c>
    </x:row>
    <x:row r="11">
      <x:c r="A11" t="str">
        <x:v>Electronics</x:v>
      </x:c>
      <x:c r="B11" t="n">
        <x:v>35</x:v>
      </x:c>
      <x:c r="C11" s="56" t="n">
        <x:v>0.8</x:v>
      </x:c>
      <x:c r="D11" s="56" t="n">
        <x:v>40</x:v>
      </x:c>
    </x:row>
    <x:row r="12">
      <x:c r="A12" t="str">
        <x:v>Garage &amp; Storage</x:v>
      </x:c>
      <x:c r="B12" t="n">
        <x:v>60</x:v>
      </x:c>
      <x:c r="C12" s="56" t="n">
        <x:v>2</x:v>
      </x:c>
      <x:c r="D12" s="56" t="n">
        <x:v>80</x:v>
      </x:c>
    </x:row>
    <x:row r="13">
      <x:c r="A13" t="str">
        <x:v>Tools</x:v>
      </x:c>
      <x:c r="B13" t="n">
        <x:v>38</x:v>
      </x:c>
      <x:c r="C13" s="56" t="n">
        <x:v>2</x:v>
      </x:c>
      <x:c r="D13" s="56" t="n">
        <x:v>120</x:v>
      </x:c>
    </x:row>
    <x:row r="14">
      <x:c r="A14" t="str">
        <x:v>Patio &amp; Outdoor</x:v>
      </x:c>
      <x:c r="B14" t="n">
        <x:v>48</x:v>
      </x:c>
      <x:c r="C14" s="56" t="n">
        <x:v>6</x:v>
      </x:c>
      <x:c r="D14" s="56" t="n">
        <x:v>320</x:v>
      </x:c>
    </x:row>
    <x:row r="15">
      <x:c r="A15" t="str">
        <x:v>Exercise &amp; Recreation</x:v>
      </x:c>
      <x:c r="B15" t="n">
        <x:v>33</x:v>
      </x:c>
      <x:c r="C15" s="56" t="n">
        <x:v>1.2</x:v>
      </x:c>
      <x:c r="D15" s="56" t="n">
        <x:v>240</x:v>
      </x:c>
    </x:row>
    <x:row r="16">
      <x:c r="A16" t="str">
        <x:v>Baby &amp; Kids</x:v>
      </x:c>
      <x:c r="B16" t="n">
        <x:v>30</x:v>
      </x:c>
      <x:c r="C16" s="56" t="n">
        <x:v>4</x:v>
      </x:c>
      <x:c r="D16" s="56" t="n">
        <x:v>60</x:v>
      </x:c>
    </x:row>
    <x:row r="17">
      <x:c r="A17" t="str">
        <x:v>Clothing, Linens &amp; Personal</x:v>
      </x:c>
      <x:c r="B17" t="n">
        <x:v>22</x:v>
      </x:c>
      <x:c r="C17" s="56" t="n">
        <x:v>2</x:v>
      </x:c>
      <x:c r="D17" s="56" t="n">
        <x:v>30</x:v>
      </x:c>
    </x:row>
    <x:row r="18">
      <x:c r="A18" t="str">
        <x:v>Books, Media &amp; Decor</x:v>
      </x:c>
      <x:c r="B18" t="n">
        <x:v>23</x:v>
      </x:c>
      <x:c r="C18" s="56" t="n">
        <x:v>2</x:v>
      </x:c>
      <x:c r="D18" s="56" t="n">
        <x:v>40</x:v>
      </x:c>
    </x:row>
    <x:row r="19">
      <x:c r="A19" t="str">
        <x:v>Pet Supplies</x:v>
      </x:c>
      <x:c r="B19" t="n">
        <x:v>16</x:v>
      </x:c>
      <x:c r="C19" s="56" t="n">
        <x:v>6</x:v>
      </x:c>
      <x:c r="D19" s="56" t="n">
        <x:v>50</x:v>
      </x:c>
    </x:row>
    <x:row r="20">
      <x:c r="A20" t="str">
        <x:v>Holiday &amp; Seasonal</x:v>
      </x:c>
      <x:c r="B20" t="n">
        <x:v>17</x:v>
      </x:c>
      <x:c r="C20" s="56" t="n">
        <x:v>4</x:v>
      </x:c>
      <x:c r="D20" s="56" t="n">
        <x:v>60</x:v>
      </x:c>
    </x:row>
    <x:row r="21">
      <x:c r="A21" t="str">
        <x:v>Musical Instruments</x:v>
      </x:c>
      <x:c r="B21" t="n">
        <x:v>16</x:v>
      </x:c>
      <x:c r="C21" s="56" t="n">
        <x:v>4</x:v>
      </x:c>
      <x:c r="D21" s="56" t="n">
        <x:v>400</x:v>
      </x:c>
    </x:row>
    <x:row r="22">
      <x:c r="A22" t="str">
        <x:v>Construction &amp; Remodeling</x:v>
      </x:c>
      <x:c r="B22" t="n">
        <x:v>44</x:v>
      </x:c>
      <x:c r="C22" s="56" t="n">
        <x:v>0.4</x:v>
      </x:c>
      <x:c r="D22" s="56" t="n">
        <x:v>80</x:v>
      </x:c>
    </x:row>
    <x:row r="23">
      <x:c r="A23" t="str">
        <x:v>Miscellaneous Household</x:v>
      </x:c>
      <x:c r="B23" t="n">
        <x:v>23</x:v>
      </x:c>
      <x:c r="C23" s="56" t="n">
        <x:v>10</x:v>
      </x:c>
      <x:c r="D23" s="56" t="n">
        <x:v>2000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a35df9c91784949"/>
  </x:tableParts>
</x:worksheet>
</file>