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ilyaminu.aminu\Documents\GIIT\Current State\"/>
    </mc:Choice>
  </mc:AlternateContent>
  <xr:revisionPtr revIDLastSave="0" documentId="13_ncr:1_{DF0E65BF-FC42-4608-A6A9-105BC12B5FC9}" xr6:coauthVersionLast="47" xr6:coauthVersionMax="47" xr10:uidLastSave="{00000000-0000-0000-0000-000000000000}"/>
  <bookViews>
    <workbookView xWindow="-110" yWindow="-110" windowWidth="19420" windowHeight="10420" xr2:uid="{65AD9AF9-63B3-4829-A788-837E6BC34ADC}"/>
  </bookViews>
  <sheets>
    <sheet name="Current State Action Items" sheetId="1" r:id="rId1"/>
    <sheet name="ED-TS" sheetId="2" r:id="rId2"/>
    <sheet name="ED-BD" sheetId="3" r:id="rId3"/>
    <sheet name="T.A " sheetId="4" r:id="rId4"/>
    <sheet name="HR" sheetId="6" r:id="rId5"/>
    <sheet name="Gov.Int &amp; SE" sheetId="5" r:id="rId6"/>
    <sheet name="Analysis" sheetId="7" r:id="rId7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<sst xmlns="http://schemas.openxmlformats.org/spreadsheetml/2006/main" count="1290" uniqueCount="480">
  <si>
    <t>S/N</t>
  </si>
  <si>
    <t>Deliverables</t>
  </si>
  <si>
    <t>Assigned To</t>
  </si>
  <si>
    <t>Assigned By</t>
  </si>
  <si>
    <t>Description</t>
  </si>
  <si>
    <t>DateAssigned</t>
  </si>
  <si>
    <t>Due Date</t>
  </si>
  <si>
    <t>Timelines</t>
  </si>
  <si>
    <t>Priority</t>
  </si>
  <si>
    <t>Status</t>
  </si>
  <si>
    <t>Comments</t>
  </si>
  <si>
    <t xml:space="preserve">          Legal and Government Mandate</t>
  </si>
  <si>
    <t>Enabling Legislation</t>
  </si>
  <si>
    <t>Government Integration and Stakeholder Engagement / Board of Directors</t>
  </si>
  <si>
    <t xml:space="preserve">Board  Directors </t>
  </si>
  <si>
    <t>Draft and pass a State Law or Executive Order establishing Galaxy ITT</t>
  </si>
  <si>
    <t>60–90 days</t>
  </si>
  <si>
    <t>Critical</t>
  </si>
  <si>
    <t>In Progress</t>
  </si>
  <si>
    <t>MEMART Alignment</t>
  </si>
  <si>
    <t xml:space="preserve">Government Integration and Stakeholder Engagement </t>
  </si>
  <si>
    <t>MD/CEO</t>
  </si>
  <si>
    <t>Update or realign the MEMART with public sector ICT goals</t>
  </si>
  <si>
    <t>30 days</t>
  </si>
  <si>
    <t>High</t>
  </si>
  <si>
    <t>Budget Inclusion</t>
  </si>
  <si>
    <t xml:space="preserve">MD / Government Integration and Stakeholder Engagement </t>
  </si>
  <si>
    <t>Secure formal inclusion in state budget documents</t>
  </si>
  <si>
    <t>Next budget cycle</t>
  </si>
  <si>
    <t>Mandate Publication</t>
  </si>
  <si>
    <t>Corporate Communications</t>
  </si>
  <si>
    <t>Publish mandate and governance details on official platforms</t>
  </si>
  <si>
    <t>90 days</t>
  </si>
  <si>
    <t>Medium</t>
  </si>
  <si>
    <t>Governance Charter Development</t>
  </si>
  <si>
    <t>Board Secretariat / Admin</t>
  </si>
  <si>
    <t>Develop a governance charter with oversight mechanisms</t>
  </si>
  <si>
    <t>60 days</t>
  </si>
  <si>
    <t>Completed</t>
  </si>
  <si>
    <t>Regulatory Licensing &amp; Compliance</t>
  </si>
  <si>
    <t xml:space="preserve">MD / Legal + ED Technical </t>
  </si>
  <si>
    <t>Obtain missing regulatory licenses and compliance certificates</t>
  </si>
  <si>
    <t>90–120 days</t>
  </si>
  <si>
    <t>Corporate Strategy</t>
  </si>
  <si>
    <t>Vision, Mission, and Values</t>
  </si>
  <si>
    <t>MD/CEO + EDs + Strategy Unit</t>
  </si>
  <si>
    <t xml:space="preserve">Develop and validate clear Vision, Mission, and Core Values.                        </t>
  </si>
  <si>
    <t>2 Month</t>
  </si>
  <si>
    <t>Corporate Communications + Strategy Unit</t>
  </si>
  <si>
    <t>Publish and communicate the Vision and Mission internally and externally.</t>
  </si>
  <si>
    <t>2.5 Month</t>
  </si>
  <si>
    <t>Strategic Goals and Objectives</t>
  </si>
  <si>
    <t>Strategy Unit + Heads of Departments</t>
  </si>
  <si>
    <t>Define 4-year SMART strategic goals linked to key services and growth.</t>
  </si>
  <si>
    <t>3 months</t>
  </si>
  <si>
    <t>Department Heads + Strategy Unit</t>
  </si>
  <si>
    <t>Break down goals into Departmental Operational Plans.</t>
  </si>
  <si>
    <t>3–4 months</t>
  </si>
  <si>
    <t>Organizational Alignment</t>
  </si>
  <si>
    <t>Strategy Unit + HR + TA</t>
  </si>
  <si>
    <t>Introduce OKRs/KPIs across all departments tied to strategic goals.</t>
  </si>
  <si>
    <t>4 months</t>
  </si>
  <si>
    <t>HR Department</t>
  </si>
  <si>
    <t>Link employee appraisal and incentives to departmental OKRs/KPIs.</t>
  </si>
  <si>
    <t>5 months</t>
  </si>
  <si>
    <t>Competitive Positioning</t>
  </si>
  <si>
    <t>Conduct full market and competitor analysis; identify Unique Selling Points (USPs).</t>
  </si>
  <si>
    <t xml:space="preserve"> 5 months</t>
  </si>
  <si>
    <t>Strategy Unit + Communications</t>
  </si>
  <si>
    <t>Formalize strategic positioning statement and competitive messaging.</t>
  </si>
  <si>
    <t>5–6 months</t>
  </si>
  <si>
    <t>Stakeholder Engagement</t>
  </si>
  <si>
    <t>Government Integration and Stakeholder Engagement</t>
  </si>
  <si>
    <t>Map key stakeholders; create structured engagement plan (Govt, MDAs, partners).</t>
  </si>
  <si>
    <t>MD/CEO + Strategy Unit</t>
  </si>
  <si>
    <t>Schedule quarterly strategic stakeholder forums.</t>
  </si>
  <si>
    <t>Starting 4th month (ongoing)</t>
  </si>
  <si>
    <t>Not started</t>
  </si>
  <si>
    <t>Resource Alignment</t>
  </si>
  <si>
    <t>CFO + HR + Strategy Unit</t>
  </si>
  <si>
    <t>Conduct resource mapping; realign budgets and staffing to strategic priorities.</t>
  </si>
  <si>
    <t>6 months</t>
  </si>
  <si>
    <t>Innovation and Change Readiness</t>
  </si>
  <si>
    <t>MD/CEO + Strategy Unit + ICT + ED BDS</t>
  </si>
  <si>
    <t>Establish Innovation Fund and Innovation Committee.</t>
  </si>
  <si>
    <t>Within 6 months</t>
  </si>
  <si>
    <t>ICT + Department Heads + ED TS</t>
  </si>
  <si>
    <t>Launch 2–3 pilot digital transformation projects.</t>
  </si>
  <si>
    <t>6–9 months</t>
  </si>
  <si>
    <t>Risk Management</t>
  </si>
  <si>
    <t>Risk and Compliance Officer + Strategy Unit</t>
  </si>
  <si>
    <t>Develop and maintain a Strategic Risk Register and Business Continuity Plan (BCP).</t>
  </si>
  <si>
    <t>Monitoring and Review System</t>
  </si>
  <si>
    <t>Strategy Unit + Internal Audit</t>
  </si>
  <si>
    <t>Set up Quarterly Strategy Implementation Review Meetings.</t>
  </si>
  <si>
    <t>Start within 3 months (every quarter)</t>
  </si>
  <si>
    <t>Publish Annual Strategic Progress Report to stakeholders.</t>
  </si>
  <si>
    <t>Every 12 months</t>
  </si>
  <si>
    <t>Legal &amp; Regulatory Compliance</t>
  </si>
  <si>
    <t>Legal Department</t>
  </si>
  <si>
    <t>MD/CEO + HR</t>
  </si>
  <si>
    <t>Establish a Legal &amp; Compliance Unit. Start with personnel on loan or contract.</t>
  </si>
  <si>
    <t>Immidiate</t>
  </si>
  <si>
    <t>Regulatory Compliance</t>
  </si>
  <si>
    <t>Strategy + Legal</t>
  </si>
  <si>
    <t>Register with NITDA and other sector regulators.</t>
  </si>
  <si>
    <t>Authority Matrix</t>
  </si>
  <si>
    <t>MD/Board</t>
  </si>
  <si>
    <t>Create and ratify a Delegation of Authority document.</t>
  </si>
  <si>
    <t>2 months</t>
  </si>
  <si>
    <t>Tax &amp; Pension Compliance</t>
  </si>
  <si>
    <t>Register with NSITF, PENCOM, and regularize PAYE, WHT, and pension payments.</t>
  </si>
  <si>
    <t>1–2 months</t>
  </si>
  <si>
    <t>Contract Management</t>
  </si>
  <si>
    <t>Legal + Procurement</t>
  </si>
  <si>
    <t>Build contracts register and standard templates (SLA, NDA, MOU).</t>
  </si>
  <si>
    <t>Document Policies</t>
  </si>
  <si>
    <t>Legal + HR</t>
  </si>
  <si>
    <t>Develop internal governance policies: whistleblower, ethics, conflict of interest.</t>
  </si>
  <si>
    <t>IP Protection</t>
  </si>
  <si>
    <t>Legal + ICT</t>
  </si>
  <si>
    <t>Register trademarks, domain, and software copyrights.</t>
  </si>
  <si>
    <t xml:space="preserve">6 months      </t>
  </si>
  <si>
    <t>Legal Risk Assessment</t>
  </si>
  <si>
    <t>Legal + Internal Audit</t>
  </si>
  <si>
    <t>Conduct a full legal and regulatory risk assessment.</t>
  </si>
  <si>
    <t>Training</t>
  </si>
  <si>
    <t>HR + Legal</t>
  </si>
  <si>
    <t>Conduct compliance training for all staff and leadership.</t>
  </si>
  <si>
    <t xml:space="preserve">6 months                                                      </t>
  </si>
  <si>
    <t>Financial Management</t>
  </si>
  <si>
    <t>Governance</t>
  </si>
  <si>
    <t>Appoint or second a qualified CFO or Finance Manager</t>
  </si>
  <si>
    <t>Immediate</t>
  </si>
  <si>
    <t>Internal Controls</t>
  </si>
  <si>
    <t>Finance + Strategy</t>
  </si>
  <si>
    <t>Develop a Finance Policy Manual and Delegation of Authority Matrix</t>
  </si>
  <si>
    <t>1 month</t>
  </si>
  <si>
    <t>Accounting System</t>
  </si>
  <si>
    <t>Finance + ICT</t>
  </si>
  <si>
    <t>Procure and implement accounting software</t>
  </si>
  <si>
    <t>Budgeting &amp; Reporting</t>
  </si>
  <si>
    <t>Finance + Executive Directors</t>
  </si>
  <si>
    <t>Prepare and approve an annual budget, including quarterly reports</t>
  </si>
  <si>
    <t>Asset Management</t>
  </si>
  <si>
    <t>Admin + Finance</t>
  </si>
  <si>
    <t>Create a Fixed Asset Register with physical tagging</t>
  </si>
  <si>
    <t>Revenue Model</t>
  </si>
  <si>
    <t>Finance + Business Dev</t>
  </si>
  <si>
    <t>Develop and launch service-based pricing for cloud, hosting, WAN</t>
  </si>
  <si>
    <t>Statutory Compliance</t>
  </si>
  <si>
    <t>HR + Finance</t>
  </si>
  <si>
    <t>Register and enroll all staff for PAYE, pension, NSITF</t>
  </si>
  <si>
    <t>Financial Audit</t>
  </si>
  <si>
    <t>MD/CEO + Board</t>
  </si>
  <si>
    <t>Commission independent external audit covering past 2–3 years</t>
  </si>
  <si>
    <t>Payroll Automation</t>
  </si>
  <si>
    <t>Finance + HR + ICT</t>
  </si>
  <si>
    <t>Migrate payroll to digital system with integrated compliance features</t>
  </si>
  <si>
    <t>Board Oversight</t>
  </si>
  <si>
    <t>CFO/Finance Lead</t>
  </si>
  <si>
    <t>Present quarterly financial dashboards to the board or stakeholders</t>
  </si>
  <si>
    <t>Quarterly</t>
  </si>
  <si>
    <t xml:space="preserve">Continous </t>
  </si>
  <si>
    <t>Human Capital and Workforce Capability</t>
  </si>
  <si>
    <t>Recruit Head of HR</t>
  </si>
  <si>
    <t>Identify, interview, and appoint a qualified HR leader to head the department.</t>
  </si>
  <si>
    <t>Immediate (0–1 month)</t>
  </si>
  <si>
    <t>Finalize HR Manual</t>
  </si>
  <si>
    <t>Admin</t>
  </si>
  <si>
    <t>Admin to come out with HR manual outlining policies, procedures, and standards.</t>
  </si>
  <si>
    <t>HRIS Acquisition</t>
  </si>
  <si>
    <t>HR + MD/CEO + TA</t>
  </si>
  <si>
    <t>Select and implement a Human Resource Information System for records management.</t>
  </si>
  <si>
    <t>2–3 months</t>
  </si>
  <si>
    <t>Hire for 10 Priority Roles</t>
  </si>
  <si>
    <t>HR + EDs</t>
  </si>
  <si>
    <t>Conduct recruitment for 10 critical roles across departments.</t>
  </si>
  <si>
    <t>Launch Performance Management System</t>
  </si>
  <si>
    <t>HR + MD</t>
  </si>
  <si>
    <t>Design and deploy a performance tracking system with KPIs and appraisals.</t>
  </si>
  <si>
    <t>Training Plan Deployment</t>
  </si>
  <si>
    <t>HR + Academy</t>
  </si>
  <si>
    <t>Roll out training programs based on staff development needs and job roles.</t>
  </si>
  <si>
    <t>4–6 months</t>
  </si>
  <si>
    <t>Culture &amp; Innovation Programs</t>
  </si>
  <si>
    <t>HR + Comms</t>
  </si>
  <si>
    <t>Initiate staff engagement and innovation programs to improve workplace culture.</t>
  </si>
  <si>
    <t xml:space="preserve">Procurement, Logistics and Supply Chain </t>
  </si>
  <si>
    <t>Procurement Planning</t>
  </si>
  <si>
    <t>Procurement + Finance + Procurement committee</t>
  </si>
  <si>
    <t>Develop and approve an annual procurement plan aligned with budget and strategy.</t>
  </si>
  <si>
    <t>Tendering Process</t>
  </si>
  <si>
    <t>Procurement Committee + MDO Office</t>
  </si>
  <si>
    <t>Enforce open bidding and establish bid scoring templates and archives.</t>
  </si>
  <si>
    <t>Vendor Management</t>
  </si>
  <si>
    <t xml:space="preserve">Procurement + Admin </t>
  </si>
  <si>
    <t>Create and maintain an Approved Vendor Register with due diligence.</t>
  </si>
  <si>
    <t>Procurement + Legal (when hired)</t>
  </si>
  <si>
    <t>Develop standard templates and formalize milestone-based contracts.</t>
  </si>
  <si>
    <t>Inventory &amp; Asset Control</t>
  </si>
  <si>
    <t xml:space="preserve">Admin + ICT </t>
  </si>
  <si>
    <t>Deploy centralized inventory tracking and update fixed asset register.</t>
  </si>
  <si>
    <t>Logistics &amp; Warehousing</t>
  </si>
  <si>
    <t>Admin + Technical Ops</t>
  </si>
  <si>
    <t>Establish logistics plans for all major projects and secure warehouse space.</t>
  </si>
  <si>
    <t>Policy Framework</t>
  </si>
  <si>
    <t>Procurement + Strategy</t>
  </si>
  <si>
    <t>Draft and approve procurement and asset disposal policies.</t>
  </si>
  <si>
    <t>Contract Enforcement</t>
  </si>
  <si>
    <t>Engage a legal officer (loaned or hired) to review contracts.</t>
  </si>
  <si>
    <t>Digital Systems</t>
  </si>
  <si>
    <t>ICT + Procurement + ED TS</t>
  </si>
  <si>
    <t>Use Excel or simple eProcurement tools to manage bids and inventory.</t>
  </si>
  <si>
    <t>Ethics &amp; Controls</t>
  </si>
  <si>
    <t>Internal Audit + HR</t>
  </si>
  <si>
    <t>Document segregation of duties and ethics policy; conduct refresher training.</t>
  </si>
  <si>
    <t>Business Development and Revenue Generation</t>
  </si>
  <si>
    <t>Strategic Direction</t>
  </si>
  <si>
    <t>ED Business Development</t>
  </si>
  <si>
    <t xml:space="preserve">Develop 3-year BD &amp; marketing strategy </t>
  </si>
  <si>
    <t>CRM</t>
  </si>
  <si>
    <t>ICT + BD</t>
  </si>
  <si>
    <t>Acquire and implement a basic CRM tool</t>
  </si>
  <si>
    <t>Market Segmentation</t>
  </si>
  <si>
    <t>BD Unit</t>
  </si>
  <si>
    <t>Define top 3 focus verticals (government, SMEs, education)</t>
  </si>
  <si>
    <t>Sales Infrastructure</t>
  </si>
  <si>
    <t>BD + Procurement</t>
  </si>
  <si>
    <t>Build template library (proposal, pitch deck, bid forms)</t>
  </si>
  <si>
    <t>Service Packaging</t>
  </si>
  <si>
    <t>BD + Product Dev</t>
  </si>
  <si>
    <t>Define pricing models, SLAs, and product brochures</t>
  </si>
  <si>
    <t>Revenue Targets</t>
  </si>
  <si>
    <t>Set quarterly goals by segment and region</t>
  </si>
  <si>
    <t>Monthly</t>
  </si>
  <si>
    <t>Donor &amp; Tech Partners</t>
  </si>
  <si>
    <t>MD/CEO + BD</t>
  </si>
  <si>
    <t>Identify 5 partners (e.g., USPF, Huawei, Cisco) for co-investment</t>
  </si>
  <si>
    <t>Website &amp; Digital Media</t>
  </si>
  <si>
    <t>Marketing Unit</t>
  </si>
  <si>
    <t>Rebuild the website and launch awareness campaigns</t>
  </si>
  <si>
    <t>Capacity Building</t>
  </si>
  <si>
    <t>HR + ED,BDS</t>
  </si>
  <si>
    <t>Train BD and Sales teams on account management, solution selling</t>
  </si>
  <si>
    <t>Technical Infrastructure and Systems</t>
  </si>
  <si>
    <t>Infrastructure Recovery</t>
  </si>
  <si>
    <t>Technical Ops + Admin</t>
  </si>
  <si>
    <t>Restore and upgrade State Secretariat server room. Build interim Tier II hosting capability.</t>
  </si>
  <si>
    <t>1–3 months</t>
  </si>
  <si>
    <t>Cloud Stack Deployment</t>
  </si>
  <si>
    <t>Technical Ops + Strategy</t>
  </si>
  <si>
    <t>Acquire and deploy a private cloud stack (e.g., Zadara).</t>
  </si>
  <si>
    <t>3–6 months</t>
  </si>
  <si>
    <t>Security Enhancement</t>
  </si>
  <si>
    <t>ICT + Security Officer</t>
  </si>
  <si>
    <t>Implement NGFW, EDR/XDR, RBAC, and encryption tools. Create a formal IRP.</t>
  </si>
  <si>
    <t>Monitoring Tools</t>
  </si>
  <si>
    <t>Technical Ops</t>
  </si>
  <si>
    <t>Deploy NOC/SOC solution with dashboards, logging, and bandwidth analytics.</t>
  </si>
  <si>
    <t>2–4 months</t>
  </si>
  <si>
    <t>Documentation &amp; Policies</t>
  </si>
  <si>
    <t>ICT + Internal Audit</t>
  </si>
  <si>
    <t>Develop IT policies, SOPs, disaster recovery, and network diagrams.</t>
  </si>
  <si>
    <t>Ticketing and Helpdesk</t>
  </si>
  <si>
    <t>ICT + HR</t>
  </si>
  <si>
    <t>Implement an open-source or low-cost ITSM platform for service management.</t>
  </si>
  <si>
    <t>Talent Acquisition</t>
  </si>
  <si>
    <t>HR + Executive Directors</t>
  </si>
  <si>
    <t>Recruit system admins, network engineers, cybersecurity staff.</t>
  </si>
  <si>
    <t>Training and Certification</t>
  </si>
  <si>
    <t>HR + Technical Training</t>
  </si>
  <si>
    <t>Initiate Galaxy ITT Academy training for cloud, security, and systems roles.</t>
  </si>
  <si>
    <t>VSAT Service Activation</t>
  </si>
  <si>
    <t>BD + Technical Ops</t>
  </si>
  <si>
    <t>Partner with satellite providers to commercialize VSAT assets in rural LGAs,.</t>
  </si>
  <si>
    <t>Project Management and Implementation Maturity</t>
  </si>
  <si>
    <t>Project Governance</t>
  </si>
  <si>
    <t>MD/CEO + Strategy Unit + ICT + ED TSD</t>
  </si>
  <si>
    <t>Establish a formal PMO with defined structures and roles</t>
  </si>
  <si>
    <t>Planning Discipline</t>
  </si>
  <si>
    <t>PMO + All Departments + ED TSD</t>
  </si>
  <si>
    <t>Require charters, workplans, resource maps, and risk registers</t>
  </si>
  <si>
    <t>Tools &amp; Templates</t>
  </si>
  <si>
    <t>ICT + PMO + ED TSD</t>
  </si>
  <si>
    <t>Deploy a basic project tracking tool and standardized templates</t>
  </si>
  <si>
    <t>Financial Oversight</t>
  </si>
  <si>
    <t>Finance + PMO</t>
  </si>
  <si>
    <t>Enforce milestone-based payments and introduce cost tracking</t>
  </si>
  <si>
    <t>BD + PMO</t>
  </si>
  <si>
    <t>Create and mandate post-implementation reports and handovers</t>
  </si>
  <si>
    <t>Closure Protocols</t>
  </si>
  <si>
    <t>PMO + ICT</t>
  </si>
  <si>
    <t>Skills Development</t>
  </si>
  <si>
    <t>HR + PMO</t>
  </si>
  <si>
    <t>Train staff in PRINCE2 or PMBOK fundamentals</t>
  </si>
  <si>
    <t>Internal Processes and Operational Controls</t>
  </si>
  <si>
    <t>Process Identification &amp; Mapping</t>
  </si>
  <si>
    <t>Head of Strategy / COO + TA</t>
  </si>
  <si>
    <t>Conduct a comprehensive process identification and mapping exercise across all departments.</t>
  </si>
  <si>
    <t>Within 3 months</t>
  </si>
  <si>
    <t>SOP Development</t>
  </si>
  <si>
    <t>Process Owners + Strategy Unit + HR</t>
  </si>
  <si>
    <t>Develop Standard Operating Procedures (SOPs) for all core processes.</t>
  </si>
  <si>
    <t>Ownership Assignment</t>
  </si>
  <si>
    <t>MD/CEO + EDs + Department Heads</t>
  </si>
  <si>
    <t>Assign a Process Owner for each identified business process.</t>
  </si>
  <si>
    <t>Immediate (Within 1 month)</t>
  </si>
  <si>
    <t>Workflow Optimization</t>
  </si>
  <si>
    <t>Process Owners + Strategy Unit</t>
  </si>
  <si>
    <t>Redesign workflows to remove duplication and reduce manual steps.</t>
  </si>
  <si>
    <t>Process Automation</t>
  </si>
  <si>
    <t>Head of ICT</t>
  </si>
  <si>
    <t>Deploy a simple BPM (Business Process Management) system or upgrade existing ERP modules.</t>
  </si>
  <si>
    <t>9–12 months</t>
  </si>
  <si>
    <t>KPI &amp; Metrics Definition</t>
  </si>
  <si>
    <t>Head of Strategy + Process Owners</t>
  </si>
  <si>
    <t>Establish clear KPIs and performance indicators for each process.</t>
  </si>
  <si>
    <t>Process Training</t>
  </si>
  <si>
    <t>HR Department + Process Owners</t>
  </si>
  <si>
    <t>Train all employees on the new SOPs and process flows.</t>
  </si>
  <si>
    <t>After SOP approval; within 6–9 months</t>
  </si>
  <si>
    <t>Process Monitoring</t>
  </si>
  <si>
    <t>Internal Audit Unit</t>
  </si>
  <si>
    <t>Set up regular process monitoring and audit routines</t>
  </si>
  <si>
    <t>Feedback Mechanisms</t>
  </si>
  <si>
    <t>Strategy Unit + HR</t>
  </si>
  <si>
    <t>Introduce regular process feedback collection (surveys, focus groups).</t>
  </si>
  <si>
    <t>Start within 6 months</t>
  </si>
  <si>
    <t>Continuous Improvement Culture</t>
  </si>
  <si>
    <t xml:space="preserve">Managemen Team </t>
  </si>
  <si>
    <t>Launch a "Process Excellence Initiative" to reward innovation in processes.</t>
  </si>
  <si>
    <t>Within 9–12 months</t>
  </si>
  <si>
    <t xml:space="preserve">Physical Security </t>
  </si>
  <si>
    <t>Perimeter Upgrade</t>
  </si>
  <si>
    <t>Admin / Procurement</t>
  </si>
  <si>
    <t>Replace wire fence with brick/mortar or steel fencing</t>
  </si>
  <si>
    <t>Within 90 days</t>
  </si>
  <si>
    <t>Security Contractor Engagement</t>
  </si>
  <si>
    <t>Management / Legal</t>
  </si>
  <si>
    <t>Engage a licensed private security outfit and police unit</t>
  </si>
  <si>
    <t>Guard Management System (Phase 1)</t>
  </si>
  <si>
    <t>Deploy a guard management system (shifts, logging)</t>
  </si>
  <si>
    <t>Guard Management System (Phase 2)</t>
  </si>
  <si>
    <t>Admin / HR</t>
  </si>
  <si>
    <t>SOC / Control Room Setup</t>
  </si>
  <si>
    <t>Technical</t>
  </si>
  <si>
    <t>Setup a proper SOC or control room for monitoring CCTV</t>
  </si>
  <si>
    <t>Incident Response &amp; Evacuation Plan</t>
  </si>
  <si>
    <t>MD/CEO + Admin</t>
  </si>
  <si>
    <t>Develop and enforce an incident response and evacuation plan</t>
  </si>
  <si>
    <t>In progress</t>
  </si>
  <si>
    <t>Security Training &amp; Drills</t>
  </si>
  <si>
    <t>HR / External Security Partner</t>
  </si>
  <si>
    <t>Conduct security training and drills for all personnel</t>
  </si>
  <si>
    <t>Site Signage &amp; Emergency Contacts</t>
  </si>
  <si>
    <t>Admin + T.A</t>
  </si>
  <si>
    <t>Post visible signage and emergency contacts around the site</t>
  </si>
  <si>
    <t>Fire Response Kit &amp; Asset Tracking</t>
  </si>
  <si>
    <t>Admin / ICT / T.A</t>
  </si>
  <si>
    <t>Maintain a fire response kit and asset tracking system</t>
  </si>
  <si>
    <t>45 days</t>
  </si>
  <si>
    <t>HR &amp; Admin</t>
  </si>
  <si>
    <t>HR &amp; Admin + MD/CEO + TA</t>
  </si>
  <si>
    <t>HR &amp; Admin + EDs</t>
  </si>
  <si>
    <t>HR &amp; Admin + MD</t>
  </si>
  <si>
    <t>Stakeholder Forums</t>
  </si>
  <si>
    <t>Draft Bill to be presented to the State Executive Council for consideration.</t>
  </si>
  <si>
    <t>Internal review ongoing; to align with  ICT governance standards.</t>
  </si>
  <si>
    <t>October 2025 (Q4)</t>
  </si>
  <si>
    <t>Follow up with Budget Office and Ministry of Finance.</t>
  </si>
  <si>
    <t>Draft mandate not approved; to be uploaded on official website and government portals after approval.</t>
  </si>
  <si>
    <t>Charter finalized and approved by MD/CEO</t>
  </si>
  <si>
    <t xml:space="preserve"> registration initiated; awaiting regulatory compliance certificates.</t>
  </si>
  <si>
    <t>Vision, mission, and core values validated by Board Directors and adopted by management.</t>
  </si>
  <si>
    <t>Has to be Published internally and on official platforms; communication campaign needed to be initiated.</t>
  </si>
  <si>
    <t>4-year strategic framework finalized and cascaded to Managements and all departments/Units.</t>
  </si>
  <si>
    <t>Departmental workplans being aligned with corporate strategy; final integration pending.</t>
  </si>
  <si>
    <t>OKR templates distributed; department KPI alignment sessions finalized.</t>
  </si>
  <si>
    <t>Draft appraisal framework under HR review; pilot to start next quarter.</t>
  </si>
  <si>
    <t>Market scan initiated; report due for validation in October 2025.</t>
  </si>
  <si>
    <t xml:space="preserve"> Business Development</t>
  </si>
  <si>
    <t xml:space="preserve">Branding and messaging needed to be  drafted for under review </t>
  </si>
  <si>
    <t>Stakeholder list compiled; awaiting validation by MD/CEO.</t>
  </si>
  <si>
    <t>To commence after mapping validation; first forum scheduled for September 2025.</t>
  </si>
  <si>
    <t>Resource audit has to be scheduled; alignment with budget and staffing has to be prioritize.</t>
  </si>
  <si>
    <t>Proposal for Innovation Fund has to be prepared; committee members to be nominated.</t>
  </si>
  <si>
    <t>Pilot concepts identified (eGov &amp; Smart Infrastructure); awaiting next stage.</t>
  </si>
  <si>
    <t>Risk framework has ti be drafted with Risk Officer and Strategy Unit.</t>
  </si>
  <si>
    <t>Start: 07/08/2025 → Quarterly</t>
  </si>
  <si>
    <t>Kick-off meeting planned for August 2025.</t>
  </si>
  <si>
    <t>Template need to be design; first annual report due May 2026.</t>
  </si>
  <si>
    <t>Finance + HR</t>
  </si>
  <si>
    <t>Legal Unit structure Completed; awaiting   to hire or second officers.</t>
  </si>
  <si>
    <t>Registration forms needed to be  prepared; and all supporting documentation.</t>
  </si>
  <si>
    <t>Delegation of Authority draft under MD/CEO review.</t>
  </si>
  <si>
    <t>In progrees</t>
  </si>
  <si>
    <t>PAYE and PENCOM registration ongoing; partial remittance achieved</t>
  </si>
  <si>
    <t>Standard templates ( SLA, NDA, MOU) in development with Legal &amp; Procurement.</t>
  </si>
  <si>
    <t>07/08/2025 – 07/09/2025</t>
  </si>
  <si>
    <t>Trademark and copyright filings has to be scheduled; domain protection under ICT.</t>
  </si>
  <si>
    <t>Risk audit to be initiated after full legal team onboarding.</t>
  </si>
  <si>
    <t>Training plan not be designed by HR &amp; Legal; to start Q4 2025.</t>
  </si>
  <si>
    <t>Approved by management; training for all departments need to be initiated.</t>
  </si>
  <si>
    <t>Interim finance lead appointed; recruitment of full-time CFO ongoing.</t>
  </si>
  <si>
    <t>Draft finance policy framework under development.</t>
  </si>
  <si>
    <t>Vendor selection in progress for accounting software</t>
  </si>
  <si>
    <t>Revenue strategy design to begin after finance automation setup.</t>
  </si>
  <si>
    <t>Registration ongoing with state revenue board and PENCOM; NSITF pending.</t>
  </si>
  <si>
    <t>External audit firm engaged; review of FY2022–FY2024 accounts was done.</t>
  </si>
  <si>
    <t>Migration to digital payroll platform (HR-ICT integrated) at 60% completion.</t>
  </si>
  <si>
    <t>Ongoing (Start: 07/08/2025)</t>
  </si>
  <si>
    <t>2026 budget drafting has to be  initiated by Q4 2025 ; quarterly financial templates has to be developed.</t>
  </si>
  <si>
    <t>Fixed Asset Register created; assets has to be tagged and verified.</t>
  </si>
  <si>
    <t>First quarterly dashboard presented to board; routine board reviews scheduled for quartely board meeting.</t>
  </si>
  <si>
    <t>HR Lead successfully assigned and assumed duties; department structure defined.</t>
  </si>
  <si>
    <t>HR manual at drafted; final review has been done, HR needs to submit to the  MD/CEO for final approval.</t>
  </si>
  <si>
    <t>Demos completed, awaiting full implementation</t>
  </si>
  <si>
    <t>Recruitment process in progress.</t>
  </si>
  <si>
    <t>KPI-based performance tool was designed; pilot phase to start in Q4 2025.</t>
  </si>
  <si>
    <t>Training plan needs to be drafted; awaiting HR budget presenation for approval and  rollout</t>
  </si>
  <si>
    <t>Culture engagement and innovation week planned for November 2025.</t>
  </si>
  <si>
    <t>Procurement Plan framework needs to be drafted,  pending budget approval for 2026.</t>
  </si>
  <si>
    <t>Templates for open bidding needs to be developed; for Procurement Committee review.</t>
  </si>
  <si>
    <t>Vendor registration ongoing; database will be populated with verified suppliers.</t>
  </si>
  <si>
    <t>Standardized contract templates to be integrated with legal review protocols.</t>
  </si>
  <si>
    <t>Central inventory system yet to be deployed; manual records currently in use.</t>
  </si>
  <si>
    <t>Warehouse space identified; layout and security plan under preparation.</t>
  </si>
  <si>
    <t>Draft policy  expected to be approved by August 2025.</t>
  </si>
  <si>
    <t>Legal officer assigned on interim basis to support contract validation and enforcement.</t>
  </si>
  <si>
    <t>Evaluation of low-cost procurement management software.</t>
  </si>
  <si>
    <t>Policy design for ethics and segregation of duties pending HR and Audit inputs.</t>
  </si>
  <si>
    <t>Service offerings outlined; awaiting alignment with infrastructure rollout.</t>
  </si>
  <si>
    <t>Revenue streams to be modeled around hosting, cloud, and fiber services.</t>
  </si>
  <si>
    <t>Partnership discussions ongoing</t>
  </si>
  <si>
    <t>Strategic framework has to be developed; for approval and execution.</t>
  </si>
  <si>
    <t>Rollout Data collection targeting ICT sector and e-Government service for  opportunities.</t>
  </si>
  <si>
    <t>Sales &amp; Marketing team to design outreach plan by Q4 2025.</t>
  </si>
  <si>
    <t>Branding strategy needs to be drafted and executed; new corporate identity will be rolled out across platforms.</t>
  </si>
  <si>
    <t>CRM vendor needs to be identified; pilot deployment expected by August 2025.</t>
  </si>
  <si>
    <t>MoUs needs to be drafted and negotiated with tech vendors and ICT innovation hubs.</t>
  </si>
  <si>
    <t>Structural upgrade at 60%; power stabilization completed; awaiting final network cabling and rack setup.</t>
  </si>
  <si>
    <t>Procurement proposal under review; implementation expected in Q4 2025.</t>
  </si>
  <si>
    <t>Security assessment conducted; procurement of security tools pending approval.</t>
  </si>
  <si>
    <t>07/07/2025 – 07/09/2025</t>
  </si>
  <si>
    <t>NOC dashboard design completed; test environment setup ongoing.</t>
  </si>
  <si>
    <t>07/06/2025 – 07/07/2025</t>
  </si>
  <si>
    <t>Open-source helpdesk (GLPI) selected; installation and HR integration in progress.</t>
  </si>
  <si>
    <t>Recruitment drive ongoing</t>
  </si>
  <si>
    <t>07/07/2025 – 07/08/2025</t>
  </si>
  <si>
    <t>Draft IT policy framework in ptogress; DR and SOPs under review.</t>
  </si>
  <si>
    <t>Training curriculum needs to be drafted; first cohort expected to begin in August 2025.</t>
  </si>
  <si>
    <t>Partnership discussions ongoing; pilot deployment expected by August 2025.</t>
  </si>
  <si>
    <t>PMO framework and organogram drafted; appointment of Head of PMO pending approval.</t>
  </si>
  <si>
    <t>Training modules developed; to commence after PMO operationalization.</t>
  </si>
  <si>
    <t>To commence after PMO operationalization.</t>
  </si>
  <si>
    <t>Draft governance template aligned with NITDA standards; review by legal Unit.</t>
  </si>
  <si>
    <t>Open-source PM tool (OpenProject) needs to be selected; configuration and training aterwards.</t>
  </si>
  <si>
    <t>Dashboard prototype needs to be presented; awaiting integration with PM tools.</t>
  </si>
  <si>
    <t>Mapping concluded; documentation submitted for SOP alignment.</t>
  </si>
  <si>
    <t>SOP manual finalized and distributed to all departments.</t>
  </si>
  <si>
    <t>Ownership assignment ongoing; 70% of departments completed</t>
  </si>
  <si>
    <t>Process optimization completed; automation stage next.</t>
  </si>
  <si>
    <t>KPI draft prepared; validation by MD/CEO pending.</t>
  </si>
  <si>
    <t>To commence after full SOP and KPI implementation.</t>
  </si>
  <si>
    <t>Continuous</t>
  </si>
  <si>
    <t>To be launched after first performance review cycle.</t>
  </si>
  <si>
    <t>Awaiting budget to start for BPM software procurement inclusion</t>
  </si>
  <si>
    <t>Design and cost evaluation completed; awaiting budget approval and contractor mobilization.</t>
  </si>
  <si>
    <t>Vendor shortlist completed; final selection expected in Q4 2025.</t>
  </si>
  <si>
    <t>Equipment procurement underway; installation planned for November 2025.</t>
  </si>
  <si>
    <t>Plan drafted and under review; simulation exercise scheduled for December 2025.</t>
  </si>
  <si>
    <t>Signage installed at all Galaxy ITT offices</t>
  </si>
  <si>
    <t>Fire kits inspected and restocked</t>
  </si>
  <si>
    <t>Drills conducted quarterly; next refresher scheduled for January 2026.</t>
  </si>
  <si>
    <t>Fully functional; daily security attendance</t>
  </si>
  <si>
    <t>Count</t>
  </si>
  <si>
    <t>Percentage</t>
  </si>
  <si>
    <t>Not Started</t>
  </si>
  <si>
    <t>Continuous/Ongoing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</si>
</sst>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4"/>
      <name val="Corbel"/>
      <family val="2"/>
    </font>
    <font>
      <sz val="11"/>
      <name val="Corbel"/>
      <family val="2"/>
    </font>
    <font>
      <b/>
      <sz val="11"/>
      <color theme="1"/>
      <name val="Corbel"/>
      <family val="2"/>
    </font>
    <font>
      <sz val="11"/>
      <color theme="1"/>
      <name val="Corbel"/>
      <family val="2"/>
    </font>
    <font>
      <b/>
      <sz val="11"/>
      <name val="Corbel"/>
      <family val="2"/>
    </font>
    <font>
      <sz val="11"/>
      <color rgb="FF000000"/>
      <name val="Corbel"/>
      <family val="2"/>
    </font>
    <font>
      <b/>
      <sz val="14"/>
      <color theme="1"/>
      <name val="Corbel"/>
      <family val="2"/>
    </font>
    <font>
      <b/>
      <sz val="12"/>
      <color theme="0"/>
      <name val="Corbel"/>
      <family val="2"/>
    </font>
    <font>
      <sz val="12"/>
      <color theme="1"/>
      <name val="Calibri"/>
      <family val="2"/>
      <scheme val="minor"/>
    </font>
    <font>
      <b/>
      <sz val="12"/>
      <color rgb="FFFFFFFF"/>
      <name val="Corbel"/>
      <family val="2"/>
    </font>
    <font>
      <sz val="11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548235"/>
        <bgColor rgb="FF000000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36">
    <xf numFmtId="0" fontId="0" fillId="0" borderId="0" xfId="0"/>
    <xf numFmtId="0" fontId="2" fillId="0" borderId="1" xfId="0" applyFont="1" applyBorder="1" applyAlignment="1">
      <alignment horizontal="left" vertical="top"/>
    </xf>
    <xf numFmtId="0" fontId="3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/>
    </xf>
    <xf numFmtId="0" fontId="2" fillId="0" borderId="2" xfId="0" applyFont="1" applyBorder="1" applyAlignment="1">
      <alignment horizontal="left" vertical="top"/>
    </xf>
    <xf numFmtId="0" fontId="4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/>
    </xf>
    <xf numFmtId="14" fontId="4" fillId="0" borderId="1" xfId="0" applyNumberFormat="1" applyFont="1" applyBorder="1" applyAlignment="1">
      <alignment horizontal="left" vertical="top"/>
    </xf>
    <xf numFmtId="0" fontId="4" fillId="0" borderId="1" xfId="0" applyFont="1" applyBorder="1" applyAlignment="1">
      <alignment horizontal="left" wrapText="1"/>
    </xf>
    <xf numFmtId="14" fontId="4" fillId="0" borderId="3" xfId="0" applyNumberFormat="1" applyFont="1" applyBorder="1" applyAlignment="1">
      <alignment horizontal="left" vertical="top" wrapText="1"/>
    </xf>
    <xf numFmtId="14" fontId="6" fillId="3" borderId="3" xfId="0" applyNumberFormat="1" applyFont="1" applyFill="1" applyBorder="1" applyAlignment="1">
      <alignment horizontal="left" vertical="top"/>
    </xf>
    <xf numFmtId="14" fontId="4" fillId="0" borderId="2" xfId="0" applyNumberFormat="1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14" fontId="4" fillId="0" borderId="5" xfId="0" applyNumberFormat="1" applyFont="1" applyBorder="1" applyAlignment="1">
      <alignment horizontal="left" vertical="top"/>
    </xf>
    <xf numFmtId="0" fontId="4" fillId="0" borderId="5" xfId="0" applyFont="1" applyBorder="1" applyAlignment="1">
      <alignment horizontal="left" wrapText="1"/>
    </xf>
    <xf numFmtId="14" fontId="4" fillId="0" borderId="1" xfId="0" applyNumberFormat="1" applyFont="1" applyBorder="1" applyAlignment="1">
      <alignment horizontal="left" vertical="top" wrapText="1"/>
    </xf>
    <xf numFmtId="14" fontId="6" fillId="5" borderId="1" xfId="0" applyNumberFormat="1" applyFont="1" applyFill="1" applyBorder="1" applyAlignment="1">
      <alignment horizontal="left" vertical="top"/>
    </xf>
    <xf numFmtId="0" fontId="0" fillId="0" borderId="0" xfId="0" applyAlignment="1">
      <alignment horizontal="left"/>
    </xf>
    <xf numFmtId="14" fontId="6" fillId="3" borderId="1" xfId="0" applyNumberFormat="1" applyFont="1" applyFill="1" applyBorder="1" applyAlignment="1">
      <alignment horizontal="left" vertical="top"/>
    </xf>
    <xf numFmtId="0" fontId="4" fillId="0" borderId="6" xfId="0" applyFont="1" applyBorder="1" applyAlignment="1">
      <alignment horizontal="left" vertical="top"/>
    </xf>
    <xf numFmtId="0" fontId="3" fillId="0" borderId="6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14" fontId="4" fillId="0" borderId="6" xfId="0" applyNumberFormat="1" applyFont="1" applyBorder="1" applyAlignment="1">
      <alignment horizontal="left" vertical="top"/>
    </xf>
    <xf numFmtId="14" fontId="6" fillId="5" borderId="3" xfId="0" applyNumberFormat="1" applyFont="1" applyFill="1" applyBorder="1" applyAlignment="1">
      <alignment horizontal="left" vertical="top"/>
    </xf>
    <xf numFmtId="0" fontId="3" fillId="0" borderId="0" xfId="0" applyFont="1" applyAlignment="1">
      <alignment horizontal="left" vertical="top"/>
    </xf>
    <xf numFmtId="14" fontId="6" fillId="4" borderId="3" xfId="0" applyNumberFormat="1" applyFont="1" applyFill="1" applyBorder="1" applyAlignment="1">
      <alignment horizontal="left" vertical="top"/>
    </xf>
    <xf numFmtId="14" fontId="6" fillId="6" borderId="3" xfId="0" applyNumberFormat="1" applyFont="1" applyFill="1" applyBorder="1" applyAlignment="1">
      <alignment horizontal="left" vertical="top"/>
    </xf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horizontal="left" vertical="top" wrapText="1"/>
    </xf>
    <xf numFmtId="0" fontId="4" fillId="0" borderId="0" xfId="0" applyFont="1" applyAlignment="1">
      <alignment horizontal="left" vertical="top"/>
    </xf>
    <xf numFmtId="0" fontId="3" fillId="0" borderId="1" xfId="0" applyFont="1" applyBorder="1" applyAlignment="1">
      <alignment horizontal="left" vertical="top"/>
    </xf>
    <xf numFmtId="0" fontId="3" fillId="0" borderId="5" xfId="0" applyFont="1" applyBorder="1" applyAlignment="1">
      <alignment vertical="top" wrapText="1"/>
    </xf>
    <xf numFmtId="0" fontId="3" fillId="0" borderId="6" xfId="0" applyFont="1" applyBorder="1" applyAlignment="1">
      <alignment vertical="top" wrapText="1"/>
    </xf>
    <xf numFmtId="0" fontId="0" fillId="0" borderId="0" xfId="0" applyAlignment="1">
      <alignment wrapText="1"/>
    </xf>
    <xf numFmtId="0" fontId="4" fillId="0" borderId="0" xfId="0" applyFont="1" applyAlignment="1">
      <alignment horizontal="left" vertical="top" wrapText="1"/>
    </xf>
    <xf numFmtId="0" fontId="8" fillId="2" borderId="1" xfId="0" applyFont="1" applyFill="1" applyBorder="1" applyAlignment="1">
      <alignment horizontal="center" vertical="top"/>
    </xf>
    <xf numFmtId="0" fontId="8" fillId="2" borderId="2" xfId="0" applyFont="1" applyFill="1" applyBorder="1" applyAlignment="1">
      <alignment horizontal="center" vertical="top" wrapText="1"/>
    </xf>
    <xf numFmtId="0" fontId="8" fillId="2" borderId="2" xfId="0" applyFont="1" applyFill="1" applyBorder="1" applyAlignment="1">
      <alignment horizontal="center" vertical="top"/>
    </xf>
    <xf numFmtId="0" fontId="8" fillId="2" borderId="1" xfId="0" applyFont="1" applyFill="1" applyBorder="1" applyAlignment="1">
      <alignment horizontal="center"/>
    </xf>
    <xf numFmtId="0" fontId="9" fillId="0" borderId="0" xfId="0" applyFont="1" applyAlignment="1">
      <alignment horizontal="center"/>
    </xf>
    <xf numFmtId="0" fontId="8" fillId="2" borderId="1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8" fillId="2" borderId="1" xfId="0" applyFont="1" applyFill="1" applyBorder="1" applyAlignment="1">
      <alignment horizontal="left" vertical="top"/>
    </xf>
    <xf numFmtId="0" fontId="4" fillId="0" borderId="5" xfId="0" applyFont="1" applyBorder="1" applyAlignment="1">
      <alignment horizontal="left" vertical="top"/>
    </xf>
    <xf numFmtId="0" fontId="8" fillId="2" borderId="1" xfId="0" applyFont="1" applyFill="1" applyBorder="1" applyAlignment="1">
      <alignment horizontal="center" vertical="center" wrapText="1"/>
    </xf>
    <xf numFmtId="14" fontId="6" fillId="4" borderId="1" xfId="0" applyNumberFormat="1" applyFont="1" applyFill="1" applyBorder="1" applyAlignment="1">
      <alignment horizontal="left" vertical="top"/>
    </xf>
    <xf numFmtId="0" fontId="0" fillId="0" borderId="1" xfId="0" applyBorder="1"/>
    <xf numFmtId="0" fontId="10" fillId="7" borderId="1" xfId="0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center" vertical="top"/>
    </xf>
    <xf numFmtId="0" fontId="10" fillId="7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top"/>
    </xf>
    <xf numFmtId="0" fontId="10" fillId="7" borderId="3" xfId="0" applyFont="1" applyFill="1" applyBorder="1" applyAlignment="1">
      <alignment horizontal="center" vertical="top"/>
    </xf>
    <xf numFmtId="0" fontId="10" fillId="7" borderId="4" xfId="0" applyFont="1" applyFill="1" applyBorder="1" applyAlignment="1">
      <alignment horizontal="center" vertical="top" wrapText="1"/>
    </xf>
    <xf numFmtId="0" fontId="10" fillId="7" borderId="2" xfId="0" applyFont="1" applyFill="1" applyBorder="1" applyAlignment="1">
      <alignment horizontal="center" vertical="top"/>
    </xf>
    <xf numFmtId="0" fontId="10" fillId="7" borderId="4" xfId="0" applyFont="1" applyFill="1" applyBorder="1" applyAlignment="1">
      <alignment horizontal="center" vertical="top"/>
    </xf>
    <xf numFmtId="14" fontId="2" fillId="0" borderId="1" xfId="0" applyNumberFormat="1" applyFont="1" applyBorder="1" applyAlignment="1">
      <alignment horizontal="left" vertical="top"/>
    </xf>
    <xf numFmtId="0" fontId="2" fillId="3" borderId="1" xfId="0" applyFont="1" applyFill="1" applyBorder="1" applyAlignment="1">
      <alignment horizontal="left" vertical="top"/>
    </xf>
    <xf numFmtId="0" fontId="3" fillId="0" borderId="1" xfId="0" applyFont="1" applyBorder="1" applyAlignment="1">
      <alignment vertical="top" wrapText="1"/>
    </xf>
    <xf numFmtId="14" fontId="4" fillId="4" borderId="1" xfId="0" applyNumberFormat="1" applyFont="1" applyFill="1" applyBorder="1" applyAlignment="1">
      <alignment horizontal="left" vertical="top"/>
    </xf>
    <xf numFmtId="0" fontId="4" fillId="0" borderId="1" xfId="0" applyFont="1" applyBorder="1" applyAlignment="1">
      <alignment vertical="top" wrapText="1"/>
    </xf>
    <xf numFmtId="0" fontId="4" fillId="0" borderId="1" xfId="0" applyFont="1" applyBorder="1" applyAlignment="1">
      <alignment wrapText="1"/>
    </xf>
    <xf numFmtId="0" fontId="8" fillId="2" borderId="1" xfId="0" applyFont="1" applyFill="1" applyBorder="1" applyAlignment="1">
      <alignment horizontal="left" wrapText="1"/>
    </xf>
    <xf numFmtId="0" fontId="8" fillId="2" borderId="4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left" vertical="top"/>
    </xf>
    <xf numFmtId="0" fontId="2" fillId="4" borderId="4" xfId="0" applyFont="1" applyFill="1" applyBorder="1" applyAlignment="1">
      <alignment horizontal="left" vertical="top"/>
    </xf>
    <xf numFmtId="14" fontId="4" fillId="4" borderId="4" xfId="0" applyNumberFormat="1" applyFont="1" applyFill="1" applyBorder="1" applyAlignment="1">
      <alignment horizontal="left" vertical="top"/>
    </xf>
    <xf numFmtId="14" fontId="6" fillId="3" borderId="4" xfId="0" applyNumberFormat="1" applyFont="1" applyFill="1" applyBorder="1" applyAlignment="1">
      <alignment horizontal="left" vertical="top"/>
    </xf>
    <xf numFmtId="14" fontId="6" fillId="5" borderId="12" xfId="0" applyNumberFormat="1" applyFont="1" applyFill="1" applyBorder="1" applyAlignment="1">
      <alignment horizontal="left" vertical="top"/>
    </xf>
    <xf numFmtId="14" fontId="6" fillId="5" borderId="2" xfId="0" applyNumberFormat="1" applyFont="1" applyFill="1" applyBorder="1" applyAlignment="1">
      <alignment horizontal="left" vertical="top"/>
    </xf>
    <xf numFmtId="14" fontId="6" fillId="3" borderId="2" xfId="0" applyNumberFormat="1" applyFont="1" applyFill="1" applyBorder="1" applyAlignment="1">
      <alignment horizontal="left" vertical="top"/>
    </xf>
    <xf numFmtId="14" fontId="6" fillId="5" borderId="4" xfId="0" applyNumberFormat="1" applyFont="1" applyFill="1" applyBorder="1" applyAlignment="1">
      <alignment horizontal="left" vertical="top"/>
    </xf>
    <xf numFmtId="14" fontId="6" fillId="4" borderId="4" xfId="0" applyNumberFormat="1" applyFont="1" applyFill="1" applyBorder="1" applyAlignment="1">
      <alignment horizontal="left" vertical="top"/>
    </xf>
    <xf numFmtId="14" fontId="6" fillId="6" borderId="4" xfId="0" applyNumberFormat="1" applyFont="1" applyFill="1" applyBorder="1" applyAlignment="1">
      <alignment horizontal="left" vertical="top"/>
    </xf>
    <xf numFmtId="14" fontId="6" fillId="0" borderId="4" xfId="0" applyNumberFormat="1" applyFont="1" applyBorder="1" applyAlignment="1">
      <alignment horizontal="left" vertical="top"/>
    </xf>
    <xf numFmtId="0" fontId="8" fillId="2" borderId="4" xfId="0" applyFont="1" applyFill="1" applyBorder="1" applyAlignment="1">
      <alignment horizontal="center" vertical="top"/>
    </xf>
    <xf numFmtId="14" fontId="2" fillId="0" borderId="4" xfId="0" applyNumberFormat="1" applyFont="1" applyBorder="1" applyAlignment="1">
      <alignment horizontal="left" vertical="top"/>
    </xf>
    <xf numFmtId="14" fontId="2" fillId="0" borderId="4" xfId="0" applyNumberFormat="1" applyFont="1" applyBorder="1" applyAlignment="1">
      <alignment horizontal="left" vertical="center"/>
    </xf>
    <xf numFmtId="14" fontId="4" fillId="0" borderId="4" xfId="0" applyNumberFormat="1" applyFont="1" applyBorder="1" applyAlignment="1">
      <alignment horizontal="left" vertical="top"/>
    </xf>
    <xf numFmtId="14" fontId="4" fillId="0" borderId="4" xfId="0" applyNumberFormat="1" applyFont="1" applyBorder="1" applyAlignment="1">
      <alignment horizontal="left" vertical="top" wrapText="1"/>
    </xf>
    <xf numFmtId="14" fontId="4" fillId="0" borderId="12" xfId="0" applyNumberFormat="1" applyFont="1" applyBorder="1" applyAlignment="1">
      <alignment horizontal="left" vertical="top" wrapText="1"/>
    </xf>
    <xf numFmtId="14" fontId="4" fillId="0" borderId="10" xfId="0" applyNumberFormat="1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/>
    </xf>
    <xf numFmtId="0" fontId="4" fillId="0" borderId="4" xfId="0" applyFont="1" applyBorder="1" applyAlignment="1">
      <alignment horizontal="left" vertical="top" wrapText="1"/>
    </xf>
    <xf numFmtId="0" fontId="4" fillId="0" borderId="1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wrapText="1"/>
    </xf>
    <xf numFmtId="14" fontId="0" fillId="0" borderId="1" xfId="0" applyNumberFormat="1" applyBorder="1" applyAlignment="1">
      <alignment horizontal="left" vertical="top"/>
    </xf>
    <xf numFmtId="0" fontId="4" fillId="0" borderId="0" xfId="0" applyFont="1" applyAlignment="1">
      <alignment wrapText="1"/>
    </xf>
    <xf numFmtId="0" fontId="4" fillId="0" borderId="0" xfId="0" applyFont="1" applyAlignment="1">
      <alignment horizontal="left" wrapText="1"/>
    </xf>
    <xf numFmtId="10" fontId="0" fillId="0" borderId="0" xfId="0" applyNumberFormat="1"/>
    <xf numFmtId="14" fontId="6" fillId="0" borderId="1" xfId="0" applyNumberFormat="1" applyFont="1" applyBorder="1" applyAlignment="1">
      <alignment horizontal="left" vertical="top" wrapText="1"/>
    </xf>
    <xf numFmtId="14" fontId="6" fillId="0" borderId="6" xfId="0" applyNumberFormat="1" applyFont="1" applyBorder="1" applyAlignment="1">
      <alignment horizontal="left" vertical="top" wrapText="1"/>
    </xf>
    <xf numFmtId="14" fontId="11" fillId="0" borderId="6" xfId="0" applyNumberFormat="1" applyFont="1" applyBorder="1" applyAlignment="1">
      <alignment horizontal="left" vertical="top"/>
    </xf>
    <xf numFmtId="0" fontId="6" fillId="0" borderId="1" xfId="0" applyFont="1" applyBorder="1" applyAlignment="1">
      <alignment horizontal="left" vertical="top" wrapText="1"/>
    </xf>
    <xf numFmtId="0" fontId="6" fillId="0" borderId="6" xfId="0" applyFont="1" applyBorder="1" applyAlignment="1">
      <alignment vertical="top" wrapText="1"/>
    </xf>
    <xf numFmtId="0" fontId="6" fillId="0" borderId="6" xfId="0" applyFont="1" applyBorder="1" applyAlignment="1">
      <alignment horizontal="left" vertical="top" wrapText="1"/>
    </xf>
    <xf numFmtId="14" fontId="6" fillId="0" borderId="1" xfId="0" applyNumberFormat="1" applyFont="1" applyBorder="1" applyAlignment="1">
      <alignment horizontal="left" vertical="top"/>
    </xf>
    <xf numFmtId="14" fontId="6" fillId="0" borderId="6" xfId="0" applyNumberFormat="1" applyFont="1" applyBorder="1" applyAlignment="1">
      <alignment horizontal="left" vertical="top"/>
    </xf>
    <xf numFmtId="0" fontId="6" fillId="0" borderId="6" xfId="0" applyFont="1" applyBorder="1" applyAlignment="1">
      <alignment wrapText="1"/>
    </xf>
    <xf numFmtId="0" fontId="6" fillId="0" borderId="6" xfId="0" applyFont="1" applyBorder="1" applyAlignment="1">
      <alignment horizontal="left" wrapText="1"/>
    </xf>
    <xf numFmtId="0" fontId="6" fillId="0" borderId="0" xfId="0" applyFont="1" applyAlignment="1">
      <alignment wrapText="1"/>
    </xf>
    <xf numFmtId="0" fontId="2" fillId="0" borderId="6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wrapText="1"/>
    </xf>
    <xf numFmtId="0" fontId="3" fillId="0" borderId="5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top" wrapText="1"/>
    </xf>
    <xf numFmtId="0" fontId="7" fillId="0" borderId="4" xfId="0" applyFont="1" applyBorder="1" applyAlignment="1">
      <alignment horizontal="center" vertical="top" wrapText="1"/>
    </xf>
    <xf numFmtId="0" fontId="7" fillId="0" borderId="3" xfId="0" applyFont="1" applyBorder="1" applyAlignment="1">
      <alignment horizontal="center" vertical="top" wrapText="1"/>
    </xf>
    <xf numFmtId="0" fontId="1" fillId="0" borderId="1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4" fillId="0" borderId="5" xfId="0" applyFont="1" applyBorder="1" applyAlignment="1">
      <alignment horizontal="left" vertical="top"/>
    </xf>
    <xf numFmtId="0" fontId="4" fillId="0" borderId="6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>
                <a:solidFill>
                  <a:schemeClr val="bg1"/>
                </a:solidFill>
                <a:latin typeface="Corbel" panose="020B0503020204020204" pitchFamily="34" charset="0"/>
              </a:rPr>
              <a:t>Galaxy ITT Current state </a:t>
            </a:r>
            <a:r>
              <a:rPr lang="en-US" sz="1600" baseline="0">
                <a:solidFill>
                  <a:schemeClr val="bg1"/>
                </a:solidFill>
                <a:latin typeface="Corbel" panose="020B0503020204020204" pitchFamily="34" charset="0"/>
              </a:rPr>
              <a:t>Actions items May - November 2025 </a:t>
            </a:r>
            <a:endParaRPr lang="en-US" sz="1600">
              <a:solidFill>
                <a:schemeClr val="bg1"/>
              </a:solidFill>
              <a:latin typeface="Corbel" panose="020B0503020204020204" pitchFamily="34" charset="0"/>
            </a:endParaRPr>
          </a:p>
        </c:rich>
      </c:tx>
      <c:layout>
        <c:manualLayout>
          <c:xMode val="edge"/>
          <c:yMode val="edge"/>
          <c:x val="0.33991718415597461"/>
          <c:y val="1.1088884833636167E-2"/>
        </c:manualLayout>
      </c:layout>
      <c:overlay val="0"/>
      <c:spPr>
        <a:solidFill>
          <a:schemeClr val="accent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Analysis!$B$1</c:f>
              <c:strCache>
                <c:ptCount val="1"/>
                <c:pt idx="0">
                  <c:v>Count</c:v>
                </c:pt>
              </c:strCache>
            </c:strRef>
          </c:tx>
          <c:dPt>
            <c:idx val="0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D96-4A24-BAC7-FDCE495B0638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D96-4A24-BAC7-FDCE495B0638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7D96-4A24-BAC7-FDCE495B0638}"/>
              </c:ext>
            </c:extLst>
          </c:dPt>
          <c:dPt>
            <c:idx val="3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7D96-4A24-BAC7-FDCE495B0638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A6EC773F-7EF8-4781-A033-3A41AE3E1E62}" type="CATEGORYNAME">
                      <a:rPr lang="en-US" sz="1400">
                        <a:solidFill>
                          <a:schemeClr val="bg1"/>
                        </a:solidFill>
                        <a:latin typeface="Corbel" panose="020B0503020204020204" pitchFamily="34" charset="0"/>
                      </a:rPr>
                      <a:pPr/>
                      <a:t>[CATEGORY NAME]</a:t>
                    </a:fld>
                    <a:r>
                      <a:rPr lang="en-US" sz="1400" baseline="0">
                        <a:solidFill>
                          <a:schemeClr val="bg1"/>
                        </a:solidFill>
                        <a:latin typeface="Corbel" panose="020B0503020204020204" pitchFamily="34" charset="0"/>
                      </a:rPr>
                      <a:t>
</a:t>
                    </a:r>
                    <a:fld id="{27D2CB47-0CFE-4886-9EB3-4C26DC49B5D1}" type="PERCENTAGE">
                      <a:rPr lang="en-US" sz="1400" baseline="0">
                        <a:solidFill>
                          <a:schemeClr val="bg1"/>
                        </a:solidFill>
                        <a:latin typeface="Corbel" panose="020B0503020204020204" pitchFamily="34" charset="0"/>
                      </a:rPr>
                      <a:pPr/>
                      <a:t>[PERCENTAGE]</a:t>
                    </a:fld>
                    <a:endParaRPr lang="en-US" sz="1400" baseline="0">
                      <a:solidFill>
                        <a:schemeClr val="bg1"/>
                      </a:solidFill>
                      <a:latin typeface="Corbel" panose="020B0503020204020204" pitchFamily="34" charset="0"/>
                    </a:endParaRPr>
                  </a:p>
                </c:rich>
              </c:tx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7D96-4A24-BAC7-FDCE495B0638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CDAA2FE3-1BE7-4128-B89B-9D93E7A3EF60}" type="CATEGORYNAME">
                      <a:rPr lang="en-US" sz="1400">
                        <a:solidFill>
                          <a:schemeClr val="bg1"/>
                        </a:solidFill>
                        <a:latin typeface="Corbel" panose="020B0503020204020204" pitchFamily="34" charset="0"/>
                      </a:rPr>
                      <a:pPr/>
                      <a:t>[CATEGORY NAME]</a:t>
                    </a:fld>
                    <a:r>
                      <a:rPr lang="en-US" sz="1400" baseline="0">
                        <a:solidFill>
                          <a:schemeClr val="bg1"/>
                        </a:solidFill>
                        <a:latin typeface="Corbel" panose="020B0503020204020204" pitchFamily="34" charset="0"/>
                      </a:rPr>
                      <a:t>
</a:t>
                    </a:r>
                    <a:fld id="{E96E7F9F-B317-4199-806C-3ADE660A0EFA}" type="PERCENTAGE">
                      <a:rPr lang="en-US" sz="1400" baseline="0">
                        <a:solidFill>
                          <a:schemeClr val="bg1"/>
                        </a:solidFill>
                        <a:latin typeface="Corbel" panose="020B0503020204020204" pitchFamily="34" charset="0"/>
                      </a:rPr>
                      <a:pPr/>
                      <a:t>[PERCENTAGE]</a:t>
                    </a:fld>
                    <a:endParaRPr lang="en-US" sz="1400" baseline="0">
                      <a:solidFill>
                        <a:schemeClr val="bg1"/>
                      </a:solidFill>
                      <a:latin typeface="Corbel" panose="020B0503020204020204" pitchFamily="34" charset="0"/>
                    </a:endParaRPr>
                  </a:p>
                </c:rich>
              </c:tx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7D96-4A24-BAC7-FDCE495B0638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F2A8DF7C-12FC-40E4-ABED-874D2B14E0B1}" type="CATEGORYNAME">
                      <a:rPr lang="en-US" sz="1400">
                        <a:solidFill>
                          <a:schemeClr val="bg1"/>
                        </a:solidFill>
                        <a:latin typeface="Corbel" panose="020B0503020204020204" pitchFamily="34" charset="0"/>
                      </a:rPr>
                      <a:pPr/>
                      <a:t>[CATEGORY NAME]</a:t>
                    </a:fld>
                    <a:r>
                      <a:rPr lang="en-US" sz="1400" baseline="0">
                        <a:solidFill>
                          <a:schemeClr val="bg1"/>
                        </a:solidFill>
                        <a:latin typeface="Corbel" panose="020B0503020204020204" pitchFamily="34" charset="0"/>
                      </a:rPr>
                      <a:t>
</a:t>
                    </a:r>
                    <a:fld id="{8FCC2CFD-7CC1-48EB-A3C6-89207F88BF8D}" type="PERCENTAGE">
                      <a:rPr lang="en-US" sz="1400" baseline="0">
                        <a:solidFill>
                          <a:schemeClr val="bg1"/>
                        </a:solidFill>
                        <a:latin typeface="Corbel" panose="020B0503020204020204" pitchFamily="34" charset="0"/>
                      </a:rPr>
                      <a:pPr/>
                      <a:t>[PERCENTAGE]</a:t>
                    </a:fld>
                    <a:endParaRPr lang="en-US" sz="1400" baseline="0">
                      <a:solidFill>
                        <a:schemeClr val="bg1"/>
                      </a:solidFill>
                      <a:latin typeface="Corbel" panose="020B0503020204020204" pitchFamily="34" charset="0"/>
                    </a:endParaRPr>
                  </a:p>
                </c:rich>
              </c:tx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7433742058351032E-2"/>
                      <c:h val="6.9305530210226049E-2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7D96-4A24-BAC7-FDCE495B0638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830549DD-56E4-4CD7-958C-DF5B562C6159}" type="CATEGORYNAME">
                      <a:rPr lang="en-US" sz="1400">
                        <a:latin typeface="Corbel" panose="020B0503020204020204" pitchFamily="34" charset="0"/>
                      </a:rPr>
                      <a:pPr/>
                      <a:t>[CATEGORY NAME]</a:t>
                    </a:fld>
                    <a:r>
                      <a:rPr lang="en-US" sz="1400" baseline="0">
                        <a:latin typeface="Corbel" panose="020B0503020204020204" pitchFamily="34" charset="0"/>
                      </a:rPr>
                      <a:t>
</a:t>
                    </a:r>
                    <a:fld id="{73BB31AE-D80B-46DB-945C-1C42726814F8}" type="PERCENTAGE">
                      <a:rPr lang="en-US" sz="1400" baseline="0">
                        <a:latin typeface="Corbel" panose="020B0503020204020204" pitchFamily="34" charset="0"/>
                      </a:rPr>
                      <a:pPr/>
                      <a:t>[PERCENTAGE]</a:t>
                    </a:fld>
                    <a:endParaRPr lang="en-US" sz="1400" baseline="0">
                      <a:latin typeface="Corbel" panose="020B0503020204020204" pitchFamily="34" charset="0"/>
                    </a:endParaRPr>
                  </a:p>
                </c:rich>
              </c:tx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4-7D96-4A24-BAC7-FDCE495B063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Analysis!$A$2:$A$5</c:f>
              <c:strCache>
                <c:ptCount val="4"/>
                <c:pt idx="0">
                  <c:v>Completed</c:v>
                </c:pt>
                <c:pt idx="1">
                  <c:v>In Progress</c:v>
                </c:pt>
                <c:pt idx="2">
                  <c:v>Not Started</c:v>
                </c:pt>
                <c:pt idx="3">
                  <c:v>Continuous/Ongoing</c:v>
                </c:pt>
              </c:strCache>
            </c:strRef>
          </c:cat>
          <c:val>
            <c:numRef>
              <c:f>Analysis!$B$2:$B$5</c:f>
              <c:numCache>
                <c:formatCode>General</c:formatCode>
                <c:ptCount val="4"/>
                <c:pt idx="0">
                  <c:v>15</c:v>
                </c:pt>
                <c:pt idx="1">
                  <c:v>35</c:v>
                </c:pt>
                <c:pt idx="2">
                  <c:v>25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96-4A24-BAC7-FDCE495B0638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69849</xdr:rowOff>
    </xdr:from>
    <xdr:to>
      <xdr:col>19</xdr:col>
      <xdr:colOff>245088</xdr:colOff>
      <xdr:row>40</xdr:row>
      <xdr:rowOff>22279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02D52D2-E236-7438-5164-D9752B9AF5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74FFF-5CA6-4D03-831C-06B84B4C49D3}">
  <dimension ref="A1:L149"/>
  <sheetViews>
    <sheetView tabSelected="1" zoomScale="78" zoomScaleNormal="78" workbookViewId="0">
      <pane ySplit="1" topLeftCell="A2" activePane="bottomLeft" state="frozen"/>
      <selection pane="bottomLeft" activeCell="D3" sqref="D3"/>
    </sheetView>
  </sheetViews>
  <sheetFormatPr defaultRowHeight="14.5" x14ac:dyDescent="0.35"/>
  <cols>
    <col min="1" max="1" width="4.7265625" style="22" customWidth="1"/>
    <col min="2" max="2" width="20.08984375" customWidth="1"/>
    <col min="3" max="3" width="24.26953125" style="39" customWidth="1"/>
    <col min="4" max="4" width="15" customWidth="1"/>
    <col min="5" max="5" width="30.26953125" bestFit="1" customWidth="1"/>
    <col min="6" max="6" width="14" customWidth="1"/>
    <col min="7" max="7" width="13.6328125" style="10" customWidth="1"/>
    <col min="8" max="8" width="16.36328125" customWidth="1"/>
    <col min="9" max="9" width="10.54296875" customWidth="1"/>
    <col min="10" max="10" width="12.6328125" customWidth="1"/>
    <col min="11" max="11" width="24.453125" style="12" customWidth="1"/>
  </cols>
  <sheetData>
    <row r="1" spans="1:12" s="45" customFormat="1" ht="15.5" x14ac:dyDescent="0.35">
      <c r="A1" s="51" t="s">
        <v>0</v>
      </c>
      <c r="B1" s="41" t="s">
        <v>1</v>
      </c>
      <c r="C1" s="42" t="s">
        <v>2</v>
      </c>
      <c r="D1" s="43" t="s">
        <v>3</v>
      </c>
      <c r="E1" s="41" t="s">
        <v>4</v>
      </c>
      <c r="F1" s="83" t="s">
        <v>5</v>
      </c>
      <c r="G1" s="51" t="s">
        <v>6</v>
      </c>
      <c r="H1" s="83" t="s">
        <v>7</v>
      </c>
      <c r="I1" s="44" t="s">
        <v>8</v>
      </c>
      <c r="J1" s="71" t="s">
        <v>9</v>
      </c>
      <c r="K1" s="70" t="s">
        <v>10</v>
      </c>
    </row>
    <row r="2" spans="1:12" ht="18.5" x14ac:dyDescent="0.35">
      <c r="A2" s="115" t="s">
        <v>11</v>
      </c>
      <c r="B2" s="116"/>
      <c r="C2" s="116"/>
      <c r="D2" s="116"/>
      <c r="E2" s="116"/>
      <c r="F2" s="116"/>
      <c r="G2" s="116"/>
      <c r="H2" s="116"/>
      <c r="I2" s="116"/>
      <c r="J2" s="116"/>
      <c r="K2" s="117"/>
    </row>
    <row r="3" spans="1:12" ht="58" x14ac:dyDescent="0.35">
      <c r="A3" s="1">
        <v>1</v>
      </c>
      <c r="B3" s="2" t="s">
        <v>12</v>
      </c>
      <c r="C3" s="3" t="s">
        <v>13</v>
      </c>
      <c r="D3" s="4" t="s">
        <v>14</v>
      </c>
      <c r="E3" s="5" t="s">
        <v>15</v>
      </c>
      <c r="F3" s="84">
        <v>45785</v>
      </c>
      <c r="G3" s="11">
        <v>45905</v>
      </c>
      <c r="H3" s="90" t="s">
        <v>16</v>
      </c>
      <c r="I3" s="1" t="s">
        <v>17</v>
      </c>
      <c r="J3" s="72" t="s">
        <v>18</v>
      </c>
      <c r="K3" s="8" t="s">
        <v>367</v>
      </c>
    </row>
    <row r="4" spans="1:12" ht="43.5" x14ac:dyDescent="0.35">
      <c r="A4" s="1">
        <v>2</v>
      </c>
      <c r="B4" s="2" t="s">
        <v>19</v>
      </c>
      <c r="C4" s="3" t="s">
        <v>20</v>
      </c>
      <c r="D4" s="7" t="s">
        <v>21</v>
      </c>
      <c r="E4" s="8" t="s">
        <v>22</v>
      </c>
      <c r="F4" s="85">
        <v>45785</v>
      </c>
      <c r="G4" s="11">
        <v>45815</v>
      </c>
      <c r="H4" s="90" t="s">
        <v>23</v>
      </c>
      <c r="I4" s="1" t="s">
        <v>24</v>
      </c>
      <c r="J4" s="72" t="s">
        <v>18</v>
      </c>
      <c r="K4" s="12" t="s">
        <v>368</v>
      </c>
    </row>
    <row r="5" spans="1:12" ht="43.5" x14ac:dyDescent="0.35">
      <c r="A5" s="1">
        <v>3</v>
      </c>
      <c r="B5" s="2" t="s">
        <v>25</v>
      </c>
      <c r="C5" s="3" t="s">
        <v>26</v>
      </c>
      <c r="D5" s="6" t="s">
        <v>21</v>
      </c>
      <c r="E5" s="8" t="s">
        <v>27</v>
      </c>
      <c r="F5" s="85">
        <v>45785</v>
      </c>
      <c r="G5" s="5" t="s">
        <v>369</v>
      </c>
      <c r="H5" s="90" t="s">
        <v>28</v>
      </c>
      <c r="I5" s="1" t="s">
        <v>24</v>
      </c>
      <c r="J5" s="72" t="s">
        <v>18</v>
      </c>
      <c r="K5" s="95" t="s">
        <v>370</v>
      </c>
    </row>
    <row r="6" spans="1:12" ht="72.5" x14ac:dyDescent="0.35">
      <c r="A6" s="1">
        <v>4</v>
      </c>
      <c r="B6" s="2" t="s">
        <v>29</v>
      </c>
      <c r="C6" s="3" t="s">
        <v>30</v>
      </c>
      <c r="D6" s="7" t="s">
        <v>21</v>
      </c>
      <c r="E6" s="8" t="s">
        <v>31</v>
      </c>
      <c r="F6" s="85">
        <v>45785</v>
      </c>
      <c r="G6" s="11">
        <v>45875</v>
      </c>
      <c r="H6" s="90" t="s">
        <v>32</v>
      </c>
      <c r="I6" s="1" t="s">
        <v>33</v>
      </c>
      <c r="J6" s="72" t="s">
        <v>18</v>
      </c>
      <c r="K6" s="12" t="s">
        <v>371</v>
      </c>
    </row>
    <row r="7" spans="1:12" ht="29" x14ac:dyDescent="0.35">
      <c r="A7" s="1">
        <v>5</v>
      </c>
      <c r="B7" s="9" t="s">
        <v>34</v>
      </c>
      <c r="C7" s="3" t="s">
        <v>35</v>
      </c>
      <c r="D7" s="7" t="s">
        <v>21</v>
      </c>
      <c r="E7" s="8" t="s">
        <v>36</v>
      </c>
      <c r="F7" s="85">
        <v>45785</v>
      </c>
      <c r="G7" s="11">
        <v>45845</v>
      </c>
      <c r="H7" s="90" t="s">
        <v>37</v>
      </c>
      <c r="I7" s="10" t="s">
        <v>33</v>
      </c>
      <c r="J7" s="73" t="s">
        <v>38</v>
      </c>
      <c r="K7" s="12" t="s">
        <v>372</v>
      </c>
    </row>
    <row r="8" spans="1:12" ht="43.5" x14ac:dyDescent="0.35">
      <c r="A8" s="1">
        <v>6</v>
      </c>
      <c r="B8" s="2" t="s">
        <v>39</v>
      </c>
      <c r="C8" s="3" t="s">
        <v>40</v>
      </c>
      <c r="D8" s="7" t="s">
        <v>21</v>
      </c>
      <c r="E8" s="8" t="s">
        <v>41</v>
      </c>
      <c r="F8" s="85">
        <v>45785</v>
      </c>
      <c r="G8" s="11">
        <v>45905</v>
      </c>
      <c r="H8" s="90" t="s">
        <v>42</v>
      </c>
      <c r="I8" s="10" t="s">
        <v>33</v>
      </c>
      <c r="J8" s="72" t="s">
        <v>18</v>
      </c>
      <c r="K8" s="12" t="s">
        <v>373</v>
      </c>
    </row>
    <row r="9" spans="1:12" ht="18.5" x14ac:dyDescent="0.35">
      <c r="A9" s="121" t="s">
        <v>43</v>
      </c>
      <c r="B9" s="122"/>
      <c r="C9" s="122"/>
      <c r="D9" s="122"/>
      <c r="E9" s="122"/>
      <c r="F9" s="122"/>
      <c r="G9" s="122"/>
      <c r="H9" s="122"/>
      <c r="I9" s="122"/>
      <c r="J9" s="122"/>
      <c r="K9" s="122"/>
      <c r="L9" s="122"/>
    </row>
    <row r="10" spans="1:12" ht="58" x14ac:dyDescent="0.35">
      <c r="A10" s="52">
        <v>1</v>
      </c>
      <c r="B10" s="113" t="s">
        <v>44</v>
      </c>
      <c r="C10" s="3" t="s">
        <v>45</v>
      </c>
      <c r="D10" s="6" t="s">
        <v>21</v>
      </c>
      <c r="E10" s="8" t="s">
        <v>46</v>
      </c>
      <c r="F10" s="86">
        <v>45785</v>
      </c>
      <c r="G10" s="11">
        <v>45845</v>
      </c>
      <c r="H10" s="86" t="s">
        <v>47</v>
      </c>
      <c r="I10" s="11" t="s">
        <v>17</v>
      </c>
      <c r="J10" s="74" t="s">
        <v>38</v>
      </c>
      <c r="K10" s="12" t="s">
        <v>374</v>
      </c>
    </row>
    <row r="11" spans="1:12" ht="72.5" x14ac:dyDescent="0.35">
      <c r="A11" s="24"/>
      <c r="B11" s="114"/>
      <c r="C11" s="3" t="s">
        <v>48</v>
      </c>
      <c r="D11" s="6" t="s">
        <v>21</v>
      </c>
      <c r="E11" s="8" t="s">
        <v>49</v>
      </c>
      <c r="F11" s="86">
        <v>45785</v>
      </c>
      <c r="G11" s="11">
        <v>45860</v>
      </c>
      <c r="H11" s="86" t="s">
        <v>50</v>
      </c>
      <c r="I11" s="11" t="s">
        <v>17</v>
      </c>
      <c r="J11" s="74" t="s">
        <v>38</v>
      </c>
      <c r="K11" s="12" t="s">
        <v>375</v>
      </c>
    </row>
    <row r="12" spans="1:12" ht="58" x14ac:dyDescent="0.35">
      <c r="A12" s="134">
        <v>2</v>
      </c>
      <c r="B12" s="113" t="s">
        <v>51</v>
      </c>
      <c r="C12" s="3" t="s">
        <v>52</v>
      </c>
      <c r="D12" s="3" t="s">
        <v>21</v>
      </c>
      <c r="E12" s="8" t="s">
        <v>53</v>
      </c>
      <c r="F12" s="86">
        <v>45785</v>
      </c>
      <c r="G12" s="11">
        <v>45876</v>
      </c>
      <c r="H12" s="86" t="s">
        <v>54</v>
      </c>
      <c r="I12" s="11" t="s">
        <v>17</v>
      </c>
      <c r="J12" s="74" t="s">
        <v>38</v>
      </c>
      <c r="K12" s="12" t="s">
        <v>376</v>
      </c>
    </row>
    <row r="13" spans="1:12" ht="58" x14ac:dyDescent="0.35">
      <c r="A13" s="135"/>
      <c r="B13" s="114"/>
      <c r="C13" s="3" t="s">
        <v>55</v>
      </c>
      <c r="D13" s="3" t="s">
        <v>21</v>
      </c>
      <c r="E13" s="8" t="s">
        <v>56</v>
      </c>
      <c r="F13" s="87">
        <v>45785</v>
      </c>
      <c r="G13" s="11">
        <v>45907</v>
      </c>
      <c r="H13" s="86" t="s">
        <v>57</v>
      </c>
      <c r="I13" s="11" t="s">
        <v>17</v>
      </c>
      <c r="J13" s="75" t="s">
        <v>18</v>
      </c>
      <c r="K13" s="12" t="s">
        <v>377</v>
      </c>
    </row>
    <row r="14" spans="1:12" ht="58" x14ac:dyDescent="0.35">
      <c r="A14" s="134">
        <v>3</v>
      </c>
      <c r="B14" s="113" t="s">
        <v>58</v>
      </c>
      <c r="C14" s="3" t="s">
        <v>59</v>
      </c>
      <c r="D14" s="3" t="s">
        <v>21</v>
      </c>
      <c r="E14" s="8" t="s">
        <v>60</v>
      </c>
      <c r="F14" s="87">
        <v>45785</v>
      </c>
      <c r="G14" s="11">
        <v>45907</v>
      </c>
      <c r="H14" s="91" t="s">
        <v>61</v>
      </c>
      <c r="I14" s="11" t="s">
        <v>24</v>
      </c>
      <c r="J14" s="74" t="s">
        <v>38</v>
      </c>
      <c r="K14" s="12" t="s">
        <v>378</v>
      </c>
    </row>
    <row r="15" spans="1:12" ht="43.5" x14ac:dyDescent="0.35">
      <c r="A15" s="135"/>
      <c r="B15" s="114"/>
      <c r="C15" s="3" t="s">
        <v>62</v>
      </c>
      <c r="D15" s="3" t="s">
        <v>21</v>
      </c>
      <c r="E15" s="8" t="s">
        <v>63</v>
      </c>
      <c r="F15" s="87">
        <v>45785</v>
      </c>
      <c r="G15" s="11">
        <v>45937</v>
      </c>
      <c r="H15" s="86" t="s">
        <v>64</v>
      </c>
      <c r="I15" s="11" t="s">
        <v>24</v>
      </c>
      <c r="J15" s="75" t="s">
        <v>18</v>
      </c>
      <c r="K15" s="12" t="s">
        <v>379</v>
      </c>
    </row>
    <row r="16" spans="1:12" ht="43.5" x14ac:dyDescent="0.35">
      <c r="A16" s="52">
        <v>4</v>
      </c>
      <c r="B16" s="113" t="s">
        <v>65</v>
      </c>
      <c r="C16" s="3" t="s">
        <v>381</v>
      </c>
      <c r="D16" s="3" t="s">
        <v>21</v>
      </c>
      <c r="E16" s="8" t="s">
        <v>66</v>
      </c>
      <c r="F16" s="87">
        <v>45785</v>
      </c>
      <c r="G16" s="11">
        <v>45937</v>
      </c>
      <c r="H16" s="91" t="s">
        <v>67</v>
      </c>
      <c r="I16" s="11" t="s">
        <v>24</v>
      </c>
      <c r="J16" s="75" t="s">
        <v>18</v>
      </c>
      <c r="K16" s="12" t="s">
        <v>380</v>
      </c>
    </row>
    <row r="17" spans="1:11" ht="43.5" x14ac:dyDescent="0.35">
      <c r="A17" s="24"/>
      <c r="B17" s="114"/>
      <c r="C17" s="3" t="s">
        <v>68</v>
      </c>
      <c r="D17" s="3" t="s">
        <v>21</v>
      </c>
      <c r="E17" s="8" t="s">
        <v>69</v>
      </c>
      <c r="F17" s="87">
        <v>45785</v>
      </c>
      <c r="G17" s="20">
        <v>45968</v>
      </c>
      <c r="H17" s="91" t="s">
        <v>70</v>
      </c>
      <c r="I17" s="11" t="s">
        <v>24</v>
      </c>
      <c r="J17" s="75" t="s">
        <v>18</v>
      </c>
      <c r="K17" s="12" t="s">
        <v>382</v>
      </c>
    </row>
    <row r="18" spans="1:11" ht="43.5" x14ac:dyDescent="0.35">
      <c r="A18" s="52">
        <v>5</v>
      </c>
      <c r="B18" s="113" t="s">
        <v>71</v>
      </c>
      <c r="C18" s="3" t="s">
        <v>72</v>
      </c>
      <c r="D18" s="3" t="s">
        <v>21</v>
      </c>
      <c r="E18" s="8" t="s">
        <v>73</v>
      </c>
      <c r="F18" s="87">
        <v>45785</v>
      </c>
      <c r="G18" s="11">
        <v>45796</v>
      </c>
      <c r="H18" s="87">
        <v>45796</v>
      </c>
      <c r="I18" s="11" t="s">
        <v>24</v>
      </c>
      <c r="J18" s="74" t="s">
        <v>38</v>
      </c>
      <c r="K18" s="12" t="s">
        <v>383</v>
      </c>
    </row>
    <row r="19" spans="1:11" ht="58" x14ac:dyDescent="0.35">
      <c r="A19" s="24"/>
      <c r="B19" s="114"/>
      <c r="C19" s="16" t="s">
        <v>74</v>
      </c>
      <c r="D19" s="16" t="s">
        <v>21</v>
      </c>
      <c r="E19" s="17" t="s">
        <v>75</v>
      </c>
      <c r="F19" s="88">
        <v>45785</v>
      </c>
      <c r="G19" s="11">
        <v>45908</v>
      </c>
      <c r="H19" s="92" t="s">
        <v>76</v>
      </c>
      <c r="I19" s="18" t="s">
        <v>33</v>
      </c>
      <c r="J19" s="76" t="s">
        <v>77</v>
      </c>
      <c r="K19" s="12" t="s">
        <v>384</v>
      </c>
    </row>
    <row r="20" spans="1:11" ht="58" x14ac:dyDescent="0.35">
      <c r="A20" s="10">
        <v>6</v>
      </c>
      <c r="B20" s="2" t="s">
        <v>78</v>
      </c>
      <c r="C20" s="8" t="s">
        <v>79</v>
      </c>
      <c r="D20" s="3" t="s">
        <v>21</v>
      </c>
      <c r="E20" s="8" t="s">
        <v>80</v>
      </c>
      <c r="F20" s="15">
        <v>45785</v>
      </c>
      <c r="G20" s="11">
        <v>45968</v>
      </c>
      <c r="H20" s="93" t="s">
        <v>81</v>
      </c>
      <c r="I20" s="11" t="s">
        <v>24</v>
      </c>
      <c r="J20" s="76" t="s">
        <v>77</v>
      </c>
      <c r="K20" s="12" t="s">
        <v>385</v>
      </c>
    </row>
    <row r="21" spans="1:11" ht="58" x14ac:dyDescent="0.35">
      <c r="A21" s="52">
        <v>7</v>
      </c>
      <c r="B21" s="113" t="s">
        <v>82</v>
      </c>
      <c r="C21" s="8" t="s">
        <v>83</v>
      </c>
      <c r="D21" s="3" t="s">
        <v>21</v>
      </c>
      <c r="E21" s="8" t="s">
        <v>84</v>
      </c>
      <c r="F21" s="15">
        <v>45785</v>
      </c>
      <c r="G21" s="11">
        <v>45968</v>
      </c>
      <c r="H21" s="93" t="s">
        <v>85</v>
      </c>
      <c r="I21" s="11" t="s">
        <v>24</v>
      </c>
      <c r="J21" s="77" t="s">
        <v>77</v>
      </c>
      <c r="K21" s="12" t="s">
        <v>386</v>
      </c>
    </row>
    <row r="22" spans="1:11" ht="58" x14ac:dyDescent="0.35">
      <c r="A22" s="24"/>
      <c r="B22" s="114"/>
      <c r="C22" s="8" t="s">
        <v>86</v>
      </c>
      <c r="D22" s="3" t="s">
        <v>21</v>
      </c>
      <c r="E22" s="8" t="s">
        <v>87</v>
      </c>
      <c r="F22" s="15">
        <v>45785</v>
      </c>
      <c r="G22" s="11">
        <v>46060</v>
      </c>
      <c r="H22" s="93" t="s">
        <v>88</v>
      </c>
      <c r="I22" s="11" t="s">
        <v>24</v>
      </c>
      <c r="J22" s="78" t="s">
        <v>18</v>
      </c>
      <c r="K22" s="12" t="s">
        <v>387</v>
      </c>
    </row>
    <row r="23" spans="1:11" ht="43.5" x14ac:dyDescent="0.35">
      <c r="A23" s="24">
        <v>8</v>
      </c>
      <c r="B23" s="25" t="s">
        <v>89</v>
      </c>
      <c r="C23" s="26" t="s">
        <v>90</v>
      </c>
      <c r="D23" s="26" t="s">
        <v>21</v>
      </c>
      <c r="E23" s="27" t="s">
        <v>91</v>
      </c>
      <c r="F23" s="89">
        <v>45785</v>
      </c>
      <c r="G23" s="11">
        <v>45968</v>
      </c>
      <c r="H23" s="94" t="s">
        <v>81</v>
      </c>
      <c r="I23" s="28" t="s">
        <v>24</v>
      </c>
      <c r="J23" s="78" t="s">
        <v>18</v>
      </c>
      <c r="K23" s="12" t="s">
        <v>388</v>
      </c>
    </row>
    <row r="24" spans="1:11" ht="43.5" x14ac:dyDescent="0.35">
      <c r="A24" s="52">
        <v>9</v>
      </c>
      <c r="B24" s="37" t="s">
        <v>92</v>
      </c>
      <c r="C24" s="3" t="s">
        <v>93</v>
      </c>
      <c r="D24" s="3" t="s">
        <v>21</v>
      </c>
      <c r="E24" s="8" t="s">
        <v>94</v>
      </c>
      <c r="F24" s="87">
        <v>45785</v>
      </c>
      <c r="G24" s="8" t="s">
        <v>389</v>
      </c>
      <c r="H24" s="91" t="s">
        <v>95</v>
      </c>
      <c r="I24" s="11" t="s">
        <v>24</v>
      </c>
      <c r="J24" s="79" t="s">
        <v>77</v>
      </c>
      <c r="K24" s="12" t="s">
        <v>390</v>
      </c>
    </row>
    <row r="25" spans="1:11" ht="43.5" x14ac:dyDescent="0.35">
      <c r="A25" s="24"/>
      <c r="B25" s="38"/>
      <c r="C25" s="3" t="s">
        <v>68</v>
      </c>
      <c r="D25" s="3" t="s">
        <v>21</v>
      </c>
      <c r="E25" s="8" t="s">
        <v>96</v>
      </c>
      <c r="F25" s="87">
        <v>45785</v>
      </c>
      <c r="G25" s="20">
        <v>46149</v>
      </c>
      <c r="H25" s="91" t="s">
        <v>97</v>
      </c>
      <c r="I25" s="11" t="s">
        <v>24</v>
      </c>
      <c r="J25" s="79" t="s">
        <v>77</v>
      </c>
      <c r="K25" s="12" t="s">
        <v>391</v>
      </c>
    </row>
    <row r="26" spans="1:11" ht="18.5" x14ac:dyDescent="0.35">
      <c r="A26" s="126" t="s">
        <v>98</v>
      </c>
      <c r="B26" s="127"/>
      <c r="C26" s="127"/>
      <c r="D26" s="127"/>
      <c r="E26" s="127"/>
      <c r="F26" s="127"/>
      <c r="G26" s="127"/>
      <c r="H26" s="127"/>
      <c r="I26" s="127"/>
      <c r="J26" s="127"/>
      <c r="K26" s="128"/>
    </row>
    <row r="27" spans="1:11" ht="43.5" x14ac:dyDescent="0.35">
      <c r="A27" s="24">
        <v>10</v>
      </c>
      <c r="B27" s="2" t="s">
        <v>99</v>
      </c>
      <c r="C27" s="3" t="s">
        <v>100</v>
      </c>
      <c r="D27" s="6" t="s">
        <v>21</v>
      </c>
      <c r="E27" s="8" t="s">
        <v>101</v>
      </c>
      <c r="F27" s="87">
        <v>45785</v>
      </c>
      <c r="G27" s="20">
        <v>45816</v>
      </c>
      <c r="H27" s="91" t="s">
        <v>102</v>
      </c>
      <c r="I27" s="11" t="s">
        <v>17</v>
      </c>
      <c r="J27" s="75" t="s">
        <v>396</v>
      </c>
      <c r="K27" s="8" t="s">
        <v>393</v>
      </c>
    </row>
    <row r="28" spans="1:11" ht="58" x14ac:dyDescent="0.35">
      <c r="A28" s="24">
        <v>11</v>
      </c>
      <c r="B28" s="2" t="s">
        <v>103</v>
      </c>
      <c r="C28" s="3" t="s">
        <v>104</v>
      </c>
      <c r="D28" s="6" t="s">
        <v>21</v>
      </c>
      <c r="E28" s="8" t="s">
        <v>105</v>
      </c>
      <c r="F28" s="87">
        <v>45785</v>
      </c>
      <c r="G28" s="20">
        <v>45876</v>
      </c>
      <c r="H28" s="8" t="s">
        <v>54</v>
      </c>
      <c r="I28" s="11" t="s">
        <v>24</v>
      </c>
      <c r="J28" s="79" t="s">
        <v>77</v>
      </c>
      <c r="K28" s="8" t="s">
        <v>394</v>
      </c>
    </row>
    <row r="29" spans="1:11" ht="43.5" x14ac:dyDescent="0.35">
      <c r="A29" s="24">
        <v>12</v>
      </c>
      <c r="B29" s="30" t="s">
        <v>106</v>
      </c>
      <c r="C29" s="3" t="s">
        <v>107</v>
      </c>
      <c r="D29" s="6" t="s">
        <v>21</v>
      </c>
      <c r="E29" s="8" t="s">
        <v>108</v>
      </c>
      <c r="F29" s="87">
        <v>45785</v>
      </c>
      <c r="G29" s="20">
        <v>45845</v>
      </c>
      <c r="H29" s="8" t="s">
        <v>109</v>
      </c>
      <c r="I29" s="11" t="s">
        <v>24</v>
      </c>
      <c r="J29" s="79" t="s">
        <v>77</v>
      </c>
      <c r="K29" s="8" t="s">
        <v>395</v>
      </c>
    </row>
    <row r="30" spans="1:11" ht="58" x14ac:dyDescent="0.35">
      <c r="A30" s="24">
        <v>13</v>
      </c>
      <c r="B30" s="2" t="s">
        <v>110</v>
      </c>
      <c r="C30" s="3" t="s">
        <v>392</v>
      </c>
      <c r="D30" s="6" t="s">
        <v>21</v>
      </c>
      <c r="E30" s="8" t="s">
        <v>111</v>
      </c>
      <c r="F30" s="87">
        <v>45785</v>
      </c>
      <c r="G30" s="11">
        <v>45845</v>
      </c>
      <c r="H30" s="8" t="s">
        <v>112</v>
      </c>
      <c r="I30" s="11" t="s">
        <v>24</v>
      </c>
      <c r="J30" s="75" t="s">
        <v>18</v>
      </c>
      <c r="K30" s="8" t="s">
        <v>397</v>
      </c>
    </row>
    <row r="31" spans="1:11" ht="58" x14ac:dyDescent="0.35">
      <c r="A31" s="24">
        <v>14</v>
      </c>
      <c r="B31" s="2" t="s">
        <v>113</v>
      </c>
      <c r="C31" s="3" t="s">
        <v>114</v>
      </c>
      <c r="D31" s="6" t="s">
        <v>21</v>
      </c>
      <c r="E31" s="8" t="s">
        <v>115</v>
      </c>
      <c r="F31" s="87">
        <v>45785</v>
      </c>
      <c r="G31" s="11">
        <v>45876</v>
      </c>
      <c r="H31" s="8" t="s">
        <v>54</v>
      </c>
      <c r="I31" s="11" t="s">
        <v>24</v>
      </c>
      <c r="J31" s="75" t="s">
        <v>18</v>
      </c>
      <c r="K31" s="8" t="s">
        <v>398</v>
      </c>
    </row>
    <row r="32" spans="1:11" ht="58" x14ac:dyDescent="0.35">
      <c r="A32" s="24">
        <v>15</v>
      </c>
      <c r="B32" s="2" t="s">
        <v>116</v>
      </c>
      <c r="C32" s="3" t="s">
        <v>117</v>
      </c>
      <c r="D32" s="6" t="s">
        <v>21</v>
      </c>
      <c r="E32" s="8" t="s">
        <v>118</v>
      </c>
      <c r="F32" s="87">
        <v>45785</v>
      </c>
      <c r="G32" s="8" t="s">
        <v>399</v>
      </c>
      <c r="H32" s="8" t="s">
        <v>57</v>
      </c>
      <c r="I32" s="11" t="s">
        <v>24</v>
      </c>
      <c r="J32" s="75" t="s">
        <v>18</v>
      </c>
      <c r="K32" s="8" t="s">
        <v>403</v>
      </c>
    </row>
    <row r="33" spans="1:11" ht="29" customHeight="1" x14ac:dyDescent="0.35">
      <c r="A33" s="24">
        <v>16</v>
      </c>
      <c r="B33" s="2" t="s">
        <v>119</v>
      </c>
      <c r="C33" s="3" t="s">
        <v>120</v>
      </c>
      <c r="D33" s="6" t="s">
        <v>21</v>
      </c>
      <c r="E33" s="8" t="s">
        <v>121</v>
      </c>
      <c r="F33" s="87">
        <v>45785</v>
      </c>
      <c r="G33" s="20">
        <v>45968</v>
      </c>
      <c r="H33" s="8" t="s">
        <v>122</v>
      </c>
      <c r="I33" s="11" t="s">
        <v>24</v>
      </c>
      <c r="J33" s="79" t="s">
        <v>77</v>
      </c>
      <c r="K33" s="8" t="s">
        <v>400</v>
      </c>
    </row>
    <row r="34" spans="1:11" ht="43.5" x14ac:dyDescent="0.35">
      <c r="A34" s="24">
        <v>17</v>
      </c>
      <c r="B34" s="2" t="s">
        <v>123</v>
      </c>
      <c r="C34" s="3" t="s">
        <v>124</v>
      </c>
      <c r="D34" s="3" t="s">
        <v>21</v>
      </c>
      <c r="E34" s="8" t="s">
        <v>125</v>
      </c>
      <c r="F34" s="87">
        <v>45785</v>
      </c>
      <c r="G34" s="11">
        <v>45907</v>
      </c>
      <c r="H34" s="8" t="s">
        <v>61</v>
      </c>
      <c r="I34" s="11" t="s">
        <v>24</v>
      </c>
      <c r="J34" s="79" t="s">
        <v>77</v>
      </c>
      <c r="K34" s="8" t="s">
        <v>401</v>
      </c>
    </row>
    <row r="35" spans="1:11" ht="43.5" x14ac:dyDescent="0.35">
      <c r="A35" s="24">
        <v>18</v>
      </c>
      <c r="B35" s="2" t="s">
        <v>126</v>
      </c>
      <c r="C35" s="3" t="s">
        <v>127</v>
      </c>
      <c r="D35" s="3" t="s">
        <v>21</v>
      </c>
      <c r="E35" s="8" t="s">
        <v>128</v>
      </c>
      <c r="F35" s="87">
        <v>45785</v>
      </c>
      <c r="G35" s="11">
        <v>45968</v>
      </c>
      <c r="H35" s="8" t="s">
        <v>129</v>
      </c>
      <c r="I35" s="11" t="s">
        <v>33</v>
      </c>
      <c r="J35" s="79" t="s">
        <v>77</v>
      </c>
      <c r="K35" s="8" t="s">
        <v>402</v>
      </c>
    </row>
    <row r="36" spans="1:11" ht="18.5" x14ac:dyDescent="0.35">
      <c r="A36" s="126" t="s">
        <v>130</v>
      </c>
      <c r="B36" s="127"/>
      <c r="C36" s="127"/>
      <c r="D36" s="127"/>
      <c r="E36" s="127"/>
      <c r="F36" s="127"/>
      <c r="G36" s="127"/>
      <c r="H36" s="127"/>
      <c r="I36" s="127"/>
      <c r="J36" s="127"/>
      <c r="K36" s="128"/>
    </row>
    <row r="37" spans="1:11" ht="43.5" x14ac:dyDescent="0.35">
      <c r="A37" s="24">
        <v>19</v>
      </c>
      <c r="B37" s="2" t="s">
        <v>131</v>
      </c>
      <c r="C37" s="3" t="s">
        <v>21</v>
      </c>
      <c r="D37" s="3" t="s">
        <v>21</v>
      </c>
      <c r="E37" s="8" t="s">
        <v>132</v>
      </c>
      <c r="F37" s="87">
        <v>45785</v>
      </c>
      <c r="G37" s="20">
        <v>45816</v>
      </c>
      <c r="H37" s="91" t="s">
        <v>133</v>
      </c>
      <c r="I37" s="11" t="s">
        <v>33</v>
      </c>
      <c r="J37" s="75" t="s">
        <v>18</v>
      </c>
      <c r="K37" s="8" t="s">
        <v>404</v>
      </c>
    </row>
    <row r="38" spans="1:11" ht="43.5" x14ac:dyDescent="0.35">
      <c r="A38" s="24">
        <v>20</v>
      </c>
      <c r="B38" s="2" t="s">
        <v>134</v>
      </c>
      <c r="C38" s="3" t="s">
        <v>135</v>
      </c>
      <c r="D38" s="3" t="s">
        <v>21</v>
      </c>
      <c r="E38" s="8" t="s">
        <v>136</v>
      </c>
      <c r="F38" s="87">
        <v>45785</v>
      </c>
      <c r="G38" s="20">
        <v>45815</v>
      </c>
      <c r="H38" s="91" t="s">
        <v>137</v>
      </c>
      <c r="I38" s="11" t="s">
        <v>24</v>
      </c>
      <c r="J38" s="75" t="s">
        <v>18</v>
      </c>
      <c r="K38" s="8" t="s">
        <v>405</v>
      </c>
    </row>
    <row r="39" spans="1:11" ht="43.5" x14ac:dyDescent="0.35">
      <c r="A39" s="10">
        <v>21</v>
      </c>
      <c r="B39" s="2" t="s">
        <v>138</v>
      </c>
      <c r="C39" s="3" t="s">
        <v>139</v>
      </c>
      <c r="D39" s="3" t="s">
        <v>21</v>
      </c>
      <c r="E39" s="8" t="s">
        <v>140</v>
      </c>
      <c r="F39" s="87">
        <v>45785</v>
      </c>
      <c r="G39" s="20">
        <v>45845</v>
      </c>
      <c r="H39" s="91" t="s">
        <v>109</v>
      </c>
      <c r="I39" s="11" t="s">
        <v>24</v>
      </c>
      <c r="J39" s="79" t="s">
        <v>77</v>
      </c>
      <c r="K39" s="8" t="s">
        <v>406</v>
      </c>
    </row>
    <row r="40" spans="1:11" ht="72.5" x14ac:dyDescent="0.35">
      <c r="A40" s="10">
        <v>22</v>
      </c>
      <c r="B40" s="2" t="s">
        <v>141</v>
      </c>
      <c r="C40" s="3" t="s">
        <v>142</v>
      </c>
      <c r="D40" s="3" t="s">
        <v>21</v>
      </c>
      <c r="E40" s="8" t="s">
        <v>143</v>
      </c>
      <c r="F40" s="87">
        <v>45785</v>
      </c>
      <c r="G40" s="20">
        <v>45845</v>
      </c>
      <c r="H40" s="91" t="s">
        <v>112</v>
      </c>
      <c r="I40" s="11" t="s">
        <v>17</v>
      </c>
      <c r="J40" s="79" t="s">
        <v>77</v>
      </c>
      <c r="K40" s="8" t="s">
        <v>412</v>
      </c>
    </row>
    <row r="41" spans="1:11" ht="43.5" x14ac:dyDescent="0.35">
      <c r="A41" s="8">
        <v>23</v>
      </c>
      <c r="B41" s="2" t="s">
        <v>144</v>
      </c>
      <c r="C41" s="3" t="s">
        <v>145</v>
      </c>
      <c r="D41" s="3" t="s">
        <v>21</v>
      </c>
      <c r="E41" s="8" t="s">
        <v>146</v>
      </c>
      <c r="F41" s="87">
        <v>45785</v>
      </c>
      <c r="G41" s="20">
        <v>45845</v>
      </c>
      <c r="H41" s="91" t="s">
        <v>109</v>
      </c>
      <c r="I41" s="11" t="s">
        <v>33</v>
      </c>
      <c r="J41" s="75" t="s">
        <v>18</v>
      </c>
      <c r="K41" s="8" t="s">
        <v>413</v>
      </c>
    </row>
    <row r="42" spans="1:11" ht="43.5" x14ac:dyDescent="0.35">
      <c r="A42" s="8">
        <v>24</v>
      </c>
      <c r="B42" s="2" t="s">
        <v>147</v>
      </c>
      <c r="C42" s="3" t="s">
        <v>148</v>
      </c>
      <c r="D42" s="3" t="s">
        <v>21</v>
      </c>
      <c r="E42" s="8" t="s">
        <v>149</v>
      </c>
      <c r="F42" s="87">
        <v>45785</v>
      </c>
      <c r="G42" s="20">
        <v>45876</v>
      </c>
      <c r="H42" s="91" t="s">
        <v>54</v>
      </c>
      <c r="I42" s="11" t="s">
        <v>24</v>
      </c>
      <c r="J42" s="79" t="s">
        <v>77</v>
      </c>
      <c r="K42" s="8" t="s">
        <v>407</v>
      </c>
    </row>
    <row r="43" spans="1:11" ht="43.5" x14ac:dyDescent="0.35">
      <c r="A43" s="8">
        <v>25</v>
      </c>
      <c r="B43" s="2" t="s">
        <v>150</v>
      </c>
      <c r="C43" s="3" t="s">
        <v>151</v>
      </c>
      <c r="D43" s="3" t="s">
        <v>21</v>
      </c>
      <c r="E43" s="8" t="s">
        <v>152</v>
      </c>
      <c r="F43" s="87">
        <v>45785</v>
      </c>
      <c r="G43" s="20">
        <v>45815</v>
      </c>
      <c r="H43" s="91" t="s">
        <v>137</v>
      </c>
      <c r="I43" s="11" t="s">
        <v>24</v>
      </c>
      <c r="J43" s="75" t="s">
        <v>18</v>
      </c>
      <c r="K43" s="8" t="s">
        <v>408</v>
      </c>
    </row>
    <row r="44" spans="1:11" ht="58" x14ac:dyDescent="0.35">
      <c r="A44" s="8">
        <v>26</v>
      </c>
      <c r="B44" s="2" t="s">
        <v>153</v>
      </c>
      <c r="C44" s="3" t="s">
        <v>154</v>
      </c>
      <c r="D44" s="3" t="s">
        <v>21</v>
      </c>
      <c r="E44" s="8" t="s">
        <v>155</v>
      </c>
      <c r="F44" s="87">
        <v>45785</v>
      </c>
      <c r="G44" s="20">
        <v>45876</v>
      </c>
      <c r="H44" s="91" t="s">
        <v>54</v>
      </c>
      <c r="I44" s="11" t="s">
        <v>33</v>
      </c>
      <c r="J44" s="75" t="s">
        <v>18</v>
      </c>
      <c r="K44" s="8" t="s">
        <v>409</v>
      </c>
    </row>
    <row r="45" spans="1:11" ht="58" x14ac:dyDescent="0.35">
      <c r="A45" s="8">
        <v>27</v>
      </c>
      <c r="B45" s="2" t="s">
        <v>156</v>
      </c>
      <c r="C45" s="3" t="s">
        <v>157</v>
      </c>
      <c r="D45" s="3" t="s">
        <v>21</v>
      </c>
      <c r="E45" s="8" t="s">
        <v>158</v>
      </c>
      <c r="F45" s="87">
        <v>45785</v>
      </c>
      <c r="G45" s="20">
        <v>45845</v>
      </c>
      <c r="H45" s="91" t="s">
        <v>109</v>
      </c>
      <c r="I45" s="11" t="s">
        <v>17</v>
      </c>
      <c r="J45" s="75" t="s">
        <v>18</v>
      </c>
      <c r="K45" s="8" t="s">
        <v>410</v>
      </c>
    </row>
    <row r="46" spans="1:11" ht="72.5" x14ac:dyDescent="0.35">
      <c r="A46" s="8">
        <v>28</v>
      </c>
      <c r="B46" s="2" t="s">
        <v>159</v>
      </c>
      <c r="C46" s="3" t="s">
        <v>160</v>
      </c>
      <c r="D46" s="3" t="s">
        <v>21</v>
      </c>
      <c r="E46" s="8" t="s">
        <v>161</v>
      </c>
      <c r="F46" s="87">
        <v>45785</v>
      </c>
      <c r="G46" s="8" t="s">
        <v>411</v>
      </c>
      <c r="H46" s="91" t="s">
        <v>162</v>
      </c>
      <c r="I46" s="11" t="s">
        <v>33</v>
      </c>
      <c r="J46" s="81" t="s">
        <v>163</v>
      </c>
      <c r="K46" s="8" t="s">
        <v>414</v>
      </c>
    </row>
    <row r="47" spans="1:11" ht="18.5" x14ac:dyDescent="0.35">
      <c r="A47" s="123" t="s">
        <v>164</v>
      </c>
      <c r="B47" s="124"/>
      <c r="C47" s="124"/>
      <c r="D47" s="124"/>
      <c r="E47" s="124"/>
      <c r="F47" s="124"/>
      <c r="G47" s="124"/>
      <c r="H47" s="124"/>
      <c r="I47" s="124"/>
      <c r="J47" s="124"/>
      <c r="K47" s="125"/>
    </row>
    <row r="48" spans="1:11" ht="58" x14ac:dyDescent="0.35">
      <c r="A48" s="8">
        <v>29</v>
      </c>
      <c r="B48" s="2" t="s">
        <v>165</v>
      </c>
      <c r="C48" s="3" t="s">
        <v>21</v>
      </c>
      <c r="D48" s="3" t="s">
        <v>21</v>
      </c>
      <c r="E48" s="33" t="s">
        <v>166</v>
      </c>
      <c r="F48" s="87">
        <v>45785</v>
      </c>
      <c r="G48" s="20">
        <v>45816</v>
      </c>
      <c r="H48" s="91" t="s">
        <v>167</v>
      </c>
      <c r="I48" s="11" t="s">
        <v>17</v>
      </c>
      <c r="J48" s="80" t="s">
        <v>38</v>
      </c>
      <c r="K48" s="8" t="s">
        <v>415</v>
      </c>
    </row>
    <row r="49" spans="1:11" ht="58" x14ac:dyDescent="0.35">
      <c r="A49" s="8">
        <v>30</v>
      </c>
      <c r="B49" s="2" t="s">
        <v>168</v>
      </c>
      <c r="C49" s="3" t="s">
        <v>169</v>
      </c>
      <c r="D49" s="3" t="s">
        <v>21</v>
      </c>
      <c r="E49" s="8" t="s">
        <v>170</v>
      </c>
      <c r="F49" s="87">
        <v>45785</v>
      </c>
      <c r="G49" s="96">
        <v>45845</v>
      </c>
      <c r="H49" s="91" t="s">
        <v>109</v>
      </c>
      <c r="I49" s="11" t="s">
        <v>17</v>
      </c>
      <c r="J49" s="80" t="s">
        <v>38</v>
      </c>
      <c r="K49" s="8" t="s">
        <v>416</v>
      </c>
    </row>
    <row r="50" spans="1:11" ht="43.5" x14ac:dyDescent="0.35">
      <c r="A50" s="8">
        <v>31</v>
      </c>
      <c r="B50" s="2" t="s">
        <v>171</v>
      </c>
      <c r="C50" s="3" t="s">
        <v>172</v>
      </c>
      <c r="D50" s="3" t="s">
        <v>21</v>
      </c>
      <c r="E50" s="33" t="s">
        <v>173</v>
      </c>
      <c r="F50" s="87">
        <v>45785</v>
      </c>
      <c r="G50" s="96">
        <v>45876</v>
      </c>
      <c r="H50" s="91" t="s">
        <v>174</v>
      </c>
      <c r="I50" s="11" t="s">
        <v>33</v>
      </c>
      <c r="J50" s="75" t="s">
        <v>18</v>
      </c>
      <c r="K50" s="8" t="s">
        <v>417</v>
      </c>
    </row>
    <row r="51" spans="1:11" ht="29" x14ac:dyDescent="0.35">
      <c r="A51" s="8">
        <v>32</v>
      </c>
      <c r="B51" s="2" t="s">
        <v>175</v>
      </c>
      <c r="C51" s="3" t="s">
        <v>176</v>
      </c>
      <c r="D51" s="3" t="s">
        <v>21</v>
      </c>
      <c r="E51" s="34" t="s">
        <v>177</v>
      </c>
      <c r="F51" s="87">
        <v>45785</v>
      </c>
      <c r="G51" s="20">
        <v>45876</v>
      </c>
      <c r="H51" s="91" t="s">
        <v>54</v>
      </c>
      <c r="I51" s="11" t="s">
        <v>33</v>
      </c>
      <c r="J51" s="75" t="s">
        <v>18</v>
      </c>
      <c r="K51" s="69" t="s">
        <v>418</v>
      </c>
    </row>
    <row r="52" spans="1:11" ht="43.5" x14ac:dyDescent="0.35">
      <c r="A52" s="8">
        <v>33</v>
      </c>
      <c r="B52" s="2" t="s">
        <v>178</v>
      </c>
      <c r="C52" s="3" t="s">
        <v>179</v>
      </c>
      <c r="D52" s="3" t="s">
        <v>21</v>
      </c>
      <c r="E52" s="8" t="s">
        <v>180</v>
      </c>
      <c r="F52" s="87">
        <v>45785</v>
      </c>
      <c r="G52" s="96">
        <v>45907</v>
      </c>
      <c r="H52" s="91" t="s">
        <v>61</v>
      </c>
      <c r="I52" s="11" t="s">
        <v>33</v>
      </c>
      <c r="J52" s="75" t="s">
        <v>18</v>
      </c>
      <c r="K52" s="12" t="s">
        <v>419</v>
      </c>
    </row>
    <row r="53" spans="1:11" ht="58" x14ac:dyDescent="0.35">
      <c r="A53" s="8">
        <v>34</v>
      </c>
      <c r="B53" s="2" t="s">
        <v>181</v>
      </c>
      <c r="C53" s="3" t="s">
        <v>182</v>
      </c>
      <c r="D53" s="3" t="s">
        <v>21</v>
      </c>
      <c r="E53" s="8" t="s">
        <v>183</v>
      </c>
      <c r="F53" s="87">
        <v>45785</v>
      </c>
      <c r="G53" s="20">
        <v>45968</v>
      </c>
      <c r="H53" s="91" t="s">
        <v>184</v>
      </c>
      <c r="I53" s="11" t="s">
        <v>33</v>
      </c>
      <c r="J53" s="79" t="s">
        <v>77</v>
      </c>
      <c r="K53" s="69" t="s">
        <v>420</v>
      </c>
    </row>
    <row r="54" spans="1:11" ht="43.5" x14ac:dyDescent="0.35">
      <c r="A54" s="8">
        <v>35</v>
      </c>
      <c r="B54" s="2" t="s">
        <v>185</v>
      </c>
      <c r="C54" s="40" t="s">
        <v>186</v>
      </c>
      <c r="D54" s="3" t="s">
        <v>21</v>
      </c>
      <c r="E54" s="33" t="s">
        <v>187</v>
      </c>
      <c r="F54" s="87">
        <v>45785</v>
      </c>
      <c r="G54" s="96">
        <v>45968</v>
      </c>
      <c r="H54" s="35" t="s">
        <v>81</v>
      </c>
      <c r="I54" s="11" t="s">
        <v>33</v>
      </c>
      <c r="J54" s="79" t="s">
        <v>77</v>
      </c>
      <c r="K54" s="69" t="s">
        <v>421</v>
      </c>
    </row>
    <row r="55" spans="1:11" ht="18.5" x14ac:dyDescent="0.35">
      <c r="A55" s="126" t="s">
        <v>188</v>
      </c>
      <c r="B55" s="127"/>
      <c r="C55" s="127"/>
      <c r="D55" s="127"/>
      <c r="E55" s="127"/>
      <c r="F55" s="127"/>
      <c r="G55" s="127"/>
      <c r="H55" s="127"/>
      <c r="I55" s="127"/>
      <c r="J55" s="127"/>
      <c r="K55" s="128"/>
    </row>
    <row r="56" spans="1:11" ht="58" x14ac:dyDescent="0.35">
      <c r="A56" s="8">
        <v>36</v>
      </c>
      <c r="B56" s="2" t="s">
        <v>189</v>
      </c>
      <c r="C56" s="3" t="s">
        <v>190</v>
      </c>
      <c r="D56" s="3" t="s">
        <v>21</v>
      </c>
      <c r="E56" s="8" t="s">
        <v>191</v>
      </c>
      <c r="F56" s="87">
        <v>45785</v>
      </c>
      <c r="G56" s="20">
        <v>45815</v>
      </c>
      <c r="H56" s="91" t="s">
        <v>23</v>
      </c>
      <c r="I56" s="11" t="s">
        <v>17</v>
      </c>
      <c r="J56" s="79" t="s">
        <v>77</v>
      </c>
      <c r="K56" s="39" t="s">
        <v>422</v>
      </c>
    </row>
    <row r="57" spans="1:11" ht="72.5" x14ac:dyDescent="0.35">
      <c r="A57" s="8">
        <v>37</v>
      </c>
      <c r="B57" s="2" t="s">
        <v>192</v>
      </c>
      <c r="C57" s="3" t="s">
        <v>193</v>
      </c>
      <c r="D57" s="3" t="s">
        <v>21</v>
      </c>
      <c r="E57" s="8" t="s">
        <v>194</v>
      </c>
      <c r="F57" s="87">
        <v>45785</v>
      </c>
      <c r="G57" s="96">
        <v>45845</v>
      </c>
      <c r="H57" s="91" t="s">
        <v>109</v>
      </c>
      <c r="I57" s="11" t="s">
        <v>24</v>
      </c>
      <c r="J57" s="79" t="s">
        <v>77</v>
      </c>
      <c r="K57" s="39" t="s">
        <v>423</v>
      </c>
    </row>
    <row r="58" spans="1:11" ht="58" x14ac:dyDescent="0.35">
      <c r="A58" s="8">
        <v>38</v>
      </c>
      <c r="B58" s="2" t="s">
        <v>195</v>
      </c>
      <c r="C58" s="3" t="s">
        <v>196</v>
      </c>
      <c r="D58" s="3" t="s">
        <v>21</v>
      </c>
      <c r="E58" s="8" t="s">
        <v>197</v>
      </c>
      <c r="F58" s="87">
        <v>45785</v>
      </c>
      <c r="G58" s="96">
        <v>45845</v>
      </c>
      <c r="H58" s="91" t="s">
        <v>109</v>
      </c>
      <c r="I58" s="11" t="s">
        <v>17</v>
      </c>
      <c r="J58" s="75" t="s">
        <v>18</v>
      </c>
      <c r="K58" s="69" t="s">
        <v>424</v>
      </c>
    </row>
    <row r="59" spans="1:11" ht="58" x14ac:dyDescent="0.35">
      <c r="A59" s="8">
        <v>39</v>
      </c>
      <c r="B59" s="2" t="s">
        <v>113</v>
      </c>
      <c r="C59" s="3" t="s">
        <v>198</v>
      </c>
      <c r="D59" s="3" t="s">
        <v>21</v>
      </c>
      <c r="E59" s="8" t="s">
        <v>199</v>
      </c>
      <c r="F59" s="87">
        <v>45785</v>
      </c>
      <c r="G59" s="96">
        <v>45876</v>
      </c>
      <c r="H59" s="91" t="s">
        <v>54</v>
      </c>
      <c r="I59" s="11" t="s">
        <v>24</v>
      </c>
      <c r="J59" s="79" t="s">
        <v>77</v>
      </c>
      <c r="K59" s="69" t="s">
        <v>425</v>
      </c>
    </row>
    <row r="60" spans="1:11" ht="58" x14ac:dyDescent="0.35">
      <c r="A60" s="8">
        <v>40</v>
      </c>
      <c r="B60" s="2" t="s">
        <v>200</v>
      </c>
      <c r="C60" s="3" t="s">
        <v>201</v>
      </c>
      <c r="D60" s="3" t="s">
        <v>21</v>
      </c>
      <c r="E60" s="8" t="s">
        <v>202</v>
      </c>
      <c r="F60" s="87">
        <v>45785</v>
      </c>
      <c r="G60" s="96">
        <v>45876</v>
      </c>
      <c r="H60" s="91" t="s">
        <v>54</v>
      </c>
      <c r="I60" s="11" t="s">
        <v>24</v>
      </c>
      <c r="J60" s="79" t="s">
        <v>77</v>
      </c>
      <c r="K60" s="69" t="s">
        <v>426</v>
      </c>
    </row>
    <row r="61" spans="1:11" ht="58" x14ac:dyDescent="0.35">
      <c r="A61" s="8">
        <v>41</v>
      </c>
      <c r="B61" s="2" t="s">
        <v>203</v>
      </c>
      <c r="C61" s="3" t="s">
        <v>204</v>
      </c>
      <c r="D61" s="3" t="s">
        <v>21</v>
      </c>
      <c r="E61" s="8" t="s">
        <v>205</v>
      </c>
      <c r="F61" s="87">
        <v>45785</v>
      </c>
      <c r="G61" s="96">
        <v>45907</v>
      </c>
      <c r="H61" s="91" t="s">
        <v>57</v>
      </c>
      <c r="I61" s="11" t="s">
        <v>33</v>
      </c>
      <c r="J61" s="79" t="s">
        <v>77</v>
      </c>
      <c r="K61" s="69" t="s">
        <v>427</v>
      </c>
    </row>
    <row r="62" spans="1:11" ht="43.5" x14ac:dyDescent="0.35">
      <c r="A62" s="8">
        <v>42</v>
      </c>
      <c r="B62" s="2" t="s">
        <v>206</v>
      </c>
      <c r="C62" s="3" t="s">
        <v>207</v>
      </c>
      <c r="D62" s="3" t="s">
        <v>21</v>
      </c>
      <c r="E62" s="8" t="s">
        <v>208</v>
      </c>
      <c r="F62" s="87">
        <v>45785</v>
      </c>
      <c r="G62" s="96">
        <v>45876</v>
      </c>
      <c r="H62" s="91" t="s">
        <v>54</v>
      </c>
      <c r="I62" s="11" t="s">
        <v>17</v>
      </c>
      <c r="J62" s="75" t="s">
        <v>18</v>
      </c>
      <c r="K62" s="69" t="s">
        <v>428</v>
      </c>
    </row>
    <row r="63" spans="1:11" ht="58" x14ac:dyDescent="0.35">
      <c r="A63" s="8">
        <v>43</v>
      </c>
      <c r="B63" s="2" t="s">
        <v>209</v>
      </c>
      <c r="C63" s="3" t="s">
        <v>21</v>
      </c>
      <c r="D63" s="3" t="s">
        <v>21</v>
      </c>
      <c r="E63" s="8" t="s">
        <v>210</v>
      </c>
      <c r="F63" s="87">
        <v>45785</v>
      </c>
      <c r="G63" s="96">
        <v>45816</v>
      </c>
      <c r="H63" s="91" t="s">
        <v>133</v>
      </c>
      <c r="I63" s="11" t="s">
        <v>17</v>
      </c>
      <c r="J63" s="75" t="s">
        <v>18</v>
      </c>
      <c r="K63" s="69" t="s">
        <v>429</v>
      </c>
    </row>
    <row r="64" spans="1:11" ht="43.5" x14ac:dyDescent="0.35">
      <c r="A64" s="8">
        <v>44</v>
      </c>
      <c r="B64" s="36" t="s">
        <v>211</v>
      </c>
      <c r="C64" s="3" t="s">
        <v>212</v>
      </c>
      <c r="D64" s="3" t="s">
        <v>21</v>
      </c>
      <c r="E64" s="8" t="s">
        <v>213</v>
      </c>
      <c r="F64" s="87">
        <v>45785</v>
      </c>
      <c r="G64" s="96">
        <v>45968</v>
      </c>
      <c r="H64" s="91" t="s">
        <v>81</v>
      </c>
      <c r="I64" s="11" t="s">
        <v>33</v>
      </c>
      <c r="J64" s="79" t="s">
        <v>77</v>
      </c>
      <c r="K64" s="69" t="s">
        <v>430</v>
      </c>
    </row>
    <row r="65" spans="1:11" ht="58" x14ac:dyDescent="0.35">
      <c r="A65" s="8">
        <v>45</v>
      </c>
      <c r="B65" s="2" t="s">
        <v>214</v>
      </c>
      <c r="C65" s="3" t="s">
        <v>215</v>
      </c>
      <c r="D65" s="3" t="s">
        <v>21</v>
      </c>
      <c r="E65" s="8" t="s">
        <v>216</v>
      </c>
      <c r="F65" s="87">
        <v>45785</v>
      </c>
      <c r="G65" s="96">
        <v>45876</v>
      </c>
      <c r="H65" s="91" t="s">
        <v>174</v>
      </c>
      <c r="I65" s="11" t="s">
        <v>33</v>
      </c>
      <c r="J65" s="79" t="s">
        <v>77</v>
      </c>
      <c r="K65" s="69" t="s">
        <v>431</v>
      </c>
    </row>
    <row r="66" spans="1:11" ht="18.5" x14ac:dyDescent="0.35">
      <c r="A66" s="129" t="s">
        <v>217</v>
      </c>
      <c r="B66" s="130"/>
      <c r="C66" s="130"/>
      <c r="D66" s="130"/>
      <c r="E66" s="130"/>
      <c r="F66" s="130"/>
      <c r="G66" s="130"/>
      <c r="H66" s="130"/>
      <c r="I66" s="130"/>
      <c r="J66" s="130"/>
      <c r="K66" s="131"/>
    </row>
    <row r="67" spans="1:11" ht="43.5" x14ac:dyDescent="0.35">
      <c r="A67" s="8">
        <v>46</v>
      </c>
      <c r="B67" s="2" t="s">
        <v>218</v>
      </c>
      <c r="C67" s="3" t="s">
        <v>219</v>
      </c>
      <c r="D67" s="3" t="s">
        <v>21</v>
      </c>
      <c r="E67" s="8" t="s">
        <v>220</v>
      </c>
      <c r="F67" s="87">
        <v>45785</v>
      </c>
      <c r="G67" s="20">
        <v>45845</v>
      </c>
      <c r="H67" s="91" t="s">
        <v>137</v>
      </c>
      <c r="I67" s="11" t="s">
        <v>24</v>
      </c>
      <c r="J67" s="75" t="s">
        <v>18</v>
      </c>
      <c r="K67" s="8" t="s">
        <v>435</v>
      </c>
    </row>
    <row r="68" spans="1:11" ht="58" x14ac:dyDescent="0.35">
      <c r="A68" s="8">
        <v>47</v>
      </c>
      <c r="B68" s="2" t="s">
        <v>221</v>
      </c>
      <c r="C68" s="3" t="s">
        <v>222</v>
      </c>
      <c r="D68" s="3" t="s">
        <v>21</v>
      </c>
      <c r="E68" s="8" t="s">
        <v>223</v>
      </c>
      <c r="F68" s="87">
        <v>45785</v>
      </c>
      <c r="G68" s="20">
        <v>45875</v>
      </c>
      <c r="H68" s="91" t="s">
        <v>137</v>
      </c>
      <c r="I68" s="11" t="s">
        <v>24</v>
      </c>
      <c r="J68" s="75" t="s">
        <v>18</v>
      </c>
      <c r="K68" s="68" t="s">
        <v>436</v>
      </c>
    </row>
    <row r="69" spans="1:11" ht="43.5" x14ac:dyDescent="0.35">
      <c r="A69" s="8">
        <v>48</v>
      </c>
      <c r="B69" s="2" t="s">
        <v>224</v>
      </c>
      <c r="C69" s="3" t="s">
        <v>225</v>
      </c>
      <c r="D69" s="3" t="s">
        <v>21</v>
      </c>
      <c r="E69" s="8" t="s">
        <v>226</v>
      </c>
      <c r="F69" s="87">
        <v>45785</v>
      </c>
      <c r="G69" s="20">
        <v>45875</v>
      </c>
      <c r="H69" s="91" t="s">
        <v>137</v>
      </c>
      <c r="I69" s="11" t="s">
        <v>24</v>
      </c>
      <c r="J69" s="75" t="s">
        <v>18</v>
      </c>
      <c r="K69" s="8" t="s">
        <v>432</v>
      </c>
    </row>
    <row r="70" spans="1:11" ht="43.5" x14ac:dyDescent="0.35">
      <c r="A70" s="8">
        <v>49</v>
      </c>
      <c r="B70" s="2" t="s">
        <v>227</v>
      </c>
      <c r="C70" s="3" t="s">
        <v>228</v>
      </c>
      <c r="D70" s="3" t="s">
        <v>21</v>
      </c>
      <c r="E70" s="8" t="s">
        <v>229</v>
      </c>
      <c r="F70" s="87">
        <v>45785</v>
      </c>
      <c r="G70" s="96">
        <v>45905</v>
      </c>
      <c r="H70" s="91" t="s">
        <v>137</v>
      </c>
      <c r="I70" s="11" t="s">
        <v>24</v>
      </c>
      <c r="J70" s="79" t="s">
        <v>77</v>
      </c>
      <c r="K70" s="68" t="s">
        <v>433</v>
      </c>
    </row>
    <row r="71" spans="1:11" ht="29" x14ac:dyDescent="0.35">
      <c r="A71" s="8">
        <v>50</v>
      </c>
      <c r="B71" s="2" t="s">
        <v>230</v>
      </c>
      <c r="C71" s="3" t="s">
        <v>231</v>
      </c>
      <c r="D71" s="3" t="s">
        <v>21</v>
      </c>
      <c r="E71" s="8" t="s">
        <v>232</v>
      </c>
      <c r="F71" s="87">
        <v>45785</v>
      </c>
      <c r="G71" s="96">
        <v>45875</v>
      </c>
      <c r="H71" s="91" t="s">
        <v>112</v>
      </c>
      <c r="I71" s="11" t="s">
        <v>24</v>
      </c>
      <c r="J71" s="75" t="s">
        <v>18</v>
      </c>
      <c r="K71" s="68" t="s">
        <v>434</v>
      </c>
    </row>
    <row r="72" spans="1:11" ht="43.5" x14ac:dyDescent="0.35">
      <c r="A72" s="8">
        <v>51</v>
      </c>
      <c r="B72" s="2" t="s">
        <v>233</v>
      </c>
      <c r="C72" s="3" t="s">
        <v>219</v>
      </c>
      <c r="D72" s="3" t="s">
        <v>21</v>
      </c>
      <c r="E72" s="8" t="s">
        <v>234</v>
      </c>
      <c r="F72" s="87">
        <v>45785</v>
      </c>
      <c r="G72" s="96">
        <v>45875</v>
      </c>
      <c r="H72" s="91" t="s">
        <v>235</v>
      </c>
      <c r="I72" s="11" t="s">
        <v>17</v>
      </c>
      <c r="J72" s="75" t="s">
        <v>18</v>
      </c>
      <c r="K72" s="8" t="s">
        <v>437</v>
      </c>
    </row>
    <row r="73" spans="1:11" ht="72.5" x14ac:dyDescent="0.35">
      <c r="A73" s="35">
        <v>52</v>
      </c>
      <c r="B73" s="2" t="s">
        <v>236</v>
      </c>
      <c r="C73" s="3" t="s">
        <v>237</v>
      </c>
      <c r="D73" s="3" t="s">
        <v>21</v>
      </c>
      <c r="E73" s="8" t="s">
        <v>238</v>
      </c>
      <c r="F73" s="87">
        <v>45785</v>
      </c>
      <c r="G73" s="96">
        <v>45845</v>
      </c>
      <c r="H73" s="91" t="s">
        <v>54</v>
      </c>
      <c r="I73" s="11" t="s">
        <v>24</v>
      </c>
      <c r="J73" s="75" t="s">
        <v>18</v>
      </c>
      <c r="K73" s="68" t="s">
        <v>438</v>
      </c>
    </row>
    <row r="74" spans="1:11" ht="58" x14ac:dyDescent="0.35">
      <c r="A74" s="35">
        <v>53</v>
      </c>
      <c r="B74" s="2" t="s">
        <v>239</v>
      </c>
      <c r="C74" s="3" t="s">
        <v>240</v>
      </c>
      <c r="D74" s="3" t="s">
        <v>21</v>
      </c>
      <c r="E74" s="8" t="s">
        <v>241</v>
      </c>
      <c r="F74" s="87">
        <v>45785</v>
      </c>
      <c r="G74" s="96">
        <v>45876</v>
      </c>
      <c r="H74" s="91" t="s">
        <v>112</v>
      </c>
      <c r="I74" s="11" t="s">
        <v>24</v>
      </c>
      <c r="J74" s="80" t="s">
        <v>38</v>
      </c>
      <c r="K74" s="68" t="s">
        <v>439</v>
      </c>
    </row>
    <row r="75" spans="1:11" ht="58" x14ac:dyDescent="0.35">
      <c r="A75" s="35">
        <v>54</v>
      </c>
      <c r="B75" s="2" t="s">
        <v>242</v>
      </c>
      <c r="C75" s="3" t="s">
        <v>243</v>
      </c>
      <c r="D75" s="3" t="s">
        <v>21</v>
      </c>
      <c r="E75" s="8" t="s">
        <v>244</v>
      </c>
      <c r="F75" s="87">
        <v>45785</v>
      </c>
      <c r="G75" s="96">
        <v>45968</v>
      </c>
      <c r="H75" s="91" t="s">
        <v>54</v>
      </c>
      <c r="I75" s="11" t="s">
        <v>24</v>
      </c>
      <c r="J75" s="75" t="s">
        <v>18</v>
      </c>
      <c r="K75" s="68" t="s">
        <v>440</v>
      </c>
    </row>
    <row r="76" spans="1:11" ht="18.5" x14ac:dyDescent="0.35">
      <c r="A76" s="132" t="s">
        <v>245</v>
      </c>
      <c r="B76" s="132"/>
      <c r="C76" s="132"/>
      <c r="D76" s="132"/>
      <c r="E76" s="132"/>
      <c r="F76" s="132"/>
      <c r="G76" s="132"/>
      <c r="H76" s="132"/>
      <c r="I76" s="132"/>
      <c r="J76" s="132"/>
      <c r="K76" s="133"/>
    </row>
    <row r="77" spans="1:11" ht="72.5" x14ac:dyDescent="0.35">
      <c r="A77" s="8">
        <v>55</v>
      </c>
      <c r="B77" s="2" t="s">
        <v>246</v>
      </c>
      <c r="C77" s="3" t="s">
        <v>247</v>
      </c>
      <c r="D77" s="3" t="s">
        <v>21</v>
      </c>
      <c r="E77" s="8" t="s">
        <v>248</v>
      </c>
      <c r="F77" s="87">
        <v>45785</v>
      </c>
      <c r="G77" s="11">
        <v>45876</v>
      </c>
      <c r="H77" s="91" t="s">
        <v>249</v>
      </c>
      <c r="I77" s="11" t="s">
        <v>24</v>
      </c>
      <c r="J77" s="75" t="s">
        <v>18</v>
      </c>
      <c r="K77" s="8" t="s">
        <v>441</v>
      </c>
    </row>
    <row r="78" spans="1:11" ht="58" x14ac:dyDescent="0.35">
      <c r="A78" s="8">
        <v>56</v>
      </c>
      <c r="B78" s="2" t="s">
        <v>250</v>
      </c>
      <c r="C78" s="3" t="s">
        <v>251</v>
      </c>
      <c r="D78" s="3" t="s">
        <v>21</v>
      </c>
      <c r="E78" s="8" t="s">
        <v>252</v>
      </c>
      <c r="F78" s="87">
        <v>45785</v>
      </c>
      <c r="G78" s="11">
        <v>45968</v>
      </c>
      <c r="H78" s="91" t="s">
        <v>253</v>
      </c>
      <c r="I78" s="11" t="s">
        <v>24</v>
      </c>
      <c r="J78" s="79" t="s">
        <v>77</v>
      </c>
      <c r="K78" s="8" t="s">
        <v>442</v>
      </c>
    </row>
    <row r="79" spans="1:11" ht="58" x14ac:dyDescent="0.35">
      <c r="A79" s="8">
        <v>57</v>
      </c>
      <c r="B79" s="2" t="s">
        <v>254</v>
      </c>
      <c r="C79" s="3" t="s">
        <v>255</v>
      </c>
      <c r="D79" s="3" t="s">
        <v>21</v>
      </c>
      <c r="E79" s="8" t="s">
        <v>256</v>
      </c>
      <c r="F79" s="87">
        <v>45785</v>
      </c>
      <c r="G79" s="11">
        <v>45876</v>
      </c>
      <c r="H79" s="91" t="s">
        <v>54</v>
      </c>
      <c r="I79" s="11" t="s">
        <v>17</v>
      </c>
      <c r="J79" s="79" t="s">
        <v>77</v>
      </c>
      <c r="K79" s="8" t="s">
        <v>443</v>
      </c>
    </row>
    <row r="80" spans="1:11" ht="58" x14ac:dyDescent="0.35">
      <c r="A80" s="8">
        <v>58</v>
      </c>
      <c r="B80" s="2" t="s">
        <v>257</v>
      </c>
      <c r="C80" s="3" t="s">
        <v>258</v>
      </c>
      <c r="D80" s="3" t="s">
        <v>21</v>
      </c>
      <c r="E80" s="8" t="s">
        <v>259</v>
      </c>
      <c r="F80" s="87">
        <v>45785</v>
      </c>
      <c r="G80" s="8" t="s">
        <v>444</v>
      </c>
      <c r="H80" s="91" t="s">
        <v>260</v>
      </c>
      <c r="I80" s="11" t="s">
        <v>24</v>
      </c>
      <c r="J80" s="75" t="s">
        <v>18</v>
      </c>
      <c r="K80" s="8" t="s">
        <v>445</v>
      </c>
    </row>
    <row r="81" spans="1:11" ht="43.5" x14ac:dyDescent="0.35">
      <c r="A81" s="8">
        <v>59</v>
      </c>
      <c r="B81" s="2" t="s">
        <v>261</v>
      </c>
      <c r="C81" s="3" t="s">
        <v>262</v>
      </c>
      <c r="D81" s="3" t="s">
        <v>21</v>
      </c>
      <c r="E81" s="8" t="s">
        <v>263</v>
      </c>
      <c r="F81" s="87">
        <v>45785</v>
      </c>
      <c r="G81" s="20">
        <v>45876</v>
      </c>
      <c r="H81" s="91" t="s">
        <v>54</v>
      </c>
      <c r="I81" s="11" t="s">
        <v>24</v>
      </c>
      <c r="J81" s="75" t="s">
        <v>18</v>
      </c>
      <c r="K81" s="8" t="s">
        <v>450</v>
      </c>
    </row>
    <row r="82" spans="1:11" ht="58" x14ac:dyDescent="0.35">
      <c r="A82" s="8">
        <v>60</v>
      </c>
      <c r="B82" s="2" t="s">
        <v>264</v>
      </c>
      <c r="C82" s="3" t="s">
        <v>265</v>
      </c>
      <c r="D82" s="3" t="s">
        <v>21</v>
      </c>
      <c r="E82" s="8" t="s">
        <v>266</v>
      </c>
      <c r="F82" s="87">
        <v>45785</v>
      </c>
      <c r="G82" s="8" t="s">
        <v>446</v>
      </c>
      <c r="H82" s="91" t="s">
        <v>112</v>
      </c>
      <c r="I82" s="11" t="s">
        <v>24</v>
      </c>
      <c r="J82" s="75" t="s">
        <v>18</v>
      </c>
      <c r="K82" s="8" t="s">
        <v>447</v>
      </c>
    </row>
    <row r="83" spans="1:11" ht="29" x14ac:dyDescent="0.35">
      <c r="A83" s="8">
        <v>61</v>
      </c>
      <c r="B83" s="2" t="s">
        <v>267</v>
      </c>
      <c r="C83" s="3" t="s">
        <v>268</v>
      </c>
      <c r="D83" s="3" t="s">
        <v>21</v>
      </c>
      <c r="E83" s="8" t="s">
        <v>269</v>
      </c>
      <c r="F83" s="87">
        <v>45785</v>
      </c>
      <c r="G83" s="20">
        <v>45816</v>
      </c>
      <c r="H83" s="91" t="s">
        <v>133</v>
      </c>
      <c r="I83" s="11" t="s">
        <v>17</v>
      </c>
      <c r="J83" s="75" t="s">
        <v>18</v>
      </c>
      <c r="K83" s="8" t="s">
        <v>448</v>
      </c>
    </row>
    <row r="84" spans="1:11" ht="58" x14ac:dyDescent="0.35">
      <c r="A84" s="8">
        <v>62</v>
      </c>
      <c r="B84" s="2" t="s">
        <v>270</v>
      </c>
      <c r="C84" s="3" t="s">
        <v>271</v>
      </c>
      <c r="D84" s="3" t="s">
        <v>21</v>
      </c>
      <c r="E84" s="8" t="s">
        <v>272</v>
      </c>
      <c r="F84" s="87">
        <v>45785</v>
      </c>
      <c r="G84" s="11">
        <v>45876</v>
      </c>
      <c r="H84" s="91" t="s">
        <v>54</v>
      </c>
      <c r="I84" s="11" t="s">
        <v>33</v>
      </c>
      <c r="J84" s="75" t="s">
        <v>18</v>
      </c>
      <c r="K84" s="8" t="s">
        <v>451</v>
      </c>
    </row>
    <row r="85" spans="1:11" ht="43.5" x14ac:dyDescent="0.35">
      <c r="A85" s="8">
        <v>63</v>
      </c>
      <c r="B85" s="2" t="s">
        <v>273</v>
      </c>
      <c r="C85" s="3" t="s">
        <v>274</v>
      </c>
      <c r="D85" s="3" t="s">
        <v>21</v>
      </c>
      <c r="E85" s="8" t="s">
        <v>275</v>
      </c>
      <c r="F85" s="87">
        <v>45785</v>
      </c>
      <c r="G85" s="8" t="s">
        <v>449</v>
      </c>
      <c r="H85" s="91" t="s">
        <v>174</v>
      </c>
      <c r="I85" s="11" t="s">
        <v>24</v>
      </c>
      <c r="J85" s="75" t="s">
        <v>18</v>
      </c>
      <c r="K85" s="8" t="s">
        <v>452</v>
      </c>
    </row>
    <row r="86" spans="1:11" ht="18.5" x14ac:dyDescent="0.35">
      <c r="A86" s="129" t="s">
        <v>276</v>
      </c>
      <c r="B86" s="130"/>
      <c r="C86" s="130"/>
      <c r="D86" s="130"/>
      <c r="E86" s="130"/>
      <c r="F86" s="130"/>
      <c r="G86" s="130"/>
      <c r="H86" s="130"/>
      <c r="I86" s="130"/>
      <c r="J86" s="130"/>
      <c r="K86" s="131"/>
    </row>
    <row r="87" spans="1:11" ht="58" x14ac:dyDescent="0.35">
      <c r="A87" s="8">
        <v>64</v>
      </c>
      <c r="B87" s="2" t="s">
        <v>277</v>
      </c>
      <c r="C87" s="3" t="s">
        <v>278</v>
      </c>
      <c r="D87" s="3" t="s">
        <v>21</v>
      </c>
      <c r="E87" s="8" t="s">
        <v>279</v>
      </c>
      <c r="F87" s="87">
        <v>45785</v>
      </c>
      <c r="G87" s="20">
        <v>45845</v>
      </c>
      <c r="H87" s="91" t="s">
        <v>112</v>
      </c>
      <c r="I87" s="11" t="s">
        <v>24</v>
      </c>
      <c r="J87" s="79" t="s">
        <v>77</v>
      </c>
      <c r="K87" s="8" t="s">
        <v>453</v>
      </c>
    </row>
    <row r="88" spans="1:11" ht="58" x14ac:dyDescent="0.35">
      <c r="A88" s="8">
        <v>65</v>
      </c>
      <c r="B88" s="2" t="s">
        <v>280</v>
      </c>
      <c r="C88" s="3" t="s">
        <v>281</v>
      </c>
      <c r="D88" s="3" t="s">
        <v>21</v>
      </c>
      <c r="E88" s="8" t="s">
        <v>282</v>
      </c>
      <c r="F88" s="87">
        <v>45785</v>
      </c>
      <c r="G88" s="8" t="s">
        <v>449</v>
      </c>
      <c r="H88" s="91" t="s">
        <v>109</v>
      </c>
      <c r="I88" s="11" t="s">
        <v>33</v>
      </c>
      <c r="J88" s="75" t="s">
        <v>18</v>
      </c>
      <c r="K88" s="8" t="s">
        <v>456</v>
      </c>
    </row>
    <row r="89" spans="1:11" ht="58" x14ac:dyDescent="0.35">
      <c r="A89" s="8">
        <v>66</v>
      </c>
      <c r="B89" s="2" t="s">
        <v>283</v>
      </c>
      <c r="C89" s="3" t="s">
        <v>284</v>
      </c>
      <c r="D89" s="3" t="s">
        <v>21</v>
      </c>
      <c r="E89" s="8" t="s">
        <v>285</v>
      </c>
      <c r="F89" s="87">
        <v>45785</v>
      </c>
      <c r="G89" s="8" t="s">
        <v>446</v>
      </c>
      <c r="H89" s="91" t="s">
        <v>112</v>
      </c>
      <c r="I89" s="11" t="s">
        <v>33</v>
      </c>
      <c r="J89" s="75" t="s">
        <v>18</v>
      </c>
      <c r="K89" s="8" t="s">
        <v>457</v>
      </c>
    </row>
    <row r="90" spans="1:11" ht="58" x14ac:dyDescent="0.35">
      <c r="A90" s="8">
        <v>67</v>
      </c>
      <c r="B90" s="2" t="s">
        <v>286</v>
      </c>
      <c r="C90" s="3" t="s">
        <v>287</v>
      </c>
      <c r="D90" s="3" t="s">
        <v>21</v>
      </c>
      <c r="E90" s="8" t="s">
        <v>288</v>
      </c>
      <c r="F90" s="87">
        <v>45785</v>
      </c>
      <c r="G90" s="8" t="s">
        <v>449</v>
      </c>
      <c r="H90" s="91" t="s">
        <v>174</v>
      </c>
      <c r="I90" s="11" t="s">
        <v>17</v>
      </c>
      <c r="J90" s="75" t="s">
        <v>18</v>
      </c>
      <c r="K90" s="8" t="s">
        <v>458</v>
      </c>
    </row>
    <row r="91" spans="1:11" ht="43.5" x14ac:dyDescent="0.35">
      <c r="A91" s="8">
        <v>68</v>
      </c>
      <c r="B91" s="2" t="s">
        <v>71</v>
      </c>
      <c r="C91" s="3" t="s">
        <v>289</v>
      </c>
      <c r="D91" s="3" t="s">
        <v>21</v>
      </c>
      <c r="E91" s="8" t="s">
        <v>290</v>
      </c>
      <c r="F91" s="87">
        <v>45785</v>
      </c>
      <c r="G91" s="20">
        <v>45876</v>
      </c>
      <c r="H91" s="91" t="s">
        <v>109</v>
      </c>
      <c r="I91" s="11" t="s">
        <v>24</v>
      </c>
      <c r="J91" s="75" t="s">
        <v>18</v>
      </c>
      <c r="K91" s="8" t="s">
        <v>455</v>
      </c>
    </row>
    <row r="92" spans="1:11" ht="43.5" x14ac:dyDescent="0.35">
      <c r="A92" s="8">
        <v>69</v>
      </c>
      <c r="B92" s="2" t="s">
        <v>291</v>
      </c>
      <c r="C92" s="3" t="s">
        <v>292</v>
      </c>
      <c r="D92" s="3" t="s">
        <v>21</v>
      </c>
      <c r="E92" s="8" t="s">
        <v>290</v>
      </c>
      <c r="F92" s="87">
        <v>45785</v>
      </c>
      <c r="G92" s="20">
        <v>45907</v>
      </c>
      <c r="H92" s="91" t="s">
        <v>54</v>
      </c>
      <c r="I92" s="11" t="s">
        <v>24</v>
      </c>
      <c r="J92" s="75" t="s">
        <v>18</v>
      </c>
      <c r="K92" s="8" t="s">
        <v>455</v>
      </c>
    </row>
    <row r="93" spans="1:11" ht="58" x14ac:dyDescent="0.35">
      <c r="A93" s="8">
        <v>70</v>
      </c>
      <c r="B93" s="2" t="s">
        <v>293</v>
      </c>
      <c r="C93" s="3" t="s">
        <v>294</v>
      </c>
      <c r="D93" s="3" t="s">
        <v>21</v>
      </c>
      <c r="E93" s="8" t="s">
        <v>295</v>
      </c>
      <c r="F93" s="87">
        <v>45785</v>
      </c>
      <c r="G93" s="20">
        <v>45937</v>
      </c>
      <c r="H93" s="91" t="s">
        <v>61</v>
      </c>
      <c r="I93" s="11" t="s">
        <v>24</v>
      </c>
      <c r="J93" s="79" t="s">
        <v>77</v>
      </c>
      <c r="K93" s="8" t="s">
        <v>454</v>
      </c>
    </row>
    <row r="94" spans="1:11" ht="18.5" x14ac:dyDescent="0.35">
      <c r="A94" s="129" t="s">
        <v>296</v>
      </c>
      <c r="B94" s="130"/>
      <c r="C94" s="130"/>
      <c r="D94" s="130"/>
      <c r="E94" s="130"/>
      <c r="F94" s="130"/>
      <c r="G94" s="130"/>
      <c r="H94" s="130"/>
      <c r="I94" s="130"/>
      <c r="J94" s="130"/>
      <c r="K94" s="131"/>
    </row>
    <row r="95" spans="1:11" ht="43.5" x14ac:dyDescent="0.35">
      <c r="A95" s="8">
        <v>71</v>
      </c>
      <c r="B95" s="2" t="s">
        <v>297</v>
      </c>
      <c r="C95" s="3" t="s">
        <v>298</v>
      </c>
      <c r="D95" s="3" t="s">
        <v>21</v>
      </c>
      <c r="E95" s="8" t="s">
        <v>299</v>
      </c>
      <c r="F95" s="87">
        <v>45785</v>
      </c>
      <c r="G95" s="11">
        <v>45876</v>
      </c>
      <c r="H95" s="90" t="s">
        <v>300</v>
      </c>
      <c r="I95" s="8" t="s">
        <v>33</v>
      </c>
      <c r="J95" s="80" t="s">
        <v>38</v>
      </c>
      <c r="K95" s="8" t="s">
        <v>459</v>
      </c>
    </row>
    <row r="96" spans="1:11" ht="43.5" x14ac:dyDescent="0.35">
      <c r="A96" s="8">
        <v>72</v>
      </c>
      <c r="B96" s="2" t="s">
        <v>301</v>
      </c>
      <c r="C96" s="3" t="s">
        <v>302</v>
      </c>
      <c r="D96" s="3" t="s">
        <v>21</v>
      </c>
      <c r="E96" s="8" t="s">
        <v>303</v>
      </c>
      <c r="F96" s="87">
        <v>45785</v>
      </c>
      <c r="G96" s="20">
        <v>45968</v>
      </c>
      <c r="H96" s="91" t="s">
        <v>253</v>
      </c>
      <c r="I96" s="8" t="s">
        <v>24</v>
      </c>
      <c r="J96" s="80" t="s">
        <v>38</v>
      </c>
      <c r="K96" s="8" t="s">
        <v>460</v>
      </c>
    </row>
    <row r="97" spans="1:11" ht="43.5" x14ac:dyDescent="0.35">
      <c r="A97" s="8">
        <v>73</v>
      </c>
      <c r="B97" s="2" t="s">
        <v>304</v>
      </c>
      <c r="C97" s="3" t="s">
        <v>305</v>
      </c>
      <c r="D97" s="3" t="s">
        <v>21</v>
      </c>
      <c r="E97" s="8" t="s">
        <v>306</v>
      </c>
      <c r="F97" s="87">
        <v>45785</v>
      </c>
      <c r="G97" s="11">
        <v>45815</v>
      </c>
      <c r="H97" s="91" t="s">
        <v>307</v>
      </c>
      <c r="I97" s="8" t="s">
        <v>17</v>
      </c>
      <c r="J97" s="75" t="s">
        <v>18</v>
      </c>
      <c r="K97" s="8" t="s">
        <v>461</v>
      </c>
    </row>
    <row r="98" spans="1:11" ht="43.5" x14ac:dyDescent="0.35">
      <c r="A98" s="8">
        <v>74</v>
      </c>
      <c r="B98" s="2" t="s">
        <v>308</v>
      </c>
      <c r="C98" s="3" t="s">
        <v>309</v>
      </c>
      <c r="D98" s="3" t="s">
        <v>21</v>
      </c>
      <c r="E98" s="8" t="s">
        <v>310</v>
      </c>
      <c r="F98" s="87">
        <v>45785</v>
      </c>
      <c r="G98" s="20">
        <v>46060</v>
      </c>
      <c r="H98" s="91" t="s">
        <v>88</v>
      </c>
      <c r="I98" s="8" t="s">
        <v>33</v>
      </c>
      <c r="J98" s="80" t="s">
        <v>38</v>
      </c>
      <c r="K98" s="8" t="s">
        <v>462</v>
      </c>
    </row>
    <row r="99" spans="1:11" ht="43.5" x14ac:dyDescent="0.35">
      <c r="A99" s="8">
        <v>75</v>
      </c>
      <c r="B99" s="2" t="s">
        <v>311</v>
      </c>
      <c r="C99" s="3" t="s">
        <v>312</v>
      </c>
      <c r="D99" s="3" t="s">
        <v>21</v>
      </c>
      <c r="E99" s="8" t="s">
        <v>313</v>
      </c>
      <c r="F99" s="87">
        <v>45785</v>
      </c>
      <c r="G99" s="11">
        <v>46149</v>
      </c>
      <c r="H99" s="91" t="s">
        <v>314</v>
      </c>
      <c r="I99" s="8" t="s">
        <v>33</v>
      </c>
      <c r="J99" s="79" t="s">
        <v>77</v>
      </c>
      <c r="K99" s="69" t="s">
        <v>467</v>
      </c>
    </row>
    <row r="100" spans="1:11" ht="43.5" x14ac:dyDescent="0.35">
      <c r="A100" s="8">
        <v>76</v>
      </c>
      <c r="B100" s="2" t="s">
        <v>315</v>
      </c>
      <c r="C100" s="3" t="s">
        <v>316</v>
      </c>
      <c r="D100" s="3" t="s">
        <v>21</v>
      </c>
      <c r="E100" s="8" t="s">
        <v>317</v>
      </c>
      <c r="F100" s="87">
        <v>45785</v>
      </c>
      <c r="G100" s="11">
        <v>45968</v>
      </c>
      <c r="H100" s="91" t="s">
        <v>81</v>
      </c>
      <c r="I100" s="8" t="s">
        <v>33</v>
      </c>
      <c r="J100" s="80" t="s">
        <v>18</v>
      </c>
      <c r="K100" s="8" t="s">
        <v>463</v>
      </c>
    </row>
    <row r="101" spans="1:11" ht="43.5" x14ac:dyDescent="0.35">
      <c r="A101" s="8">
        <v>77</v>
      </c>
      <c r="B101" s="2" t="s">
        <v>318</v>
      </c>
      <c r="C101" s="3" t="s">
        <v>319</v>
      </c>
      <c r="D101" s="3" t="s">
        <v>21</v>
      </c>
      <c r="E101" s="8" t="s">
        <v>320</v>
      </c>
      <c r="F101" s="87">
        <v>45785</v>
      </c>
      <c r="G101" s="11">
        <v>46060</v>
      </c>
      <c r="H101" s="91" t="s">
        <v>321</v>
      </c>
      <c r="I101" s="8" t="s">
        <v>33</v>
      </c>
      <c r="J101" s="75" t="s">
        <v>18</v>
      </c>
      <c r="K101" s="8" t="s">
        <v>464</v>
      </c>
    </row>
    <row r="102" spans="1:11" ht="43.5" x14ac:dyDescent="0.35">
      <c r="A102" s="8">
        <v>78</v>
      </c>
      <c r="B102" s="2" t="s">
        <v>322</v>
      </c>
      <c r="C102" s="3" t="s">
        <v>323</v>
      </c>
      <c r="D102" s="3" t="s">
        <v>21</v>
      </c>
      <c r="E102" s="8" t="s">
        <v>324</v>
      </c>
      <c r="F102" s="87">
        <v>45785</v>
      </c>
      <c r="G102" s="8" t="s">
        <v>465</v>
      </c>
      <c r="H102" s="91" t="s">
        <v>162</v>
      </c>
      <c r="I102" s="8" t="s">
        <v>24</v>
      </c>
      <c r="J102" s="75" t="s">
        <v>77</v>
      </c>
      <c r="K102" s="8" t="s">
        <v>464</v>
      </c>
    </row>
    <row r="103" spans="1:11" ht="43.5" x14ac:dyDescent="0.35">
      <c r="A103" s="8">
        <v>79</v>
      </c>
      <c r="B103" s="2" t="s">
        <v>325</v>
      </c>
      <c r="C103" s="3" t="s">
        <v>326</v>
      </c>
      <c r="D103" s="3" t="s">
        <v>21</v>
      </c>
      <c r="E103" s="8" t="s">
        <v>327</v>
      </c>
      <c r="F103" s="87">
        <v>45785</v>
      </c>
      <c r="G103" s="11">
        <v>45968</v>
      </c>
      <c r="H103" s="91" t="s">
        <v>328</v>
      </c>
      <c r="I103" s="8" t="s">
        <v>33</v>
      </c>
      <c r="J103" s="79" t="s">
        <v>77</v>
      </c>
      <c r="K103" s="8" t="s">
        <v>464</v>
      </c>
    </row>
    <row r="104" spans="1:11" ht="43.5" x14ac:dyDescent="0.35">
      <c r="A104" s="8">
        <v>80</v>
      </c>
      <c r="B104" s="2" t="s">
        <v>329</v>
      </c>
      <c r="C104" s="3" t="s">
        <v>330</v>
      </c>
      <c r="D104" s="3" t="s">
        <v>21</v>
      </c>
      <c r="E104" s="8" t="s">
        <v>331</v>
      </c>
      <c r="F104" s="87">
        <v>45785</v>
      </c>
      <c r="G104" s="11">
        <v>46149</v>
      </c>
      <c r="H104" s="91" t="s">
        <v>332</v>
      </c>
      <c r="I104" s="8" t="s">
        <v>33</v>
      </c>
      <c r="J104" s="79" t="s">
        <v>77</v>
      </c>
      <c r="K104" s="8" t="s">
        <v>466</v>
      </c>
    </row>
    <row r="105" spans="1:11" ht="18.5" x14ac:dyDescent="0.35">
      <c r="A105" s="118" t="s">
        <v>333</v>
      </c>
      <c r="B105" s="119"/>
      <c r="C105" s="119"/>
      <c r="D105" s="119"/>
      <c r="E105" s="119"/>
      <c r="F105" s="119"/>
      <c r="G105" s="119"/>
      <c r="H105" s="119"/>
      <c r="I105" s="119"/>
      <c r="J105" s="119"/>
      <c r="K105" s="120"/>
    </row>
    <row r="106" spans="1:11" ht="58" x14ac:dyDescent="0.35">
      <c r="A106" s="8">
        <v>81</v>
      </c>
      <c r="B106" s="2" t="s">
        <v>334</v>
      </c>
      <c r="C106" s="3" t="s">
        <v>335</v>
      </c>
      <c r="D106" s="3" t="s">
        <v>21</v>
      </c>
      <c r="E106" s="12" t="s">
        <v>336</v>
      </c>
      <c r="F106" s="87">
        <v>45785</v>
      </c>
      <c r="G106" s="11">
        <v>45876</v>
      </c>
      <c r="H106" s="8" t="s">
        <v>337</v>
      </c>
      <c r="I106" s="12" t="s">
        <v>24</v>
      </c>
      <c r="J106" s="79" t="s">
        <v>77</v>
      </c>
      <c r="K106" s="8" t="s">
        <v>468</v>
      </c>
    </row>
    <row r="107" spans="1:11" ht="43.5" x14ac:dyDescent="0.35">
      <c r="A107" s="8">
        <v>82</v>
      </c>
      <c r="B107" s="2" t="s">
        <v>338</v>
      </c>
      <c r="C107" s="3" t="s">
        <v>339</v>
      </c>
      <c r="D107" s="3" t="s">
        <v>21</v>
      </c>
      <c r="E107" s="12" t="s">
        <v>340</v>
      </c>
      <c r="F107" s="87">
        <v>45785</v>
      </c>
      <c r="G107" s="11">
        <v>45815</v>
      </c>
      <c r="H107" s="8" t="s">
        <v>133</v>
      </c>
      <c r="I107" s="12" t="s">
        <v>24</v>
      </c>
      <c r="J107" s="79" t="s">
        <v>77</v>
      </c>
      <c r="K107" s="8" t="s">
        <v>469</v>
      </c>
    </row>
    <row r="108" spans="1:11" ht="29" x14ac:dyDescent="0.35">
      <c r="A108" s="8">
        <v>83</v>
      </c>
      <c r="B108" s="2" t="s">
        <v>341</v>
      </c>
      <c r="C108" s="3" t="s">
        <v>339</v>
      </c>
      <c r="D108" s="3" t="s">
        <v>21</v>
      </c>
      <c r="E108" s="12" t="s">
        <v>342</v>
      </c>
      <c r="F108" s="87">
        <v>45785</v>
      </c>
      <c r="G108" s="11">
        <v>45815</v>
      </c>
      <c r="H108" s="8" t="s">
        <v>133</v>
      </c>
      <c r="I108" s="12" t="s">
        <v>33</v>
      </c>
      <c r="J108" s="80" t="s">
        <v>38</v>
      </c>
      <c r="K108" s="8" t="s">
        <v>475</v>
      </c>
    </row>
    <row r="109" spans="1:11" ht="29" x14ac:dyDescent="0.35">
      <c r="A109" s="10">
        <v>84</v>
      </c>
      <c r="B109" s="2" t="s">
        <v>343</v>
      </c>
      <c r="C109" s="3" t="s">
        <v>344</v>
      </c>
      <c r="D109" s="3" t="s">
        <v>21</v>
      </c>
      <c r="E109" s="8" t="s">
        <v>342</v>
      </c>
      <c r="F109" s="87">
        <v>45785</v>
      </c>
      <c r="G109" s="8"/>
      <c r="H109" s="8" t="s">
        <v>37</v>
      </c>
      <c r="I109" s="12" t="s">
        <v>33</v>
      </c>
      <c r="J109" s="82"/>
      <c r="K109" s="8" t="s">
        <v>475</v>
      </c>
    </row>
    <row r="110" spans="1:11" ht="58" x14ac:dyDescent="0.35">
      <c r="A110" s="10">
        <v>85</v>
      </c>
      <c r="B110" s="2" t="s">
        <v>345</v>
      </c>
      <c r="C110" s="3" t="s">
        <v>346</v>
      </c>
      <c r="D110" s="3" t="s">
        <v>21</v>
      </c>
      <c r="E110" s="8" t="s">
        <v>347</v>
      </c>
      <c r="F110" s="87">
        <v>45785</v>
      </c>
      <c r="G110" s="11">
        <v>45845</v>
      </c>
      <c r="H110" s="8" t="s">
        <v>32</v>
      </c>
      <c r="I110" s="12" t="s">
        <v>24</v>
      </c>
      <c r="J110" s="79" t="s">
        <v>77</v>
      </c>
      <c r="K110" s="8" t="s">
        <v>470</v>
      </c>
    </row>
    <row r="111" spans="1:11" ht="58" x14ac:dyDescent="0.35">
      <c r="A111" s="10">
        <v>87</v>
      </c>
      <c r="B111" s="2" t="s">
        <v>348</v>
      </c>
      <c r="C111" s="3" t="s">
        <v>349</v>
      </c>
      <c r="D111" s="3" t="s">
        <v>21</v>
      </c>
      <c r="E111" s="8" t="s">
        <v>350</v>
      </c>
      <c r="F111" s="87">
        <v>45785</v>
      </c>
      <c r="G111" s="8"/>
      <c r="H111" s="8" t="s">
        <v>37</v>
      </c>
      <c r="I111" s="12" t="s">
        <v>24</v>
      </c>
      <c r="J111" s="75" t="s">
        <v>351</v>
      </c>
      <c r="K111" s="97" t="s">
        <v>471</v>
      </c>
    </row>
    <row r="112" spans="1:11" ht="43.5" x14ac:dyDescent="0.35">
      <c r="A112" s="10">
        <v>88</v>
      </c>
      <c r="B112" s="2" t="s">
        <v>352</v>
      </c>
      <c r="C112" s="3" t="s">
        <v>353</v>
      </c>
      <c r="D112" s="3" t="s">
        <v>21</v>
      </c>
      <c r="E112" s="12" t="s">
        <v>354</v>
      </c>
      <c r="F112" s="87">
        <v>45785</v>
      </c>
      <c r="G112" s="11">
        <v>45845</v>
      </c>
      <c r="H112" s="8" t="s">
        <v>162</v>
      </c>
      <c r="I112" s="12" t="s">
        <v>33</v>
      </c>
      <c r="J112" s="81" t="s">
        <v>163</v>
      </c>
      <c r="K112" s="8" t="s">
        <v>474</v>
      </c>
    </row>
    <row r="113" spans="1:11" ht="43.5" x14ac:dyDescent="0.35">
      <c r="A113" s="10">
        <v>89</v>
      </c>
      <c r="B113" s="2" t="s">
        <v>355</v>
      </c>
      <c r="C113" s="3" t="s">
        <v>356</v>
      </c>
      <c r="D113" s="3" t="s">
        <v>21</v>
      </c>
      <c r="E113" s="8" t="s">
        <v>357</v>
      </c>
      <c r="F113" s="87">
        <v>45785</v>
      </c>
      <c r="G113" s="11">
        <v>45815</v>
      </c>
      <c r="H113" s="8" t="s">
        <v>23</v>
      </c>
      <c r="I113" s="12" t="s">
        <v>33</v>
      </c>
      <c r="J113" s="80" t="s">
        <v>38</v>
      </c>
      <c r="K113" s="8" t="s">
        <v>472</v>
      </c>
    </row>
    <row r="114" spans="1:11" ht="29" x14ac:dyDescent="0.35">
      <c r="A114" s="10">
        <v>90</v>
      </c>
      <c r="B114" s="2" t="s">
        <v>358</v>
      </c>
      <c r="C114" s="3" t="s">
        <v>359</v>
      </c>
      <c r="D114" s="3" t="s">
        <v>21</v>
      </c>
      <c r="E114" s="12" t="s">
        <v>360</v>
      </c>
      <c r="F114" s="87">
        <v>45785</v>
      </c>
      <c r="G114" s="11">
        <v>45815</v>
      </c>
      <c r="H114" s="8" t="s">
        <v>361</v>
      </c>
      <c r="I114" s="12" t="s">
        <v>24</v>
      </c>
      <c r="J114" s="80" t="s">
        <v>38</v>
      </c>
      <c r="K114" s="8" t="s">
        <v>473</v>
      </c>
    </row>
    <row r="115" spans="1:11" x14ac:dyDescent="0.35">
      <c r="G115" s="52"/>
      <c r="K115" s="19"/>
    </row>
    <row r="116" spans="1:11" x14ac:dyDescent="0.35">
      <c r="G116" s="35"/>
      <c r="K116" s="98"/>
    </row>
    <row r="117" spans="1:11" x14ac:dyDescent="0.35">
      <c r="G117" s="35"/>
      <c r="K117" s="98"/>
    </row>
    <row r="118" spans="1:11" x14ac:dyDescent="0.35">
      <c r="G118" s="35"/>
      <c r="K118" s="98"/>
    </row>
    <row r="119" spans="1:11" x14ac:dyDescent="0.35">
      <c r="G119" s="35"/>
      <c r="K119" s="98"/>
    </row>
    <row r="120" spans="1:11" x14ac:dyDescent="0.35">
      <c r="G120" s="35"/>
      <c r="K120" s="98"/>
    </row>
    <row r="121" spans="1:11" x14ac:dyDescent="0.35">
      <c r="G121" s="35"/>
      <c r="K121" s="98"/>
    </row>
    <row r="122" spans="1:11" x14ac:dyDescent="0.35">
      <c r="G122" s="35"/>
      <c r="K122" s="98"/>
    </row>
    <row r="123" spans="1:11" x14ac:dyDescent="0.35">
      <c r="G123" s="35"/>
      <c r="K123" s="98"/>
    </row>
    <row r="124" spans="1:11" x14ac:dyDescent="0.35">
      <c r="G124" s="35"/>
      <c r="K124" s="98"/>
    </row>
    <row r="125" spans="1:11" x14ac:dyDescent="0.35">
      <c r="G125" s="35"/>
      <c r="K125" s="98"/>
    </row>
    <row r="126" spans="1:11" x14ac:dyDescent="0.35">
      <c r="G126" s="35"/>
      <c r="K126" s="98"/>
    </row>
    <row r="127" spans="1:11" x14ac:dyDescent="0.35">
      <c r="G127" s="35"/>
      <c r="K127" s="98"/>
    </row>
    <row r="128" spans="1:11" x14ac:dyDescent="0.35">
      <c r="G128" s="35"/>
      <c r="K128" s="98"/>
    </row>
    <row r="129" spans="7:11" x14ac:dyDescent="0.35">
      <c r="G129" s="35"/>
      <c r="K129" s="98"/>
    </row>
    <row r="130" spans="7:11" x14ac:dyDescent="0.35">
      <c r="G130" s="35"/>
      <c r="K130" s="98"/>
    </row>
    <row r="131" spans="7:11" x14ac:dyDescent="0.35">
      <c r="G131" s="35"/>
      <c r="K131" s="98"/>
    </row>
    <row r="132" spans="7:11" x14ac:dyDescent="0.35">
      <c r="G132" s="35"/>
      <c r="K132" s="98"/>
    </row>
    <row r="133" spans="7:11" x14ac:dyDescent="0.35">
      <c r="G133" s="35"/>
      <c r="K133" s="98"/>
    </row>
    <row r="134" spans="7:11" x14ac:dyDescent="0.35">
      <c r="G134" s="35"/>
      <c r="K134" s="98"/>
    </row>
    <row r="135" spans="7:11" x14ac:dyDescent="0.35">
      <c r="G135" s="35"/>
      <c r="K135" s="98"/>
    </row>
    <row r="136" spans="7:11" x14ac:dyDescent="0.35">
      <c r="G136" s="35"/>
      <c r="K136" s="98"/>
    </row>
    <row r="137" spans="7:11" x14ac:dyDescent="0.35">
      <c r="G137" s="35"/>
      <c r="K137" s="98"/>
    </row>
    <row r="138" spans="7:11" x14ac:dyDescent="0.35">
      <c r="G138" s="35"/>
      <c r="K138" s="98"/>
    </row>
    <row r="139" spans="7:11" x14ac:dyDescent="0.35">
      <c r="G139" s="35"/>
      <c r="K139" s="98"/>
    </row>
    <row r="140" spans="7:11" x14ac:dyDescent="0.35">
      <c r="G140" s="35"/>
      <c r="K140" s="98"/>
    </row>
    <row r="141" spans="7:11" x14ac:dyDescent="0.35">
      <c r="G141" s="35"/>
      <c r="K141" s="98"/>
    </row>
    <row r="142" spans="7:11" x14ac:dyDescent="0.35">
      <c r="G142" s="35"/>
      <c r="K142" s="98"/>
    </row>
    <row r="143" spans="7:11" x14ac:dyDescent="0.35">
      <c r="G143" s="35"/>
      <c r="K143" s="98"/>
    </row>
    <row r="144" spans="7:11" x14ac:dyDescent="0.35">
      <c r="G144" s="35"/>
      <c r="K144" s="98"/>
    </row>
    <row r="145" spans="7:11" x14ac:dyDescent="0.35">
      <c r="G145" s="35"/>
      <c r="K145" s="98"/>
    </row>
    <row r="146" spans="7:11" x14ac:dyDescent="0.35">
      <c r="G146" s="35"/>
      <c r="K146" s="98"/>
    </row>
    <row r="147" spans="7:11" x14ac:dyDescent="0.35">
      <c r="G147" s="35"/>
      <c r="K147" s="98"/>
    </row>
    <row r="148" spans="7:11" x14ac:dyDescent="0.35">
      <c r="G148" s="35"/>
      <c r="K148" s="98"/>
    </row>
    <row r="149" spans="7:11" x14ac:dyDescent="0.35">
      <c r="G149" s="35"/>
      <c r="K149" s="98"/>
    </row>
  </sheetData>
  <mergeCells count="19">
    <mergeCell ref="A12:A13"/>
    <mergeCell ref="A14:A15"/>
    <mergeCell ref="B18:B19"/>
    <mergeCell ref="B16:B17"/>
    <mergeCell ref="B14:B15"/>
    <mergeCell ref="B21:B22"/>
    <mergeCell ref="A2:K2"/>
    <mergeCell ref="A105:K105"/>
    <mergeCell ref="A9:L9"/>
    <mergeCell ref="A47:K47"/>
    <mergeCell ref="A55:K55"/>
    <mergeCell ref="A66:K66"/>
    <mergeCell ref="A76:K76"/>
    <mergeCell ref="A86:K86"/>
    <mergeCell ref="A94:K94"/>
    <mergeCell ref="A26:K26"/>
    <mergeCell ref="A36:K36"/>
    <mergeCell ref="B10:B11"/>
    <mergeCell ref="B12:B13"/>
  </mergeCells>
  <conditionalFormatting sqref="J3:J6">
    <cfRule type="colorScale" priority="1">
      <colorScale>
        <cfvo type="min"/>
        <cfvo type="max"/>
        <color rgb="FFFF7128"/>
        <color rgb="FFFFEF9C"/>
      </colorScale>
    </cfRule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AC3FE-21A1-4113-904E-757ADD1E2227}">
  <dimension ref="A1:K10"/>
  <sheetViews>
    <sheetView topLeftCell="A5" zoomScale="65" zoomScaleNormal="65" workbookViewId="0">
      <selection activeCell="H2" sqref="H2"/>
    </sheetView>
  </sheetViews>
  <sheetFormatPr defaultRowHeight="14.5" x14ac:dyDescent="0.35"/>
  <cols>
    <col min="2" max="2" width="15.36328125" customWidth="1"/>
    <col min="3" max="3" width="12.54296875" customWidth="1"/>
    <col min="4" max="4" width="12.26953125" customWidth="1"/>
    <col min="5" max="5" width="21.1796875" customWidth="1"/>
    <col min="6" max="6" width="14.6328125" customWidth="1"/>
    <col min="7" max="7" width="10.7265625" customWidth="1"/>
    <col min="8" max="8" width="11.36328125" customWidth="1"/>
    <col min="10" max="10" width="11.7265625" customWidth="1"/>
    <col min="11" max="11" width="26.36328125" customWidth="1"/>
  </cols>
  <sheetData>
    <row r="1" spans="1:11" s="50" customFormat="1" ht="15.5" x14ac:dyDescent="0.35">
      <c r="A1" s="46" t="s">
        <v>0</v>
      </c>
      <c r="B1" s="46" t="s">
        <v>1</v>
      </c>
      <c r="C1" s="47" t="s">
        <v>2</v>
      </c>
      <c r="D1" s="48" t="s">
        <v>3</v>
      </c>
      <c r="E1" s="46" t="s">
        <v>4</v>
      </c>
      <c r="F1" s="49" t="s">
        <v>5</v>
      </c>
      <c r="G1" s="46" t="s">
        <v>6</v>
      </c>
      <c r="H1" s="48" t="s">
        <v>7</v>
      </c>
      <c r="I1" s="46" t="s">
        <v>8</v>
      </c>
      <c r="J1" s="49" t="s">
        <v>9</v>
      </c>
      <c r="K1" s="46" t="s">
        <v>10</v>
      </c>
    </row>
    <row r="2" spans="1:11" ht="72.5" x14ac:dyDescent="0.35">
      <c r="A2" s="8">
        <v>1</v>
      </c>
      <c r="B2" s="2" t="s">
        <v>246</v>
      </c>
      <c r="C2" s="8" t="s">
        <v>247</v>
      </c>
      <c r="D2" s="8" t="s">
        <v>21</v>
      </c>
      <c r="E2" s="8" t="s">
        <v>248</v>
      </c>
      <c r="F2" s="20">
        <v>45785</v>
      </c>
      <c r="G2" s="106">
        <v>45876</v>
      </c>
      <c r="H2" s="8" t="s">
        <v>249</v>
      </c>
      <c r="I2" s="11" t="s">
        <v>24</v>
      </c>
      <c r="J2" s="23" t="s">
        <v>18</v>
      </c>
      <c r="K2" s="103" t="s">
        <v>441</v>
      </c>
    </row>
    <row r="3" spans="1:11" ht="43.5" x14ac:dyDescent="0.35">
      <c r="A3" s="8">
        <v>2</v>
      </c>
      <c r="B3" s="2" t="s">
        <v>250</v>
      </c>
      <c r="C3" s="8" t="s">
        <v>251</v>
      </c>
      <c r="D3" s="8" t="s">
        <v>21</v>
      </c>
      <c r="E3" s="8" t="s">
        <v>252</v>
      </c>
      <c r="F3" s="20">
        <v>45785</v>
      </c>
      <c r="G3" s="107">
        <v>45968</v>
      </c>
      <c r="H3" s="8" t="s">
        <v>253</v>
      </c>
      <c r="I3" s="11" t="s">
        <v>24</v>
      </c>
      <c r="J3" s="21" t="s">
        <v>77</v>
      </c>
      <c r="K3" s="105" t="s">
        <v>442</v>
      </c>
    </row>
    <row r="4" spans="1:11" ht="58" x14ac:dyDescent="0.35">
      <c r="A4" s="8">
        <v>3</v>
      </c>
      <c r="B4" s="2" t="s">
        <v>254</v>
      </c>
      <c r="C4" s="8" t="s">
        <v>255</v>
      </c>
      <c r="D4" s="8" t="s">
        <v>21</v>
      </c>
      <c r="E4" s="8" t="s">
        <v>256</v>
      </c>
      <c r="F4" s="20">
        <v>45785</v>
      </c>
      <c r="G4" s="107">
        <v>45876</v>
      </c>
      <c r="H4" s="8" t="s">
        <v>54</v>
      </c>
      <c r="I4" s="11" t="s">
        <v>17</v>
      </c>
      <c r="J4" s="21" t="s">
        <v>77</v>
      </c>
      <c r="K4" s="105" t="s">
        <v>443</v>
      </c>
    </row>
    <row r="5" spans="1:11" ht="72.5" x14ac:dyDescent="0.35">
      <c r="A5" s="8">
        <v>4</v>
      </c>
      <c r="B5" s="2" t="s">
        <v>257</v>
      </c>
      <c r="C5" s="8" t="s">
        <v>258</v>
      </c>
      <c r="D5" s="8" t="s">
        <v>21</v>
      </c>
      <c r="E5" s="8" t="s">
        <v>259</v>
      </c>
      <c r="F5" s="20">
        <v>45785</v>
      </c>
      <c r="G5" s="105" t="s">
        <v>444</v>
      </c>
      <c r="H5" s="8" t="s">
        <v>260</v>
      </c>
      <c r="I5" s="11" t="s">
        <v>24</v>
      </c>
      <c r="J5" s="23" t="s">
        <v>18</v>
      </c>
      <c r="K5" s="105" t="s">
        <v>445</v>
      </c>
    </row>
    <row r="6" spans="1:11" ht="43.5" x14ac:dyDescent="0.35">
      <c r="A6" s="8">
        <v>5</v>
      </c>
      <c r="B6" s="2" t="s">
        <v>261</v>
      </c>
      <c r="C6" s="8" t="s">
        <v>262</v>
      </c>
      <c r="D6" s="8" t="s">
        <v>21</v>
      </c>
      <c r="E6" s="8" t="s">
        <v>263</v>
      </c>
      <c r="F6" s="20">
        <v>45785</v>
      </c>
      <c r="G6" s="101">
        <v>45876</v>
      </c>
      <c r="H6" s="8" t="s">
        <v>54</v>
      </c>
      <c r="I6" s="11" t="s">
        <v>24</v>
      </c>
      <c r="J6" s="23" t="s">
        <v>18</v>
      </c>
      <c r="K6" s="105" t="s">
        <v>450</v>
      </c>
    </row>
    <row r="7" spans="1:11" ht="58" x14ac:dyDescent="0.35">
      <c r="A7" s="8">
        <v>6</v>
      </c>
      <c r="B7" s="2" t="s">
        <v>264</v>
      </c>
      <c r="C7" s="8" t="s">
        <v>265</v>
      </c>
      <c r="D7" s="8" t="s">
        <v>21</v>
      </c>
      <c r="E7" s="8" t="s">
        <v>266</v>
      </c>
      <c r="F7" s="20">
        <v>45785</v>
      </c>
      <c r="G7" s="105" t="s">
        <v>446</v>
      </c>
      <c r="H7" s="8" t="s">
        <v>112</v>
      </c>
      <c r="I7" s="11" t="s">
        <v>24</v>
      </c>
      <c r="J7" s="23" t="s">
        <v>18</v>
      </c>
      <c r="K7" s="105" t="s">
        <v>447</v>
      </c>
    </row>
    <row r="8" spans="1:11" ht="43.5" x14ac:dyDescent="0.35">
      <c r="A8" s="8">
        <v>7</v>
      </c>
      <c r="B8" s="2" t="s">
        <v>267</v>
      </c>
      <c r="C8" s="8" t="s">
        <v>268</v>
      </c>
      <c r="D8" s="8" t="s">
        <v>21</v>
      </c>
      <c r="E8" s="8" t="s">
        <v>269</v>
      </c>
      <c r="F8" s="20">
        <v>45785</v>
      </c>
      <c r="G8" s="101">
        <v>45816</v>
      </c>
      <c r="H8" s="8" t="s">
        <v>133</v>
      </c>
      <c r="I8" s="11" t="s">
        <v>17</v>
      </c>
      <c r="J8" s="23" t="s">
        <v>18</v>
      </c>
      <c r="K8" s="105" t="s">
        <v>448</v>
      </c>
    </row>
    <row r="9" spans="1:11" ht="58" x14ac:dyDescent="0.35">
      <c r="A9" s="8">
        <v>8</v>
      </c>
      <c r="B9" s="2" t="s">
        <v>270</v>
      </c>
      <c r="C9" s="8" t="s">
        <v>271</v>
      </c>
      <c r="D9" s="8" t="s">
        <v>21</v>
      </c>
      <c r="E9" s="8" t="s">
        <v>272</v>
      </c>
      <c r="F9" s="20">
        <v>45785</v>
      </c>
      <c r="G9" s="107">
        <v>45876</v>
      </c>
      <c r="H9" s="8" t="s">
        <v>54</v>
      </c>
      <c r="I9" s="11" t="s">
        <v>33</v>
      </c>
      <c r="J9" s="23" t="s">
        <v>18</v>
      </c>
      <c r="K9" s="105" t="s">
        <v>451</v>
      </c>
    </row>
    <row r="10" spans="1:11" ht="58" x14ac:dyDescent="0.35">
      <c r="A10" s="8">
        <v>9</v>
      </c>
      <c r="B10" s="2" t="s">
        <v>273</v>
      </c>
      <c r="C10" s="8" t="s">
        <v>274</v>
      </c>
      <c r="D10" s="8" t="s">
        <v>21</v>
      </c>
      <c r="E10" s="8" t="s">
        <v>275</v>
      </c>
      <c r="F10" s="20">
        <v>45785</v>
      </c>
      <c r="G10" s="105" t="s">
        <v>449</v>
      </c>
      <c r="H10" s="8" t="s">
        <v>174</v>
      </c>
      <c r="I10" s="11" t="s">
        <v>24</v>
      </c>
      <c r="J10" s="23" t="s">
        <v>18</v>
      </c>
      <c r="K10" s="105" t="s">
        <v>452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46C844-F20C-4FCF-8ECD-77A62BBB5C10}">
  <dimension ref="A1:K10"/>
  <sheetViews>
    <sheetView topLeftCell="A6" zoomScale="68" zoomScaleNormal="68" workbookViewId="0">
      <selection activeCell="F7" sqref="F7"/>
    </sheetView>
  </sheetViews>
  <sheetFormatPr defaultRowHeight="14.5" x14ac:dyDescent="0.35"/>
  <cols>
    <col min="1" max="1" width="7.1796875" customWidth="1"/>
    <col min="2" max="2" width="13.7265625" customWidth="1"/>
    <col min="3" max="3" width="17.36328125" customWidth="1"/>
    <col min="4" max="4" width="12.6328125" customWidth="1"/>
    <col min="5" max="5" width="20.90625" customWidth="1"/>
    <col min="6" max="6" width="14.1796875" customWidth="1"/>
    <col min="7" max="7" width="11.08984375" customWidth="1"/>
    <col min="8" max="8" width="10.08984375" customWidth="1"/>
    <col min="10" max="10" width="13.7265625" customWidth="1"/>
    <col min="11" max="11" width="23.08984375" customWidth="1"/>
  </cols>
  <sheetData>
    <row r="1" spans="1:11" ht="15.5" x14ac:dyDescent="0.35">
      <c r="A1" s="46" t="s">
        <v>0</v>
      </c>
      <c r="B1" s="46" t="s">
        <v>1</v>
      </c>
      <c r="C1" s="47" t="s">
        <v>2</v>
      </c>
      <c r="D1" s="48" t="s">
        <v>3</v>
      </c>
      <c r="E1" s="46" t="s">
        <v>4</v>
      </c>
      <c r="F1" s="49" t="s">
        <v>5</v>
      </c>
      <c r="G1" s="46" t="s">
        <v>6</v>
      </c>
      <c r="H1" s="48" t="s">
        <v>7</v>
      </c>
      <c r="I1" s="46" t="s">
        <v>8</v>
      </c>
      <c r="J1" s="49" t="s">
        <v>9</v>
      </c>
      <c r="K1" s="46" t="s">
        <v>10</v>
      </c>
    </row>
    <row r="2" spans="1:11" ht="43.5" x14ac:dyDescent="0.35">
      <c r="A2" s="8">
        <v>1</v>
      </c>
      <c r="B2" s="2" t="s">
        <v>218</v>
      </c>
      <c r="C2" s="3" t="s">
        <v>219</v>
      </c>
      <c r="D2" s="3" t="s">
        <v>21</v>
      </c>
      <c r="E2" s="8" t="s">
        <v>220</v>
      </c>
      <c r="F2" s="13">
        <v>45785</v>
      </c>
      <c r="G2" s="100">
        <v>45845</v>
      </c>
      <c r="H2" s="3" t="s">
        <v>137</v>
      </c>
      <c r="I2" s="11" t="s">
        <v>24</v>
      </c>
      <c r="J2" s="14" t="s">
        <v>18</v>
      </c>
      <c r="K2" s="103" t="s">
        <v>435</v>
      </c>
    </row>
    <row r="3" spans="1:11" ht="58" x14ac:dyDescent="0.35">
      <c r="A3" s="8">
        <v>2</v>
      </c>
      <c r="B3" s="2" t="s">
        <v>221</v>
      </c>
      <c r="C3" s="3" t="s">
        <v>222</v>
      </c>
      <c r="D3" s="3" t="s">
        <v>21</v>
      </c>
      <c r="E3" s="8" t="s">
        <v>223</v>
      </c>
      <c r="F3" s="13">
        <v>45785</v>
      </c>
      <c r="G3" s="101">
        <v>45875</v>
      </c>
      <c r="H3" s="3" t="s">
        <v>137</v>
      </c>
      <c r="I3" s="11" t="s">
        <v>24</v>
      </c>
      <c r="J3" s="14" t="s">
        <v>18</v>
      </c>
      <c r="K3" s="104" t="s">
        <v>436</v>
      </c>
    </row>
    <row r="4" spans="1:11" ht="43.5" x14ac:dyDescent="0.35">
      <c r="A4" s="8">
        <v>3</v>
      </c>
      <c r="B4" s="2" t="s">
        <v>224</v>
      </c>
      <c r="C4" s="3" t="s">
        <v>225</v>
      </c>
      <c r="D4" s="3" t="s">
        <v>21</v>
      </c>
      <c r="E4" s="8" t="s">
        <v>226</v>
      </c>
      <c r="F4" s="13">
        <v>45785</v>
      </c>
      <c r="G4" s="101">
        <v>45875</v>
      </c>
      <c r="H4" s="3" t="s">
        <v>137</v>
      </c>
      <c r="I4" s="11" t="s">
        <v>24</v>
      </c>
      <c r="J4" s="14" t="s">
        <v>18</v>
      </c>
      <c r="K4" s="105" t="s">
        <v>432</v>
      </c>
    </row>
    <row r="5" spans="1:11" ht="43.5" x14ac:dyDescent="0.35">
      <c r="A5" s="8">
        <v>4</v>
      </c>
      <c r="B5" s="2" t="s">
        <v>227</v>
      </c>
      <c r="C5" s="3" t="s">
        <v>228</v>
      </c>
      <c r="D5" s="3" t="s">
        <v>21</v>
      </c>
      <c r="E5" s="8" t="s">
        <v>229</v>
      </c>
      <c r="F5" s="13">
        <v>45785</v>
      </c>
      <c r="G5" s="102">
        <v>45905</v>
      </c>
      <c r="H5" s="3" t="s">
        <v>137</v>
      </c>
      <c r="I5" s="11" t="s">
        <v>24</v>
      </c>
      <c r="J5" s="29" t="s">
        <v>77</v>
      </c>
      <c r="K5" s="104" t="s">
        <v>433</v>
      </c>
    </row>
    <row r="6" spans="1:11" ht="43.5" x14ac:dyDescent="0.35">
      <c r="A6" s="8">
        <v>5</v>
      </c>
      <c r="B6" s="2" t="s">
        <v>230</v>
      </c>
      <c r="C6" s="3" t="s">
        <v>231</v>
      </c>
      <c r="D6" s="3" t="s">
        <v>21</v>
      </c>
      <c r="E6" s="8" t="s">
        <v>232</v>
      </c>
      <c r="F6" s="13">
        <v>45785</v>
      </c>
      <c r="G6" s="102">
        <v>45875</v>
      </c>
      <c r="H6" s="3" t="s">
        <v>112</v>
      </c>
      <c r="I6" s="11" t="s">
        <v>24</v>
      </c>
      <c r="J6" s="14" t="s">
        <v>18</v>
      </c>
      <c r="K6" s="104" t="s">
        <v>434</v>
      </c>
    </row>
    <row r="7" spans="1:11" ht="43.5" x14ac:dyDescent="0.35">
      <c r="A7" s="8">
        <v>6</v>
      </c>
      <c r="B7" s="2" t="s">
        <v>233</v>
      </c>
      <c r="C7" s="3" t="s">
        <v>219</v>
      </c>
      <c r="D7" s="3" t="s">
        <v>21</v>
      </c>
      <c r="E7" s="8" t="s">
        <v>234</v>
      </c>
      <c r="F7" s="13">
        <v>45785</v>
      </c>
      <c r="G7" s="102">
        <v>45875</v>
      </c>
      <c r="H7" s="3" t="s">
        <v>235</v>
      </c>
      <c r="I7" s="11" t="s">
        <v>17</v>
      </c>
      <c r="J7" s="14" t="s">
        <v>18</v>
      </c>
      <c r="K7" s="105" t="s">
        <v>437</v>
      </c>
    </row>
    <row r="8" spans="1:11" ht="72.5" x14ac:dyDescent="0.35">
      <c r="A8" s="8">
        <v>7</v>
      </c>
      <c r="B8" s="2" t="s">
        <v>236</v>
      </c>
      <c r="C8" s="3" t="s">
        <v>237</v>
      </c>
      <c r="D8" s="3" t="s">
        <v>21</v>
      </c>
      <c r="E8" s="8" t="s">
        <v>238</v>
      </c>
      <c r="F8" s="13">
        <v>45785</v>
      </c>
      <c r="G8" s="102">
        <v>45845</v>
      </c>
      <c r="H8" s="3" t="s">
        <v>54</v>
      </c>
      <c r="I8" s="11" t="s">
        <v>24</v>
      </c>
      <c r="J8" s="14" t="s">
        <v>18</v>
      </c>
      <c r="K8" s="104" t="s">
        <v>438</v>
      </c>
    </row>
    <row r="9" spans="1:11" ht="58" x14ac:dyDescent="0.35">
      <c r="A9" s="8">
        <v>8</v>
      </c>
      <c r="B9" s="2" t="s">
        <v>239</v>
      </c>
      <c r="C9" s="3" t="s">
        <v>240</v>
      </c>
      <c r="D9" s="3" t="s">
        <v>21</v>
      </c>
      <c r="E9" s="8" t="s">
        <v>241</v>
      </c>
      <c r="F9" s="13">
        <v>45785</v>
      </c>
      <c r="G9" s="102">
        <v>45876</v>
      </c>
      <c r="H9" s="3" t="s">
        <v>112</v>
      </c>
      <c r="I9" s="11" t="s">
        <v>24</v>
      </c>
      <c r="J9" s="31" t="s">
        <v>38</v>
      </c>
      <c r="K9" s="104" t="s">
        <v>439</v>
      </c>
    </row>
    <row r="10" spans="1:11" ht="58" x14ac:dyDescent="0.35">
      <c r="A10" s="8">
        <v>9</v>
      </c>
      <c r="B10" s="2" t="s">
        <v>242</v>
      </c>
      <c r="C10" s="3" t="s">
        <v>243</v>
      </c>
      <c r="D10" s="3" t="s">
        <v>21</v>
      </c>
      <c r="E10" s="8" t="s">
        <v>244</v>
      </c>
      <c r="F10" s="13">
        <v>45785</v>
      </c>
      <c r="G10" s="102">
        <v>45968</v>
      </c>
      <c r="H10" s="3" t="s">
        <v>54</v>
      </c>
      <c r="I10" s="11" t="s">
        <v>24</v>
      </c>
      <c r="J10" s="14" t="s">
        <v>18</v>
      </c>
      <c r="K10" s="104" t="s">
        <v>440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8512F-1F21-4D67-8246-486E779260ED}">
  <dimension ref="A1:K47"/>
  <sheetViews>
    <sheetView zoomScale="54" zoomScaleNormal="54" workbookViewId="0">
      <selection activeCell="K7" sqref="K7"/>
    </sheetView>
  </sheetViews>
  <sheetFormatPr defaultRowHeight="14.5" x14ac:dyDescent="0.35"/>
  <cols>
    <col min="1" max="1" width="6.08984375" style="55" customWidth="1"/>
    <col min="2" max="2" width="15" style="55" customWidth="1"/>
    <col min="3" max="3" width="17.1796875" style="55" customWidth="1"/>
    <col min="4" max="4" width="15.453125" style="55" customWidth="1"/>
    <col min="5" max="5" width="24.26953125" style="55" customWidth="1"/>
    <col min="6" max="6" width="14.08984375" style="55" customWidth="1"/>
    <col min="7" max="7" width="10.81640625" style="55" customWidth="1"/>
    <col min="8" max="8" width="14.54296875" style="55" customWidth="1"/>
    <col min="9" max="9" width="11.81640625" style="55" customWidth="1"/>
    <col min="10" max="10" width="15" style="55" customWidth="1"/>
    <col min="11" max="11" width="24" style="55" customWidth="1"/>
  </cols>
  <sheetData>
    <row r="1" spans="1:11" ht="15.5" x14ac:dyDescent="0.35">
      <c r="A1" s="46" t="s">
        <v>0</v>
      </c>
      <c r="B1" s="46" t="s">
        <v>1</v>
      </c>
      <c r="C1" s="53" t="s">
        <v>2</v>
      </c>
      <c r="D1" s="46" t="s">
        <v>3</v>
      </c>
      <c r="E1" s="46" t="s">
        <v>4</v>
      </c>
      <c r="F1" s="46" t="s">
        <v>5</v>
      </c>
      <c r="G1" s="46" t="s">
        <v>6</v>
      </c>
      <c r="H1" s="46" t="s">
        <v>7</v>
      </c>
      <c r="I1" s="46" t="s">
        <v>8</v>
      </c>
      <c r="J1" s="46" t="s">
        <v>9</v>
      </c>
      <c r="K1" s="46" t="s">
        <v>10</v>
      </c>
    </row>
    <row r="2" spans="1:11" ht="58" x14ac:dyDescent="0.35">
      <c r="A2" s="8">
        <v>1</v>
      </c>
      <c r="B2" s="2" t="s">
        <v>297</v>
      </c>
      <c r="C2" s="8" t="s">
        <v>298</v>
      </c>
      <c r="D2" s="8" t="s">
        <v>21</v>
      </c>
      <c r="E2" s="8" t="s">
        <v>299</v>
      </c>
      <c r="F2" s="20">
        <v>45785</v>
      </c>
      <c r="G2" s="106">
        <v>45876</v>
      </c>
      <c r="H2" s="10" t="s">
        <v>300</v>
      </c>
      <c r="I2" s="8" t="s">
        <v>33</v>
      </c>
      <c r="J2" s="54" t="s">
        <v>38</v>
      </c>
      <c r="K2" s="103" t="s">
        <v>459</v>
      </c>
    </row>
    <row r="3" spans="1:11" ht="58" x14ac:dyDescent="0.35">
      <c r="A3" s="8">
        <v>2</v>
      </c>
      <c r="B3" s="2" t="s">
        <v>301</v>
      </c>
      <c r="C3" s="8" t="s">
        <v>302</v>
      </c>
      <c r="D3" s="8" t="s">
        <v>21</v>
      </c>
      <c r="E3" s="8" t="s">
        <v>303</v>
      </c>
      <c r="F3" s="20">
        <v>45785</v>
      </c>
      <c r="G3" s="101">
        <v>45968</v>
      </c>
      <c r="H3" s="8" t="s">
        <v>253</v>
      </c>
      <c r="I3" s="8" t="s">
        <v>24</v>
      </c>
      <c r="J3" s="54" t="s">
        <v>38</v>
      </c>
      <c r="K3" s="105" t="s">
        <v>460</v>
      </c>
    </row>
    <row r="4" spans="1:11" ht="43.5" x14ac:dyDescent="0.35">
      <c r="A4" s="8">
        <v>3</v>
      </c>
      <c r="B4" s="2" t="s">
        <v>304</v>
      </c>
      <c r="C4" s="8" t="s">
        <v>305</v>
      </c>
      <c r="D4" s="8" t="s">
        <v>21</v>
      </c>
      <c r="E4" s="8" t="s">
        <v>306</v>
      </c>
      <c r="F4" s="20">
        <v>45785</v>
      </c>
      <c r="G4" s="107">
        <v>45815</v>
      </c>
      <c r="H4" s="8" t="s">
        <v>307</v>
      </c>
      <c r="I4" s="8" t="s">
        <v>17</v>
      </c>
      <c r="J4" s="23" t="s">
        <v>18</v>
      </c>
      <c r="K4" s="105" t="s">
        <v>461</v>
      </c>
    </row>
    <row r="5" spans="1:11" ht="43.5" x14ac:dyDescent="0.35">
      <c r="A5" s="8">
        <v>4</v>
      </c>
      <c r="B5" s="2" t="s">
        <v>308</v>
      </c>
      <c r="C5" s="8" t="s">
        <v>309</v>
      </c>
      <c r="D5" s="8" t="s">
        <v>21</v>
      </c>
      <c r="E5" s="8" t="s">
        <v>310</v>
      </c>
      <c r="F5" s="20">
        <v>45785</v>
      </c>
      <c r="G5" s="101">
        <v>46060</v>
      </c>
      <c r="H5" s="8" t="s">
        <v>88</v>
      </c>
      <c r="I5" s="8" t="s">
        <v>33</v>
      </c>
      <c r="J5" s="54" t="s">
        <v>38</v>
      </c>
      <c r="K5" s="105" t="s">
        <v>462</v>
      </c>
    </row>
    <row r="6" spans="1:11" ht="72.5" x14ac:dyDescent="0.35">
      <c r="A6" s="8">
        <v>5</v>
      </c>
      <c r="B6" s="2" t="s">
        <v>311</v>
      </c>
      <c r="C6" s="8" t="s">
        <v>312</v>
      </c>
      <c r="D6" s="8" t="s">
        <v>21</v>
      </c>
      <c r="E6" s="8" t="s">
        <v>313</v>
      </c>
      <c r="F6" s="20">
        <v>45785</v>
      </c>
      <c r="G6" s="107">
        <v>46149</v>
      </c>
      <c r="H6" s="8" t="s">
        <v>314</v>
      </c>
      <c r="I6" s="8" t="s">
        <v>33</v>
      </c>
      <c r="J6" s="21" t="s">
        <v>77</v>
      </c>
      <c r="K6" s="108" t="s">
        <v>467</v>
      </c>
    </row>
    <row r="7" spans="1:11" ht="43.5" x14ac:dyDescent="0.35">
      <c r="A7" s="8">
        <v>6</v>
      </c>
      <c r="B7" s="2" t="s">
        <v>315</v>
      </c>
      <c r="C7" s="8" t="s">
        <v>316</v>
      </c>
      <c r="D7" s="8" t="s">
        <v>21</v>
      </c>
      <c r="E7" s="8" t="s">
        <v>317</v>
      </c>
      <c r="F7" s="20">
        <v>45785</v>
      </c>
      <c r="G7" s="107">
        <v>45968</v>
      </c>
      <c r="H7" s="8" t="s">
        <v>81</v>
      </c>
      <c r="I7" s="8" t="s">
        <v>33</v>
      </c>
      <c r="J7" s="54" t="s">
        <v>18</v>
      </c>
      <c r="K7" s="105" t="s">
        <v>463</v>
      </c>
    </row>
    <row r="8" spans="1:11" ht="43.5" x14ac:dyDescent="0.35">
      <c r="A8" s="8">
        <v>7</v>
      </c>
      <c r="B8" s="2" t="s">
        <v>318</v>
      </c>
      <c r="C8" s="8" t="s">
        <v>319</v>
      </c>
      <c r="D8" s="8" t="s">
        <v>21</v>
      </c>
      <c r="E8" s="8" t="s">
        <v>320</v>
      </c>
      <c r="F8" s="20">
        <v>45785</v>
      </c>
      <c r="G8" s="107">
        <v>46060</v>
      </c>
      <c r="H8" s="8" t="s">
        <v>321</v>
      </c>
      <c r="I8" s="8" t="s">
        <v>33</v>
      </c>
      <c r="J8" s="23" t="s">
        <v>18</v>
      </c>
      <c r="K8" s="105" t="s">
        <v>464</v>
      </c>
    </row>
    <row r="9" spans="1:11" ht="43.5" x14ac:dyDescent="0.35">
      <c r="A9" s="8">
        <v>8</v>
      </c>
      <c r="B9" s="2" t="s">
        <v>322</v>
      </c>
      <c r="C9" s="8" t="s">
        <v>323</v>
      </c>
      <c r="D9" s="8" t="s">
        <v>21</v>
      </c>
      <c r="E9" s="8" t="s">
        <v>324</v>
      </c>
      <c r="F9" s="20">
        <v>45785</v>
      </c>
      <c r="G9" s="105" t="s">
        <v>465</v>
      </c>
      <c r="H9" s="8" t="s">
        <v>162</v>
      </c>
      <c r="I9" s="8" t="s">
        <v>24</v>
      </c>
      <c r="J9" s="23" t="s">
        <v>77</v>
      </c>
      <c r="K9" s="105" t="s">
        <v>464</v>
      </c>
    </row>
    <row r="10" spans="1:11" ht="43.5" x14ac:dyDescent="0.35">
      <c r="A10" s="8">
        <v>9</v>
      </c>
      <c r="B10" s="2" t="s">
        <v>325</v>
      </c>
      <c r="C10" s="8" t="s">
        <v>326</v>
      </c>
      <c r="D10" s="8" t="s">
        <v>21</v>
      </c>
      <c r="E10" s="8" t="s">
        <v>327</v>
      </c>
      <c r="F10" s="20">
        <v>45785</v>
      </c>
      <c r="G10" s="107">
        <v>45968</v>
      </c>
      <c r="H10" s="8" t="s">
        <v>328</v>
      </c>
      <c r="I10" s="8" t="s">
        <v>33</v>
      </c>
      <c r="J10" s="21" t="s">
        <v>77</v>
      </c>
      <c r="K10" s="105" t="s">
        <v>464</v>
      </c>
    </row>
    <row r="11" spans="1:11" ht="58" x14ac:dyDescent="0.35">
      <c r="A11" s="8">
        <v>10</v>
      </c>
      <c r="B11" s="2" t="s">
        <v>329</v>
      </c>
      <c r="C11" s="8" t="s">
        <v>330</v>
      </c>
      <c r="D11" s="8" t="s">
        <v>21</v>
      </c>
      <c r="E11" s="8" t="s">
        <v>331</v>
      </c>
      <c r="F11" s="20">
        <v>45785</v>
      </c>
      <c r="G11" s="106">
        <v>46149</v>
      </c>
      <c r="H11" s="8" t="s">
        <v>332</v>
      </c>
      <c r="I11" s="8" t="s">
        <v>33</v>
      </c>
      <c r="J11" s="21" t="s">
        <v>77</v>
      </c>
      <c r="K11" s="103" t="s">
        <v>466</v>
      </c>
    </row>
    <row r="12" spans="1:11" x14ac:dyDescent="0.35">
      <c r="A12"/>
      <c r="B12"/>
      <c r="C12"/>
      <c r="D12"/>
      <c r="E12"/>
      <c r="F12"/>
      <c r="G12"/>
      <c r="H12"/>
      <c r="I12"/>
      <c r="J12"/>
      <c r="K12"/>
    </row>
    <row r="13" spans="1:11" x14ac:dyDescent="0.35">
      <c r="A13"/>
      <c r="B13"/>
      <c r="C13"/>
      <c r="D13"/>
      <c r="E13"/>
      <c r="F13"/>
      <c r="G13"/>
      <c r="H13"/>
      <c r="I13"/>
      <c r="J13"/>
      <c r="K13"/>
    </row>
    <row r="14" spans="1:11" x14ac:dyDescent="0.35">
      <c r="A14"/>
      <c r="B14"/>
      <c r="C14"/>
      <c r="D14"/>
      <c r="E14"/>
      <c r="F14"/>
      <c r="G14"/>
      <c r="H14"/>
      <c r="I14"/>
      <c r="J14"/>
      <c r="K14"/>
    </row>
    <row r="15" spans="1:11" x14ac:dyDescent="0.35">
      <c r="A15"/>
      <c r="B15"/>
      <c r="C15"/>
      <c r="D15"/>
      <c r="E15"/>
      <c r="F15"/>
      <c r="G15"/>
      <c r="H15"/>
      <c r="I15"/>
      <c r="J15"/>
      <c r="K15"/>
    </row>
    <row r="16" spans="1:11" x14ac:dyDescent="0.35">
      <c r="A16"/>
      <c r="B16"/>
      <c r="C16"/>
      <c r="D16"/>
      <c r="E16"/>
      <c r="F16"/>
      <c r="G16"/>
      <c r="H16"/>
      <c r="I16"/>
      <c r="J16"/>
      <c r="K16"/>
    </row>
    <row r="17" customFormat="1" x14ac:dyDescent="0.35"/>
    <row r="18" customFormat="1" x14ac:dyDescent="0.35"/>
    <row r="19" customFormat="1" x14ac:dyDescent="0.35"/>
    <row r="20" customFormat="1" x14ac:dyDescent="0.35"/>
    <row r="21" customFormat="1" x14ac:dyDescent="0.35"/>
    <row r="22" customFormat="1" x14ac:dyDescent="0.35"/>
    <row r="23" customFormat="1" x14ac:dyDescent="0.35"/>
    <row r="24" customFormat="1" x14ac:dyDescent="0.35"/>
    <row r="25" customFormat="1" x14ac:dyDescent="0.35"/>
    <row r="26" customFormat="1" x14ac:dyDescent="0.35"/>
    <row r="27" customFormat="1" x14ac:dyDescent="0.35"/>
    <row r="28" customFormat="1" x14ac:dyDescent="0.35"/>
    <row r="29" customFormat="1" x14ac:dyDescent="0.35"/>
    <row r="30" customFormat="1" x14ac:dyDescent="0.35"/>
    <row r="31" customFormat="1" x14ac:dyDescent="0.35"/>
    <row r="32" customFormat="1" x14ac:dyDescent="0.35"/>
    <row r="33" customFormat="1" x14ac:dyDescent="0.35"/>
    <row r="34" customFormat="1" x14ac:dyDescent="0.35"/>
    <row r="35" customFormat="1" x14ac:dyDescent="0.35"/>
    <row r="36" customFormat="1" x14ac:dyDescent="0.35"/>
    <row r="37" customFormat="1" x14ac:dyDescent="0.35"/>
    <row r="38" customFormat="1" x14ac:dyDescent="0.35"/>
    <row r="39" customFormat="1" x14ac:dyDescent="0.35"/>
    <row r="40" customFormat="1" x14ac:dyDescent="0.35"/>
    <row r="41" customFormat="1" x14ac:dyDescent="0.35"/>
    <row r="42" customFormat="1" x14ac:dyDescent="0.35"/>
    <row r="43" customFormat="1" x14ac:dyDescent="0.35"/>
    <row r="44" customFormat="1" x14ac:dyDescent="0.35"/>
    <row r="45" customFormat="1" x14ac:dyDescent="0.35"/>
    <row r="46" customFormat="1" x14ac:dyDescent="0.35"/>
    <row r="47" customFormat="1" x14ac:dyDescent="0.35"/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6F3F0-4743-4AEE-A4EB-6D35EF2CF338}">
  <dimension ref="A1:K16"/>
  <sheetViews>
    <sheetView zoomScale="77" zoomScaleNormal="77" workbookViewId="0">
      <pane ySplit="1" topLeftCell="A2" activePane="bottomLeft" state="frozen"/>
      <selection pane="bottomLeft" activeCell="A12" sqref="A12:XFD12"/>
    </sheetView>
  </sheetViews>
  <sheetFormatPr defaultRowHeight="14.5" x14ac:dyDescent="0.35"/>
  <cols>
    <col min="1" max="1" width="4.7265625" customWidth="1"/>
    <col min="2" max="2" width="16.453125" customWidth="1"/>
    <col min="3" max="3" width="13.54296875" customWidth="1"/>
    <col min="4" max="4" width="15.54296875" customWidth="1"/>
    <col min="5" max="5" width="21.6328125" style="59" customWidth="1"/>
    <col min="6" max="6" width="13.81640625" customWidth="1"/>
    <col min="7" max="7" width="11.08984375" customWidth="1"/>
    <col min="8" max="8" width="12.1796875" style="59" customWidth="1"/>
    <col min="9" max="9" width="11.08984375" style="59" customWidth="1"/>
    <col min="10" max="10" width="10.26953125" customWidth="1"/>
    <col min="11" max="11" width="21.26953125" customWidth="1"/>
  </cols>
  <sheetData>
    <row r="1" spans="1:11" ht="15.5" x14ac:dyDescent="0.35">
      <c r="A1" s="57" t="s">
        <v>0</v>
      </c>
      <c r="B1" s="56" t="s">
        <v>1</v>
      </c>
      <c r="C1" s="58" t="s">
        <v>2</v>
      </c>
      <c r="D1" s="56" t="s">
        <v>3</v>
      </c>
      <c r="E1" s="57" t="s">
        <v>4</v>
      </c>
      <c r="F1" s="56" t="s">
        <v>5</v>
      </c>
      <c r="G1" s="56" t="s">
        <v>6</v>
      </c>
      <c r="H1" s="57" t="s">
        <v>7</v>
      </c>
      <c r="I1" s="57" t="s">
        <v>8</v>
      </c>
      <c r="J1" s="56" t="s">
        <v>9</v>
      </c>
      <c r="K1" s="56" t="s">
        <v>10</v>
      </c>
    </row>
    <row r="2" spans="1:11" ht="58" x14ac:dyDescent="0.35">
      <c r="A2" s="8">
        <v>1</v>
      </c>
      <c r="B2" s="2" t="s">
        <v>165</v>
      </c>
      <c r="C2" s="8" t="s">
        <v>21</v>
      </c>
      <c r="D2" s="8" t="s">
        <v>21</v>
      </c>
      <c r="E2" s="34" t="s">
        <v>166</v>
      </c>
      <c r="F2" s="20">
        <v>45785</v>
      </c>
      <c r="G2" s="100">
        <v>45816</v>
      </c>
      <c r="H2" s="8" t="s">
        <v>167</v>
      </c>
      <c r="I2" s="11" t="s">
        <v>17</v>
      </c>
      <c r="J2" s="54" t="s">
        <v>38</v>
      </c>
      <c r="K2" s="103" t="s">
        <v>415</v>
      </c>
    </row>
    <row r="3" spans="1:11" ht="72.5" x14ac:dyDescent="0.35">
      <c r="A3" s="8">
        <v>2</v>
      </c>
      <c r="B3" s="2" t="s">
        <v>168</v>
      </c>
      <c r="C3" s="8" t="s">
        <v>362</v>
      </c>
      <c r="D3" s="8" t="s">
        <v>21</v>
      </c>
      <c r="E3" s="8" t="s">
        <v>170</v>
      </c>
      <c r="F3" s="20">
        <v>45785</v>
      </c>
      <c r="G3" s="102">
        <v>45845</v>
      </c>
      <c r="H3" s="8" t="s">
        <v>109</v>
      </c>
      <c r="I3" s="11" t="s">
        <v>17</v>
      </c>
      <c r="J3" s="54" t="s">
        <v>38</v>
      </c>
      <c r="K3" s="105" t="s">
        <v>416</v>
      </c>
    </row>
    <row r="4" spans="1:11" ht="58" x14ac:dyDescent="0.35">
      <c r="A4" s="8">
        <v>3</v>
      </c>
      <c r="B4" s="2" t="s">
        <v>171</v>
      </c>
      <c r="C4" s="8" t="s">
        <v>363</v>
      </c>
      <c r="D4" s="8" t="s">
        <v>21</v>
      </c>
      <c r="E4" s="34" t="s">
        <v>173</v>
      </c>
      <c r="F4" s="20">
        <v>45785</v>
      </c>
      <c r="G4" s="102">
        <v>45876</v>
      </c>
      <c r="H4" s="8" t="s">
        <v>174</v>
      </c>
      <c r="I4" s="11" t="s">
        <v>33</v>
      </c>
      <c r="J4" s="23" t="s">
        <v>18</v>
      </c>
      <c r="K4" s="105" t="s">
        <v>417</v>
      </c>
    </row>
    <row r="5" spans="1:11" ht="43.5" x14ac:dyDescent="0.35">
      <c r="A5" s="8">
        <v>4</v>
      </c>
      <c r="B5" s="2" t="s">
        <v>175</v>
      </c>
      <c r="C5" s="8" t="s">
        <v>364</v>
      </c>
      <c r="D5" s="8" t="s">
        <v>21</v>
      </c>
      <c r="E5" s="34" t="s">
        <v>177</v>
      </c>
      <c r="F5" s="20">
        <v>45785</v>
      </c>
      <c r="G5" s="101">
        <v>45876</v>
      </c>
      <c r="H5" s="8" t="s">
        <v>54</v>
      </c>
      <c r="I5" s="11" t="s">
        <v>33</v>
      </c>
      <c r="J5" s="23" t="s">
        <v>18</v>
      </c>
      <c r="K5" s="108" t="s">
        <v>418</v>
      </c>
    </row>
    <row r="6" spans="1:11" ht="58" x14ac:dyDescent="0.35">
      <c r="A6" s="8">
        <v>5</v>
      </c>
      <c r="B6" s="2" t="s">
        <v>178</v>
      </c>
      <c r="C6" s="8" t="s">
        <v>365</v>
      </c>
      <c r="D6" s="8" t="s">
        <v>21</v>
      </c>
      <c r="E6" s="8" t="s">
        <v>180</v>
      </c>
      <c r="F6" s="20">
        <v>45785</v>
      </c>
      <c r="G6" s="102">
        <v>45907</v>
      </c>
      <c r="H6" s="8" t="s">
        <v>61</v>
      </c>
      <c r="I6" s="11" t="s">
        <v>33</v>
      </c>
      <c r="J6" s="54" t="s">
        <v>18</v>
      </c>
      <c r="K6" s="109" t="s">
        <v>419</v>
      </c>
    </row>
    <row r="7" spans="1:11" ht="58" x14ac:dyDescent="0.35">
      <c r="A7" s="8">
        <v>6</v>
      </c>
      <c r="B7" s="2" t="s">
        <v>181</v>
      </c>
      <c r="C7" s="8" t="s">
        <v>182</v>
      </c>
      <c r="D7" s="8" t="s">
        <v>21</v>
      </c>
      <c r="E7" s="8" t="s">
        <v>183</v>
      </c>
      <c r="F7" s="20">
        <v>45785</v>
      </c>
      <c r="G7" s="101">
        <v>45968</v>
      </c>
      <c r="H7" s="8" t="s">
        <v>184</v>
      </c>
      <c r="I7" s="11" t="s">
        <v>33</v>
      </c>
      <c r="J7" s="23" t="s">
        <v>77</v>
      </c>
      <c r="K7" s="108" t="s">
        <v>420</v>
      </c>
    </row>
    <row r="8" spans="1:11" ht="72.5" x14ac:dyDescent="0.35">
      <c r="A8" s="8">
        <v>7</v>
      </c>
      <c r="B8" s="2" t="s">
        <v>185</v>
      </c>
      <c r="C8" s="8" t="s">
        <v>186</v>
      </c>
      <c r="D8" s="8" t="s">
        <v>21</v>
      </c>
      <c r="E8" s="34" t="s">
        <v>187</v>
      </c>
      <c r="F8" s="20">
        <v>45785</v>
      </c>
      <c r="G8" s="102">
        <v>45968</v>
      </c>
      <c r="H8" s="10" t="s">
        <v>81</v>
      </c>
      <c r="I8" s="11" t="s">
        <v>33</v>
      </c>
      <c r="J8" s="14" t="s">
        <v>77</v>
      </c>
      <c r="K8" s="108" t="s">
        <v>421</v>
      </c>
    </row>
    <row r="9" spans="1:11" ht="72.5" x14ac:dyDescent="0.35">
      <c r="A9" s="8">
        <v>8</v>
      </c>
      <c r="B9" s="2" t="s">
        <v>334</v>
      </c>
      <c r="C9" s="3" t="s">
        <v>335</v>
      </c>
      <c r="D9" s="3" t="s">
        <v>21</v>
      </c>
      <c r="E9" s="12" t="s">
        <v>336</v>
      </c>
      <c r="F9" s="13">
        <v>45785</v>
      </c>
      <c r="G9" s="106">
        <v>45876</v>
      </c>
      <c r="H9" s="3" t="s">
        <v>337</v>
      </c>
      <c r="I9" s="8" t="s">
        <v>24</v>
      </c>
      <c r="J9" s="29" t="s">
        <v>77</v>
      </c>
      <c r="K9" s="103" t="s">
        <v>468</v>
      </c>
    </row>
    <row r="10" spans="1:11" ht="58" x14ac:dyDescent="0.35">
      <c r="A10" s="8">
        <v>9</v>
      </c>
      <c r="B10" s="2" t="s">
        <v>338</v>
      </c>
      <c r="C10" s="3" t="s">
        <v>339</v>
      </c>
      <c r="D10" s="3" t="s">
        <v>21</v>
      </c>
      <c r="E10" s="12" t="s">
        <v>340</v>
      </c>
      <c r="F10" s="13">
        <v>45785</v>
      </c>
      <c r="G10" s="107">
        <v>45815</v>
      </c>
      <c r="H10" s="3" t="s">
        <v>133</v>
      </c>
      <c r="I10" s="8" t="s">
        <v>24</v>
      </c>
      <c r="J10" s="29" t="s">
        <v>77</v>
      </c>
      <c r="K10" s="105" t="s">
        <v>469</v>
      </c>
    </row>
    <row r="11" spans="1:11" ht="43.5" x14ac:dyDescent="0.35">
      <c r="A11" s="8">
        <v>10</v>
      </c>
      <c r="B11" s="2" t="s">
        <v>341</v>
      </c>
      <c r="C11" s="3" t="s">
        <v>339</v>
      </c>
      <c r="D11" s="3" t="s">
        <v>21</v>
      </c>
      <c r="E11" s="12" t="s">
        <v>342</v>
      </c>
      <c r="F11" s="13">
        <v>45785</v>
      </c>
      <c r="G11" s="107">
        <v>45815</v>
      </c>
      <c r="H11" s="3" t="s">
        <v>133</v>
      </c>
      <c r="I11" s="8" t="s">
        <v>33</v>
      </c>
      <c r="J11" s="31" t="s">
        <v>38</v>
      </c>
      <c r="K11" s="105" t="s">
        <v>475</v>
      </c>
    </row>
    <row r="12" spans="1:11" ht="58" x14ac:dyDescent="0.35">
      <c r="A12" s="8">
        <v>11</v>
      </c>
      <c r="B12" s="2" t="s">
        <v>345</v>
      </c>
      <c r="C12" s="3" t="s">
        <v>346</v>
      </c>
      <c r="D12" s="3" t="s">
        <v>21</v>
      </c>
      <c r="E12" s="8" t="s">
        <v>347</v>
      </c>
      <c r="F12" s="13">
        <v>45785</v>
      </c>
      <c r="G12" s="107">
        <v>45845</v>
      </c>
      <c r="H12" s="3" t="s">
        <v>32</v>
      </c>
      <c r="I12" s="8" t="s">
        <v>24</v>
      </c>
      <c r="J12" s="29" t="s">
        <v>77</v>
      </c>
      <c r="K12" s="105" t="s">
        <v>470</v>
      </c>
    </row>
    <row r="13" spans="1:11" ht="58" x14ac:dyDescent="0.35">
      <c r="A13" s="8">
        <v>12</v>
      </c>
      <c r="B13" s="2" t="s">
        <v>348</v>
      </c>
      <c r="C13" s="3" t="s">
        <v>349</v>
      </c>
      <c r="D13" s="3" t="s">
        <v>21</v>
      </c>
      <c r="E13" s="8" t="s">
        <v>350</v>
      </c>
      <c r="F13" s="13">
        <v>45785</v>
      </c>
      <c r="G13" s="105"/>
      <c r="H13" s="3" t="s">
        <v>37</v>
      </c>
      <c r="I13" s="8" t="s">
        <v>24</v>
      </c>
      <c r="J13" s="14" t="s">
        <v>351</v>
      </c>
      <c r="K13" s="110" t="s">
        <v>471</v>
      </c>
    </row>
    <row r="14" spans="1:11" ht="58" x14ac:dyDescent="0.35">
      <c r="A14" s="8">
        <v>13</v>
      </c>
      <c r="B14" s="2" t="s">
        <v>352</v>
      </c>
      <c r="C14" s="3" t="s">
        <v>353</v>
      </c>
      <c r="D14" s="3" t="s">
        <v>21</v>
      </c>
      <c r="E14" s="12" t="s">
        <v>354</v>
      </c>
      <c r="F14" s="13">
        <v>45785</v>
      </c>
      <c r="G14" s="107">
        <v>45845</v>
      </c>
      <c r="H14" s="3" t="s">
        <v>162</v>
      </c>
      <c r="I14" s="8" t="s">
        <v>33</v>
      </c>
      <c r="J14" s="32" t="s">
        <v>163</v>
      </c>
      <c r="K14" s="103" t="s">
        <v>474</v>
      </c>
    </row>
    <row r="15" spans="1:11" ht="43.5" x14ac:dyDescent="0.35">
      <c r="A15" s="8">
        <v>14</v>
      </c>
      <c r="B15" s="2" t="s">
        <v>355</v>
      </c>
      <c r="C15" s="3" t="s">
        <v>356</v>
      </c>
      <c r="D15" s="3" t="s">
        <v>21</v>
      </c>
      <c r="E15" s="8" t="s">
        <v>357</v>
      </c>
      <c r="F15" s="13">
        <v>45785</v>
      </c>
      <c r="G15" s="107">
        <v>45815</v>
      </c>
      <c r="H15" s="3" t="s">
        <v>23</v>
      </c>
      <c r="I15" s="8" t="s">
        <v>33</v>
      </c>
      <c r="J15" s="31" t="s">
        <v>38</v>
      </c>
      <c r="K15" s="105" t="s">
        <v>472</v>
      </c>
    </row>
    <row r="16" spans="1:11" ht="43.5" x14ac:dyDescent="0.35">
      <c r="A16" s="8">
        <v>15</v>
      </c>
      <c r="B16" s="2" t="s">
        <v>358</v>
      </c>
      <c r="C16" s="3" t="s">
        <v>359</v>
      </c>
      <c r="D16" s="3" t="s">
        <v>21</v>
      </c>
      <c r="E16" s="12" t="s">
        <v>360</v>
      </c>
      <c r="F16" s="13">
        <v>45785</v>
      </c>
      <c r="G16" s="107">
        <v>45815</v>
      </c>
      <c r="H16" s="3" t="s">
        <v>361</v>
      </c>
      <c r="I16" s="8" t="s">
        <v>24</v>
      </c>
      <c r="J16" s="31" t="s">
        <v>38</v>
      </c>
      <c r="K16" s="105" t="s">
        <v>473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C1DB4-018E-4B27-8FC3-DD3E8B5D13DD}">
  <dimension ref="A1:K6"/>
  <sheetViews>
    <sheetView zoomScale="84" zoomScaleNormal="84" workbookViewId="0">
      <selection activeCell="K6" sqref="K6"/>
    </sheetView>
  </sheetViews>
  <sheetFormatPr defaultRowHeight="14.5" x14ac:dyDescent="0.35"/>
  <cols>
    <col min="1" max="1" width="5.26953125" customWidth="1"/>
    <col min="2" max="2" width="12.90625" customWidth="1"/>
    <col min="3" max="3" width="19.6328125" customWidth="1"/>
    <col min="4" max="4" width="13" customWidth="1"/>
    <col min="5" max="5" width="20.54296875" customWidth="1"/>
    <col min="6" max="6" width="14.08984375" customWidth="1"/>
    <col min="7" max="7" width="11.453125" customWidth="1"/>
    <col min="8" max="8" width="16.7265625" customWidth="1"/>
    <col min="9" max="9" width="11.08984375" customWidth="1"/>
    <col min="10" max="10" width="10.90625" customWidth="1"/>
    <col min="11" max="11" width="19.36328125" customWidth="1"/>
  </cols>
  <sheetData>
    <row r="1" spans="1:11" ht="15.5" x14ac:dyDescent="0.35">
      <c r="A1" s="57" t="s">
        <v>0</v>
      </c>
      <c r="B1" s="60" t="s">
        <v>1</v>
      </c>
      <c r="C1" s="61" t="s">
        <v>2</v>
      </c>
      <c r="D1" s="62" t="s">
        <v>3</v>
      </c>
      <c r="E1" s="57" t="s">
        <v>4</v>
      </c>
      <c r="F1" s="60" t="s">
        <v>5</v>
      </c>
      <c r="G1" s="60" t="s">
        <v>6</v>
      </c>
      <c r="H1" s="63" t="s">
        <v>7</v>
      </c>
      <c r="I1" s="57" t="s">
        <v>8</v>
      </c>
      <c r="J1" s="60" t="s">
        <v>9</v>
      </c>
      <c r="K1" s="60" t="s">
        <v>10</v>
      </c>
    </row>
    <row r="2" spans="1:11" ht="72.5" x14ac:dyDescent="0.35">
      <c r="A2" s="1">
        <v>1</v>
      </c>
      <c r="B2" s="2" t="s">
        <v>12</v>
      </c>
      <c r="C2" s="8" t="s">
        <v>13</v>
      </c>
      <c r="D2" s="5" t="s">
        <v>14</v>
      </c>
      <c r="E2" s="5" t="s">
        <v>15</v>
      </c>
      <c r="F2" s="64">
        <v>45785</v>
      </c>
      <c r="G2" s="106">
        <v>45905</v>
      </c>
      <c r="H2" s="10" t="s">
        <v>16</v>
      </c>
      <c r="I2" s="1" t="s">
        <v>17</v>
      </c>
      <c r="J2" s="65" t="s">
        <v>18</v>
      </c>
      <c r="K2" s="103" t="s">
        <v>367</v>
      </c>
    </row>
    <row r="3" spans="1:11" ht="58" x14ac:dyDescent="0.35">
      <c r="A3" s="1">
        <v>2</v>
      </c>
      <c r="B3" s="2" t="s">
        <v>19</v>
      </c>
      <c r="C3" s="8" t="s">
        <v>20</v>
      </c>
      <c r="D3" s="1" t="s">
        <v>21</v>
      </c>
      <c r="E3" s="8" t="s">
        <v>22</v>
      </c>
      <c r="F3" s="64">
        <v>45785</v>
      </c>
      <c r="G3" s="107">
        <v>45815</v>
      </c>
      <c r="H3" s="10" t="s">
        <v>23</v>
      </c>
      <c r="I3" s="1" t="s">
        <v>24</v>
      </c>
      <c r="J3" s="65" t="s">
        <v>18</v>
      </c>
      <c r="K3" s="109" t="s">
        <v>368</v>
      </c>
    </row>
    <row r="4" spans="1:11" ht="58" x14ac:dyDescent="0.35">
      <c r="A4" s="1">
        <v>3</v>
      </c>
      <c r="B4" s="2" t="s">
        <v>25</v>
      </c>
      <c r="C4" s="8" t="s">
        <v>26</v>
      </c>
      <c r="D4" s="10" t="s">
        <v>21</v>
      </c>
      <c r="E4" s="8" t="s">
        <v>27</v>
      </c>
      <c r="F4" s="64">
        <v>45785</v>
      </c>
      <c r="G4" s="111" t="s">
        <v>369</v>
      </c>
      <c r="H4" s="10" t="s">
        <v>28</v>
      </c>
      <c r="I4" s="1" t="s">
        <v>24</v>
      </c>
      <c r="J4" s="65" t="s">
        <v>18</v>
      </c>
      <c r="K4" s="112" t="s">
        <v>370</v>
      </c>
    </row>
    <row r="5" spans="1:11" ht="87" x14ac:dyDescent="0.35">
      <c r="A5" s="1">
        <v>4</v>
      </c>
      <c r="B5" s="66" t="s">
        <v>71</v>
      </c>
      <c r="C5" s="8" t="s">
        <v>72</v>
      </c>
      <c r="D5" s="8" t="s">
        <v>21</v>
      </c>
      <c r="E5" s="8" t="s">
        <v>73</v>
      </c>
      <c r="F5" s="20">
        <v>45785</v>
      </c>
      <c r="G5" s="107">
        <v>45875</v>
      </c>
      <c r="H5" s="20">
        <v>45796</v>
      </c>
      <c r="I5" s="11" t="s">
        <v>24</v>
      </c>
      <c r="J5" s="67" t="s">
        <v>18</v>
      </c>
      <c r="K5" s="109" t="s">
        <v>371</v>
      </c>
    </row>
    <row r="6" spans="1:11" ht="43.5" x14ac:dyDescent="0.35">
      <c r="A6" s="1">
        <v>5</v>
      </c>
      <c r="B6" s="66" t="s">
        <v>366</v>
      </c>
      <c r="C6" s="8" t="s">
        <v>74</v>
      </c>
      <c r="D6" s="8" t="s">
        <v>21</v>
      </c>
      <c r="E6" s="8" t="s">
        <v>75</v>
      </c>
      <c r="F6" s="20">
        <v>45785</v>
      </c>
      <c r="G6" s="20">
        <v>45908</v>
      </c>
      <c r="H6" s="8" t="s">
        <v>76</v>
      </c>
      <c r="I6" s="11" t="s">
        <v>33</v>
      </c>
      <c r="J6" s="21" t="s">
        <v>77</v>
      </c>
      <c r="K6" s="8" t="s">
        <v>384</v>
      </c>
    </row>
  </sheetData>
  <conditionalFormatting sqref="J2:J4">
    <cfRule type="colorScale" priority="1">
      <colorScale>
        <cfvo type="min"/>
        <cfvo type="max"/>
        <color rgb="FFFF7128"/>
        <color rgb="FFFFEF9C"/>
      </colorScale>
    </cfRule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85C1F-CCCB-4907-B1DE-67E24A95D82B}">
  <dimension ref="A1:C5"/>
  <sheetViews>
    <sheetView zoomScale="56" zoomScaleNormal="56" workbookViewId="0">
      <selection activeCell="P42" sqref="P42"/>
    </sheetView>
  </sheetViews>
  <sheetFormatPr defaultRowHeight="14.5" x14ac:dyDescent="0.35"/>
  <cols>
    <col min="1" max="1" width="17.54296875" customWidth="1"/>
    <col min="19" max="19" width="61.6328125" customWidth="1"/>
  </cols>
  <sheetData>
    <row r="1" spans="1:3" x14ac:dyDescent="0.35">
      <c r="A1" t="s">
        <v>9</v>
      </c>
      <c r="B1" t="s">
        <v>476</v>
      </c>
      <c r="C1" t="s">
        <v>477</v>
      </c>
    </row>
    <row r="2" spans="1:3" x14ac:dyDescent="0.35">
      <c r="A2" t="s">
        <v>38</v>
      </c>
      <c r="B2">
        <v>15</v>
      </c>
      <c r="C2" s="99">
        <v>0.19500000000000001</v>
      </c>
    </row>
    <row r="3" spans="1:3" x14ac:dyDescent="0.35">
      <c r="A3" t="s">
        <v>18</v>
      </c>
      <c r="B3">
        <v>35</v>
      </c>
      <c r="C3" s="99">
        <v>0.45500000000000002</v>
      </c>
    </row>
    <row r="4" spans="1:3" x14ac:dyDescent="0.35">
      <c r="A4" t="s">
        <v>478</v>
      </c>
      <c r="B4">
        <v>25</v>
      </c>
      <c r="C4" s="99">
        <v>0.32500000000000001</v>
      </c>
    </row>
    <row r="5" spans="1:3" x14ac:dyDescent="0.35">
      <c r="A5" t="s">
        <v>479</v>
      </c>
      <c r="B5">
        <v>2</v>
      </c>
      <c r="C5" s="99">
        <v>2.5999999999999999E-2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Current State Action Items</vt:lpstr>
      <vt:lpstr>ED-TS</vt:lpstr>
      <vt:lpstr>ED-BD</vt:lpstr>
      <vt:lpstr>T.A </vt:lpstr>
      <vt:lpstr>HR</vt:lpstr>
      <vt:lpstr>Gov.Int &amp; SE</vt:lpstr>
      <vt:lpstr>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Bilyaminu Aminu</dc:creator>
  <cp:lastModifiedBy>Bilyaminu Aminu</cp:lastModifiedBy>
  <dcterms:created xsi:type="dcterms:W3CDTF">2025-09-22T19:20:17Z</dcterms:created>
  <dcterms:modified xsi:type="dcterms:W3CDTF">2025-10-27T13:26:49Z</dcterms:modified>
</cp:coreProperties>
</file>